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others\Personal Projects 2\Business Intelligence Analytics\Advanced MS Excel\"/>
    </mc:Choice>
  </mc:AlternateContent>
  <xr:revisionPtr revIDLastSave="0" documentId="8_{41E3E934-1E9B-4967-9550-14DB0670586B}" xr6:coauthVersionLast="47" xr6:coauthVersionMax="47" xr10:uidLastSave="{00000000-0000-0000-0000-000000000000}"/>
  <bookViews>
    <workbookView xWindow="-110" yWindow="-110" windowWidth="19420" windowHeight="10420" xr2:uid="{173923CC-9965-4442-BEEB-3780F820E0E4}"/>
  </bookViews>
  <sheets>
    <sheet name="Dashboard" sheetId="8" r:id="rId1"/>
    <sheet name="Sheet2" sheetId="7" state="hidden" r:id="rId2"/>
    <sheet name="Combined Order Date Report" sheetId="6" r:id="rId3"/>
    <sheet name="2020" sheetId="2" r:id="rId4"/>
    <sheet name="2019" sheetId="3" r:id="rId5"/>
    <sheet name="2018" sheetId="4" r:id="rId6"/>
    <sheet name="2017" sheetId="5" r:id="rId7"/>
  </sheets>
  <definedNames>
    <definedName name="_xlcn.WorksheetConnection_Book1_20171" hidden="1">_2017[]</definedName>
    <definedName name="_xlcn.WorksheetConnection_Book1_20181" hidden="1">_2018[]</definedName>
    <definedName name="_xlcn.WorksheetConnection_Book1_20191" hidden="1">_2019[]</definedName>
    <definedName name="_xlcn.WorksheetConnection_Book1_20201" hidden="1">_2020[]</definedName>
    <definedName name="ExternalData_1" localSheetId="6" hidden="1">'2017'!$A$1:$I$800</definedName>
    <definedName name="ExternalData_1" localSheetId="5" hidden="1">'2018'!$A$1:$I$846</definedName>
    <definedName name="ExternalData_1" localSheetId="4" hidden="1">'2019'!$A$1:$I$840</definedName>
    <definedName name="ExternalData_1" localSheetId="3" hidden="1">'2020'!$A$1:$I$703</definedName>
    <definedName name="ExternalData_2" localSheetId="2" hidden="1">'Combined Order Date Report'!$A$1:$N$3186</definedName>
    <definedName name="NativeTimeline_Ship_Date">#N/A</definedName>
    <definedName name="Slicer_Order_Month">#N/A</definedName>
    <definedName name="Slicer_Order_Status">#N/A</definedName>
    <definedName name="Slicer_Order_Year">#N/A</definedName>
    <definedName name="Slicer_Shipment_Month">#N/A</definedName>
    <definedName name="Slicer_Shipment_Quarter">#N/A</definedName>
  </definedNames>
  <calcPr calcId="191029"/>
  <pivotCaches>
    <pivotCache cacheId="19"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2020" name="_2020" connection="WorksheetConnection_Book1!_2020"/>
          <x15:modelTable id="_2019" name="_2019" connection="WorksheetConnection_Book1!_2019"/>
          <x15:modelTable id="_2018" name="_2018" connection="WorksheetConnection_Book1!_2018"/>
          <x15:modelTable id="_2017" name="_2017" connection="WorksheetConnection_Book1!_201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7" l="1"/>
  <c r="B4" i="7"/>
  <c r="O5" i="7"/>
  <c r="L5" i="7"/>
  <c r="I5" i="7"/>
  <c r="F5"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CAEF5A-03A6-4260-BA9C-F84F853AFF4D}" keepAlive="1" name="Query - 2017" description="Connection to the '2017' query in the workbook." type="5" refreshedVersion="7" background="1" saveData="1">
    <dbPr connection="Provider=Microsoft.Mashup.OleDb.1;Data Source=$Workbook$;Location=2017;Extended Properties=&quot;&quot;" command="SELECT * FROM [2017]"/>
  </connection>
  <connection id="2" xr16:uid="{C33AA1CE-6CD4-476C-A442-EBF0D153D1AC}" keepAlive="1" name="Query - 2018" description="Connection to the '2018' query in the workbook." type="5" refreshedVersion="7" background="1" saveData="1">
    <dbPr connection="Provider=Microsoft.Mashup.OleDb.1;Data Source=$Workbook$;Location=2018;Extended Properties=&quot;&quot;" command="SELECT * FROM [2018]"/>
  </connection>
  <connection id="3" xr16:uid="{BE562096-3CF9-40C0-834E-852BAC1C505A}" keepAlive="1" name="Query - 2019" description="Connection to the '2019' query in the workbook." type="5" refreshedVersion="7" background="1" saveData="1">
    <dbPr connection="Provider=Microsoft.Mashup.OleDb.1;Data Source=$Workbook$;Location=2019;Extended Properties=&quot;&quot;" command="SELECT * FROM [2019]"/>
  </connection>
  <connection id="4" xr16:uid="{DF4010F2-06F4-42F5-B563-C8612644E151}" keepAlive="1" name="Query - 2020" description="Connection to the '2020' query in the workbook." type="5" refreshedVersion="7" background="1" saveData="1">
    <dbPr connection="Provider=Microsoft.Mashup.OleDb.1;Data Source=$Workbook$;Location=2020;Extended Properties=&quot;&quot;" command="SELECT * FROM [2020]"/>
  </connection>
  <connection id="5" xr16:uid="{C277DB21-443E-46D7-9F1A-37B2944C8E34}" keepAlive="1" name="Query - Combined Order Date Report" description="Connection to the 'Combined Order Date Report' query in the workbook." type="5" refreshedVersion="7" background="1" saveData="1">
    <dbPr connection="Provider=Microsoft.Mashup.OleDb.1;Data Source=$Workbook$;Location=&quot;Combined Order Date Report&quot;;Extended Properties=&quot;&quot;" command="SELECT * FROM [Combined Order Date Report]"/>
  </connection>
  <connection id="6" xr16:uid="{C598BEEC-6798-461D-A577-60FF623A153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CA019531-1D88-43FC-B28B-9242579E1E40}" name="WorksheetConnection_Book1!_2017" type="102" refreshedVersion="7" minRefreshableVersion="5">
    <extLst>
      <ext xmlns:x15="http://schemas.microsoft.com/office/spreadsheetml/2010/11/main" uri="{DE250136-89BD-433C-8126-D09CA5730AF9}">
        <x15:connection id="_2017">
          <x15:rangePr sourceName="_xlcn.WorksheetConnection_Book1_20171"/>
        </x15:connection>
      </ext>
    </extLst>
  </connection>
  <connection id="8" xr16:uid="{CE3791B9-3AFC-4CEA-98C5-953E804C7918}" name="WorksheetConnection_Book1!_2018" type="102" refreshedVersion="7" minRefreshableVersion="5">
    <extLst>
      <ext xmlns:x15="http://schemas.microsoft.com/office/spreadsheetml/2010/11/main" uri="{DE250136-89BD-433C-8126-D09CA5730AF9}">
        <x15:connection id="_2018">
          <x15:rangePr sourceName="_xlcn.WorksheetConnection_Book1_20181"/>
        </x15:connection>
      </ext>
    </extLst>
  </connection>
  <connection id="9" xr16:uid="{577D1C02-A800-4CEC-BC6F-BFB36F418447}" name="WorksheetConnection_Book1!_2019" type="102" refreshedVersion="7" minRefreshableVersion="5">
    <extLst>
      <ext xmlns:x15="http://schemas.microsoft.com/office/spreadsheetml/2010/11/main" uri="{DE250136-89BD-433C-8126-D09CA5730AF9}">
        <x15:connection id="_2019">
          <x15:rangePr sourceName="_xlcn.WorksheetConnection_Book1_20191"/>
        </x15:connection>
      </ext>
    </extLst>
  </connection>
  <connection id="10" xr16:uid="{CCDB1B51-0FDD-4D69-8043-7A69E52DFA7E}" name="WorksheetConnection_Book1!_2020" type="102" refreshedVersion="7" minRefreshableVersion="5">
    <extLst>
      <ext xmlns:x15="http://schemas.microsoft.com/office/spreadsheetml/2010/11/main" uri="{DE250136-89BD-433C-8126-D09CA5730AF9}">
        <x15:connection id="_2020">
          <x15:rangePr sourceName="_xlcn.WorksheetConnection_Book1_20201"/>
        </x15:connection>
      </ext>
    </extLst>
  </connection>
</connections>
</file>

<file path=xl/sharedStrings.xml><?xml version="1.0" encoding="utf-8"?>
<sst xmlns="http://schemas.openxmlformats.org/spreadsheetml/2006/main" count="31909" uniqueCount="3237">
  <si>
    <t>Order ID</t>
  </si>
  <si>
    <t>Customer ID</t>
  </si>
  <si>
    <t>Customer Name</t>
  </si>
  <si>
    <t>Cookies Shipped</t>
  </si>
  <si>
    <t>Revenue</t>
  </si>
  <si>
    <t>Cost</t>
  </si>
  <si>
    <t>Order Date</t>
  </si>
  <si>
    <t>Ship Date</t>
  </si>
  <si>
    <t>Order Status</t>
  </si>
  <si>
    <t>577597</t>
  </si>
  <si>
    <t xml:space="preserve">152689 </t>
  </si>
  <si>
    <t>Open</t>
  </si>
  <si>
    <t>503658</t>
  </si>
  <si>
    <t xml:space="preserve">985245 </t>
  </si>
  <si>
    <t>797851</t>
  </si>
  <si>
    <t xml:space="preserve">785432 </t>
  </si>
  <si>
    <t>552860</t>
  </si>
  <si>
    <t>466725</t>
  </si>
  <si>
    <t>936967</t>
  </si>
  <si>
    <t>562749</t>
  </si>
  <si>
    <t>269983</t>
  </si>
  <si>
    <t xml:space="preserve">325698 </t>
  </si>
  <si>
    <t>334598</t>
  </si>
  <si>
    <t>956465</t>
  </si>
  <si>
    <t>517521</t>
  </si>
  <si>
    <t>849766</t>
  </si>
  <si>
    <t>400187</t>
  </si>
  <si>
    <t>279099</t>
  </si>
  <si>
    <t>Shipped</t>
  </si>
  <si>
    <t>221661</t>
  </si>
  <si>
    <t>196228</t>
  </si>
  <si>
    <t>499944</t>
  </si>
  <si>
    <t>462194</t>
  </si>
  <si>
    <t>288845</t>
  </si>
  <si>
    <t>408539</t>
  </si>
  <si>
    <t xml:space="preserve">452584 </t>
  </si>
  <si>
    <t>962242</t>
  </si>
  <si>
    <t>559502</t>
  </si>
  <si>
    <t>936106</t>
  </si>
  <si>
    <t>716031</t>
  </si>
  <si>
    <t>410303</t>
  </si>
  <si>
    <t>634504</t>
  </si>
  <si>
    <t>718857</t>
  </si>
  <si>
    <t>478868</t>
  </si>
  <si>
    <t>752620</t>
  </si>
  <si>
    <t>475652</t>
  </si>
  <si>
    <t>135130</t>
  </si>
  <si>
    <t>611432</t>
  </si>
  <si>
    <t>908572</t>
  </si>
  <si>
    <t>484370</t>
  </si>
  <si>
    <t>864076</t>
  </si>
  <si>
    <t>788950</t>
  </si>
  <si>
    <t>687496</t>
  </si>
  <si>
    <t>271521</t>
  </si>
  <si>
    <t>383740</t>
  </si>
  <si>
    <t>637307</t>
  </si>
  <si>
    <t>569083</t>
  </si>
  <si>
    <t>117872</t>
  </si>
  <si>
    <t>139544</t>
  </si>
  <si>
    <t>314894</t>
  </si>
  <si>
    <t>150465</t>
  </si>
  <si>
    <t>235687</t>
  </si>
  <si>
    <t>181296</t>
  </si>
  <si>
    <t>938123</t>
  </si>
  <si>
    <t>775527</t>
  </si>
  <si>
    <t>127407</t>
  </si>
  <si>
    <t>357655</t>
  </si>
  <si>
    <t>812625</t>
  </si>
  <si>
    <t>219569</t>
  </si>
  <si>
    <t>226773</t>
  </si>
  <si>
    <t>307166</t>
  </si>
  <si>
    <t>930404</t>
  </si>
  <si>
    <t>144280</t>
  </si>
  <si>
    <t>530686</t>
  </si>
  <si>
    <t>536529</t>
  </si>
  <si>
    <t>306949</t>
  </si>
  <si>
    <t>179747</t>
  </si>
  <si>
    <t>415297</t>
  </si>
  <si>
    <t>803754</t>
  </si>
  <si>
    <t>360010</t>
  </si>
  <si>
    <t>716943</t>
  </si>
  <si>
    <t>819913</t>
  </si>
  <si>
    <t>235684</t>
  </si>
  <si>
    <t>532193</t>
  </si>
  <si>
    <t>545475</t>
  </si>
  <si>
    <t>959672</t>
  </si>
  <si>
    <t>935480</t>
  </si>
  <si>
    <t>975878</t>
  </si>
  <si>
    <t>652173</t>
  </si>
  <si>
    <t>241313</t>
  </si>
  <si>
    <t>114216</t>
  </si>
  <si>
    <t>842364</t>
  </si>
  <si>
    <t>549371</t>
  </si>
  <si>
    <t>968753</t>
  </si>
  <si>
    <t>876380</t>
  </si>
  <si>
    <t>292936</t>
  </si>
  <si>
    <t>845415</t>
  </si>
  <si>
    <t>390225</t>
  </si>
  <si>
    <t>773249</t>
  </si>
  <si>
    <t>269054</t>
  </si>
  <si>
    <t>540203</t>
  </si>
  <si>
    <t>819814</t>
  </si>
  <si>
    <t>699866</t>
  </si>
  <si>
    <t>108356</t>
  </si>
  <si>
    <t>376963</t>
  </si>
  <si>
    <t>907453</t>
  </si>
  <si>
    <t>542652</t>
  </si>
  <si>
    <t>722994</t>
  </si>
  <si>
    <t>421209</t>
  </si>
  <si>
    <t>239072</t>
  </si>
  <si>
    <t>230894</t>
  </si>
  <si>
    <t>444842</t>
  </si>
  <si>
    <t>137793</t>
  </si>
  <si>
    <t>537482</t>
  </si>
  <si>
    <t>817213</t>
  </si>
  <si>
    <t>679459</t>
  </si>
  <si>
    <t>205399</t>
  </si>
  <si>
    <t>824586</t>
  </si>
  <si>
    <t>862433</t>
  </si>
  <si>
    <t>814288</t>
  </si>
  <si>
    <t>288993</t>
  </si>
  <si>
    <t>855210</t>
  </si>
  <si>
    <t>842733</t>
  </si>
  <si>
    <t>447940</t>
  </si>
  <si>
    <t>256598</t>
  </si>
  <si>
    <t>349180</t>
  </si>
  <si>
    <t>357032</t>
  </si>
  <si>
    <t>473006</t>
  </si>
  <si>
    <t>772310</t>
  </si>
  <si>
    <t>247536</t>
  </si>
  <si>
    <t>813315</t>
  </si>
  <si>
    <t>325227</t>
  </si>
  <si>
    <t>272980</t>
  </si>
  <si>
    <t>397421</t>
  </si>
  <si>
    <t>646896</t>
  </si>
  <si>
    <t>522003</t>
  </si>
  <si>
    <t>229340</t>
  </si>
  <si>
    <t>790995</t>
  </si>
  <si>
    <t>802156</t>
  </si>
  <si>
    <t>330850</t>
  </si>
  <si>
    <t>891463</t>
  </si>
  <si>
    <t>413110</t>
  </si>
  <si>
    <t>786776</t>
  </si>
  <si>
    <t>385190</t>
  </si>
  <si>
    <t>823232</t>
  </si>
  <si>
    <t>801479</t>
  </si>
  <si>
    <t>112557</t>
  </si>
  <si>
    <t>285527</t>
  </si>
  <si>
    <t>648206</t>
  </si>
  <si>
    <t>828741</t>
  </si>
  <si>
    <t>698606</t>
  </si>
  <si>
    <t>875333</t>
  </si>
  <si>
    <t>213622</t>
  </si>
  <si>
    <t>529538</t>
  </si>
  <si>
    <t>424877</t>
  </si>
  <si>
    <t>226348</t>
  </si>
  <si>
    <t>912523</t>
  </si>
  <si>
    <t>903906</t>
  </si>
  <si>
    <t>420070</t>
  </si>
  <si>
    <t>891014</t>
  </si>
  <si>
    <t>434559</t>
  </si>
  <si>
    <t>883904</t>
  </si>
  <si>
    <t>472936</t>
  </si>
  <si>
    <t>774368</t>
  </si>
  <si>
    <t>675332</t>
  </si>
  <si>
    <t>484163</t>
  </si>
  <si>
    <t>392094</t>
  </si>
  <si>
    <t>556763</t>
  </si>
  <si>
    <t>440095</t>
  </si>
  <si>
    <t>458923</t>
  </si>
  <si>
    <t>443908</t>
  </si>
  <si>
    <t>399261</t>
  </si>
  <si>
    <t>553123</t>
  </si>
  <si>
    <t>986380</t>
  </si>
  <si>
    <t>240134</t>
  </si>
  <si>
    <t>237292</t>
  </si>
  <si>
    <t>575740</t>
  </si>
  <si>
    <t>146974</t>
  </si>
  <si>
    <t>620966</t>
  </si>
  <si>
    <t>935645</t>
  </si>
  <si>
    <t>928371</t>
  </si>
  <si>
    <t>361767</t>
  </si>
  <si>
    <t>288307</t>
  </si>
  <si>
    <t>812474</t>
  </si>
  <si>
    <t>107296</t>
  </si>
  <si>
    <t>481646</t>
  </si>
  <si>
    <t>457359</t>
  </si>
  <si>
    <t>151502</t>
  </si>
  <si>
    <t>628174</t>
  </si>
  <si>
    <t>508231</t>
  </si>
  <si>
    <t>666065</t>
  </si>
  <si>
    <t>657662</t>
  </si>
  <si>
    <t>590302</t>
  </si>
  <si>
    <t>330456</t>
  </si>
  <si>
    <t>266567</t>
  </si>
  <si>
    <t>587650</t>
  </si>
  <si>
    <t>537636</t>
  </si>
  <si>
    <t>276551</t>
  </si>
  <si>
    <t>306161</t>
  </si>
  <si>
    <t>635739</t>
  </si>
  <si>
    <t>832942</t>
  </si>
  <si>
    <t>935387</t>
  </si>
  <si>
    <t>496449</t>
  </si>
  <si>
    <t>823818</t>
  </si>
  <si>
    <t>227560</t>
  </si>
  <si>
    <t>265323</t>
  </si>
  <si>
    <t>167444</t>
  </si>
  <si>
    <t>693647</t>
  </si>
  <si>
    <t>521134</t>
  </si>
  <si>
    <t>949215</t>
  </si>
  <si>
    <t>962892</t>
  </si>
  <si>
    <t>242192</t>
  </si>
  <si>
    <t>358231</t>
  </si>
  <si>
    <t>766149</t>
  </si>
  <si>
    <t>848102</t>
  </si>
  <si>
    <t>974299</t>
  </si>
  <si>
    <t>758382</t>
  </si>
  <si>
    <t>594827</t>
  </si>
  <si>
    <t>608406</t>
  </si>
  <si>
    <t>381671</t>
  </si>
  <si>
    <t>371715</t>
  </si>
  <si>
    <t>862369</t>
  </si>
  <si>
    <t>712438</t>
  </si>
  <si>
    <t>534207</t>
  </si>
  <si>
    <t>960683</t>
  </si>
  <si>
    <t>247821</t>
  </si>
  <si>
    <t>964607</t>
  </si>
  <si>
    <t>302687</t>
  </si>
  <si>
    <t>873443</t>
  </si>
  <si>
    <t>395408</t>
  </si>
  <si>
    <t>859967</t>
  </si>
  <si>
    <t>519113</t>
  </si>
  <si>
    <t>264072</t>
  </si>
  <si>
    <t>886394</t>
  </si>
  <si>
    <t>139007</t>
  </si>
  <si>
    <t>123764</t>
  </si>
  <si>
    <t>791151</t>
  </si>
  <si>
    <t>262143</t>
  </si>
  <si>
    <t>471910</t>
  </si>
  <si>
    <t>266332</t>
  </si>
  <si>
    <t>498490</t>
  </si>
  <si>
    <t>452305</t>
  </si>
  <si>
    <t>903389</t>
  </si>
  <si>
    <t>258586</t>
  </si>
  <si>
    <t>659259</t>
  </si>
  <si>
    <t>395499</t>
  </si>
  <si>
    <t>116171</t>
  </si>
  <si>
    <t>703705</t>
  </si>
  <si>
    <t>611832</t>
  </si>
  <si>
    <t>794596</t>
  </si>
  <si>
    <t>742400</t>
  </si>
  <si>
    <t>860337</t>
  </si>
  <si>
    <t>267734</t>
  </si>
  <si>
    <t>188185</t>
  </si>
  <si>
    <t>842917</t>
  </si>
  <si>
    <t>377090</t>
  </si>
  <si>
    <t>795903</t>
  </si>
  <si>
    <t>617130</t>
  </si>
  <si>
    <t>213667</t>
  </si>
  <si>
    <t>796392</t>
  </si>
  <si>
    <t>523951</t>
  </si>
  <si>
    <t>713036</t>
  </si>
  <si>
    <t>700836</t>
  </si>
  <si>
    <t>656435</t>
  </si>
  <si>
    <t>720076</t>
  </si>
  <si>
    <t>788976</t>
  </si>
  <si>
    <t>125981</t>
  </si>
  <si>
    <t>425178</t>
  </si>
  <si>
    <t>901049</t>
  </si>
  <si>
    <t>299509</t>
  </si>
  <si>
    <t>883530</t>
  </si>
  <si>
    <t>181476</t>
  </si>
  <si>
    <t>757342</t>
  </si>
  <si>
    <t>522597</t>
  </si>
  <si>
    <t>897313</t>
  </si>
  <si>
    <t>622196</t>
  </si>
  <si>
    <t>889173</t>
  </si>
  <si>
    <t>896104</t>
  </si>
  <si>
    <t>715177</t>
  </si>
  <si>
    <t>870583</t>
  </si>
  <si>
    <t>333890</t>
  </si>
  <si>
    <t>755552</t>
  </si>
  <si>
    <t>907373</t>
  </si>
  <si>
    <t>450396</t>
  </si>
  <si>
    <t>594653</t>
  </si>
  <si>
    <t>817966</t>
  </si>
  <si>
    <t>790479</t>
  </si>
  <si>
    <t>647466</t>
  </si>
  <si>
    <t>244638</t>
  </si>
  <si>
    <t>807093</t>
  </si>
  <si>
    <t>774602</t>
  </si>
  <si>
    <t>357762</t>
  </si>
  <si>
    <t>288076</t>
  </si>
  <si>
    <t>745043</t>
  </si>
  <si>
    <t>315403</t>
  </si>
  <si>
    <t>574269</t>
  </si>
  <si>
    <t>883760</t>
  </si>
  <si>
    <t>490026</t>
  </si>
  <si>
    <t>286070</t>
  </si>
  <si>
    <t>668496</t>
  </si>
  <si>
    <t>509533</t>
  </si>
  <si>
    <t>413522</t>
  </si>
  <si>
    <t>863923</t>
  </si>
  <si>
    <t>664028</t>
  </si>
  <si>
    <t>977702</t>
  </si>
  <si>
    <t>788829</t>
  </si>
  <si>
    <t>379102</t>
  </si>
  <si>
    <t>597289</t>
  </si>
  <si>
    <t>616130</t>
  </si>
  <si>
    <t>868809</t>
  </si>
  <si>
    <t>768109</t>
  </si>
  <si>
    <t>758970</t>
  </si>
  <si>
    <t>626811</t>
  </si>
  <si>
    <t>949983</t>
  </si>
  <si>
    <t>687286</t>
  </si>
  <si>
    <t>223114</t>
  </si>
  <si>
    <t>170610</t>
  </si>
  <si>
    <t>821188</t>
  </si>
  <si>
    <t>262822</t>
  </si>
  <si>
    <t>881015</t>
  </si>
  <si>
    <t>129744</t>
  </si>
  <si>
    <t>667776</t>
  </si>
  <si>
    <t>863063</t>
  </si>
  <si>
    <t>996001</t>
  </si>
  <si>
    <t>186064</t>
  </si>
  <si>
    <t>486982</t>
  </si>
  <si>
    <t>771577</t>
  </si>
  <si>
    <t>455844</t>
  </si>
  <si>
    <t>436002</t>
  </si>
  <si>
    <t>935369</t>
  </si>
  <si>
    <t>531000</t>
  </si>
  <si>
    <t>688890</t>
  </si>
  <si>
    <t>399148</t>
  </si>
  <si>
    <t>389687</t>
  </si>
  <si>
    <t>129660</t>
  </si>
  <si>
    <t>764524</t>
  </si>
  <si>
    <t>101665</t>
  </si>
  <si>
    <t>744298</t>
  </si>
  <si>
    <t>756310</t>
  </si>
  <si>
    <t>498728</t>
  </si>
  <si>
    <t>710463</t>
  </si>
  <si>
    <t>812634</t>
  </si>
  <si>
    <t>532406</t>
  </si>
  <si>
    <t>767970</t>
  </si>
  <si>
    <t>909027</t>
  </si>
  <si>
    <t>287331</t>
  </si>
  <si>
    <t>694947</t>
  </si>
  <si>
    <t>809843</t>
  </si>
  <si>
    <t>454334</t>
  </si>
  <si>
    <t>514170</t>
  </si>
  <si>
    <t>728478</t>
  </si>
  <si>
    <t>729477</t>
  </si>
  <si>
    <t>423275</t>
  </si>
  <si>
    <t>455404</t>
  </si>
  <si>
    <t>698027</t>
  </si>
  <si>
    <t>299720</t>
  </si>
  <si>
    <t>415384</t>
  </si>
  <si>
    <t>268071</t>
  </si>
  <si>
    <t>249727</t>
  </si>
  <si>
    <t>202402</t>
  </si>
  <si>
    <t>191395</t>
  </si>
  <si>
    <t>260020</t>
  </si>
  <si>
    <t>177313</t>
  </si>
  <si>
    <t>373450</t>
  </si>
  <si>
    <t>842078</t>
  </si>
  <si>
    <t>224208</t>
  </si>
  <si>
    <t>163968</t>
  </si>
  <si>
    <t>436627</t>
  </si>
  <si>
    <t>988512</t>
  </si>
  <si>
    <t>473495</t>
  </si>
  <si>
    <t>288173</t>
  </si>
  <si>
    <t>164605</t>
  </si>
  <si>
    <t>981188</t>
  </si>
  <si>
    <t>329845</t>
  </si>
  <si>
    <t>366820</t>
  </si>
  <si>
    <t>732908</t>
  </si>
  <si>
    <t>953290</t>
  </si>
  <si>
    <t>799032</t>
  </si>
  <si>
    <t>656266</t>
  </si>
  <si>
    <t>291825</t>
  </si>
  <si>
    <t>218945</t>
  </si>
  <si>
    <t>233677</t>
  </si>
  <si>
    <t>239778</t>
  </si>
  <si>
    <t>105474</t>
  </si>
  <si>
    <t>307671</t>
  </si>
  <si>
    <t>518860</t>
  </si>
  <si>
    <t>422559</t>
  </si>
  <si>
    <t>410990</t>
  </si>
  <si>
    <t>950950</t>
  </si>
  <si>
    <t>953313</t>
  </si>
  <si>
    <t>595599</t>
  </si>
  <si>
    <t>207346</t>
  </si>
  <si>
    <t>429471</t>
  </si>
  <si>
    <t>787981</t>
  </si>
  <si>
    <t>248870</t>
  </si>
  <si>
    <t>796202</t>
  </si>
  <si>
    <t>544547</t>
  </si>
  <si>
    <t>213185</t>
  </si>
  <si>
    <t>678357</t>
  </si>
  <si>
    <t>172220</t>
  </si>
  <si>
    <t>542236</t>
  </si>
  <si>
    <t>832396</t>
  </si>
  <si>
    <t>967534</t>
  </si>
  <si>
    <t>981658</t>
  </si>
  <si>
    <t>229468</t>
  </si>
  <si>
    <t>130163</t>
  </si>
  <si>
    <t>582390</t>
  </si>
  <si>
    <t>196411</t>
  </si>
  <si>
    <t>520826</t>
  </si>
  <si>
    <t>134307</t>
  </si>
  <si>
    <t>820195</t>
  </si>
  <si>
    <t>584927</t>
  </si>
  <si>
    <t>320352</t>
  </si>
  <si>
    <t>391405</t>
  </si>
  <si>
    <t>122681</t>
  </si>
  <si>
    <t>700915</t>
  </si>
  <si>
    <t>238810</t>
  </si>
  <si>
    <t>232580</t>
  </si>
  <si>
    <t>170943</t>
  </si>
  <si>
    <t>600264</t>
  </si>
  <si>
    <t>603783</t>
  </si>
  <si>
    <t>470754</t>
  </si>
  <si>
    <t>517276</t>
  </si>
  <si>
    <t>371569</t>
  </si>
  <si>
    <t>750783</t>
  </si>
  <si>
    <t>591837</t>
  </si>
  <si>
    <t>689105</t>
  </si>
  <si>
    <t>378436</t>
  </si>
  <si>
    <t>676406</t>
  </si>
  <si>
    <t>519978</t>
  </si>
  <si>
    <t>764722</t>
  </si>
  <si>
    <t>640601</t>
  </si>
  <si>
    <t>299284</t>
  </si>
  <si>
    <t>268020</t>
  </si>
  <si>
    <t>879753</t>
  </si>
  <si>
    <t>936152</t>
  </si>
  <si>
    <t>499713</t>
  </si>
  <si>
    <t>310825</t>
  </si>
  <si>
    <t>620545</t>
  </si>
  <si>
    <t>840653</t>
  </si>
  <si>
    <t>873814</t>
  </si>
  <si>
    <t>173278</t>
  </si>
  <si>
    <t>386913</t>
  </si>
  <si>
    <t>506853</t>
  </si>
  <si>
    <t>415925</t>
  </si>
  <si>
    <t>191172</t>
  </si>
  <si>
    <t>606742</t>
  </si>
  <si>
    <t>747197</t>
  </si>
  <si>
    <t>713339</t>
  </si>
  <si>
    <t>551265</t>
  </si>
  <si>
    <t>410992</t>
  </si>
  <si>
    <t>663743</t>
  </si>
  <si>
    <t>569081</t>
  </si>
  <si>
    <t>599823</t>
  </si>
  <si>
    <t>382007</t>
  </si>
  <si>
    <t>371872</t>
  </si>
  <si>
    <t>807234</t>
  </si>
  <si>
    <t>132449</t>
  </si>
  <si>
    <t>374306</t>
  </si>
  <si>
    <t>559957</t>
  </si>
  <si>
    <t>172236</t>
  </si>
  <si>
    <t>109121</t>
  </si>
  <si>
    <t>779128</t>
  </si>
  <si>
    <t>460966</t>
  </si>
  <si>
    <t>360458</t>
  </si>
  <si>
    <t>661051</t>
  </si>
  <si>
    <t>388109</t>
  </si>
  <si>
    <t>611909</t>
  </si>
  <si>
    <t>408351</t>
  </si>
  <si>
    <t>187524</t>
  </si>
  <si>
    <t>261881</t>
  </si>
  <si>
    <t>284399</t>
  </si>
  <si>
    <t>909954</t>
  </si>
  <si>
    <t>321694</t>
  </si>
  <si>
    <t>104862</t>
  </si>
  <si>
    <t>696812</t>
  </si>
  <si>
    <t>838685</t>
  </si>
  <si>
    <t>426160</t>
  </si>
  <si>
    <t>654577</t>
  </si>
  <si>
    <t>500420</t>
  </si>
  <si>
    <t>173213</t>
  </si>
  <si>
    <t>323501</t>
  </si>
  <si>
    <t>923988</t>
  </si>
  <si>
    <t>354693</t>
  </si>
  <si>
    <t>669186</t>
  </si>
  <si>
    <t>620319</t>
  </si>
  <si>
    <t>461009</t>
  </si>
  <si>
    <t>531762</t>
  </si>
  <si>
    <t>763307</t>
  </si>
  <si>
    <t>301082</t>
  </si>
  <si>
    <t>361731</t>
  </si>
  <si>
    <t>542374</t>
  </si>
  <si>
    <t>192478</t>
  </si>
  <si>
    <t>964066</t>
  </si>
  <si>
    <t>185297</t>
  </si>
  <si>
    <t>398594</t>
  </si>
  <si>
    <t>826644</t>
  </si>
  <si>
    <t>414602</t>
  </si>
  <si>
    <t>952948</t>
  </si>
  <si>
    <t>435904</t>
  </si>
  <si>
    <t>386531</t>
  </si>
  <si>
    <t>433581</t>
  </si>
  <si>
    <t>928769</t>
  </si>
  <si>
    <t>832868</t>
  </si>
  <si>
    <t>502853</t>
  </si>
  <si>
    <t>241710</t>
  </si>
  <si>
    <t>473527</t>
  </si>
  <si>
    <t>923293</t>
  </si>
  <si>
    <t>351731</t>
  </si>
  <si>
    <t>715072</t>
  </si>
  <si>
    <t>543974</t>
  </si>
  <si>
    <t>233879</t>
  </si>
  <si>
    <t>969109</t>
  </si>
  <si>
    <t>601857</t>
  </si>
  <si>
    <t>402176</t>
  </si>
  <si>
    <t>831419</t>
  </si>
  <si>
    <t>640149</t>
  </si>
  <si>
    <t>175073</t>
  </si>
  <si>
    <t>801534</t>
  </si>
  <si>
    <t>218003</t>
  </si>
  <si>
    <t>173662</t>
  </si>
  <si>
    <t>358526</t>
  </si>
  <si>
    <t>941144</t>
  </si>
  <si>
    <t>320111</t>
  </si>
  <si>
    <t>538767</t>
  </si>
  <si>
    <t>721461</t>
  </si>
  <si>
    <t>930679</t>
  </si>
  <si>
    <t>853652</t>
  </si>
  <si>
    <t>882976</t>
  </si>
  <si>
    <t>416372</t>
  </si>
  <si>
    <t>560443</t>
  </si>
  <si>
    <t>357734</t>
  </si>
  <si>
    <t>167763</t>
  </si>
  <si>
    <t>649356</t>
  </si>
  <si>
    <t>854531</t>
  </si>
  <si>
    <t>191433</t>
  </si>
  <si>
    <t>714562</t>
  </si>
  <si>
    <t>358913</t>
  </si>
  <si>
    <t>150922</t>
  </si>
  <si>
    <t>932230</t>
  </si>
  <si>
    <t>686407</t>
  </si>
  <si>
    <t>568415</t>
  </si>
  <si>
    <t>331076</t>
  </si>
  <si>
    <t>377177</t>
  </si>
  <si>
    <t>252977</t>
  </si>
  <si>
    <t>312542</t>
  </si>
  <si>
    <t>957333</t>
  </si>
  <si>
    <t>803609</t>
  </si>
  <si>
    <t>224655</t>
  </si>
  <si>
    <t>308180</t>
  </si>
  <si>
    <t>841911</t>
  </si>
  <si>
    <t>825843</t>
  </si>
  <si>
    <t>767604</t>
  </si>
  <si>
    <t>427825</t>
  </si>
  <si>
    <t>635236</t>
  </si>
  <si>
    <t>167709</t>
  </si>
  <si>
    <t>586519</t>
  </si>
  <si>
    <t>713267</t>
  </si>
  <si>
    <t>830168</t>
  </si>
  <si>
    <t>825338</t>
  </si>
  <si>
    <t>499693</t>
  </si>
  <si>
    <t>545675</t>
  </si>
  <si>
    <t>777140</t>
  </si>
  <si>
    <t>746956</t>
  </si>
  <si>
    <t>738854</t>
  </si>
  <si>
    <t>395187</t>
  </si>
  <si>
    <t>934639</t>
  </si>
  <si>
    <t>767547</t>
  </si>
  <si>
    <t>277600</t>
  </si>
  <si>
    <t>848114</t>
  </si>
  <si>
    <t>632013</t>
  </si>
  <si>
    <t>939569</t>
  </si>
  <si>
    <t>782815</t>
  </si>
  <si>
    <t>815459</t>
  </si>
  <si>
    <t>514936</t>
  </si>
  <si>
    <t>512936</t>
  </si>
  <si>
    <t>629045</t>
  </si>
  <si>
    <t>777008</t>
  </si>
  <si>
    <t>203432</t>
  </si>
  <si>
    <t>663066</t>
  </si>
  <si>
    <t>230054</t>
  </si>
  <si>
    <t>413435</t>
  </si>
  <si>
    <t>195875</t>
  </si>
  <si>
    <t>554811</t>
  </si>
  <si>
    <t>893502</t>
  </si>
  <si>
    <t>901430</t>
  </si>
  <si>
    <t>320915</t>
  </si>
  <si>
    <t>276011</t>
  </si>
  <si>
    <t>165685</t>
  </si>
  <si>
    <t>286175</t>
  </si>
  <si>
    <t>344527</t>
  </si>
  <si>
    <t>513342</t>
  </si>
  <si>
    <t>949009</t>
  </si>
  <si>
    <t>317562</t>
  </si>
  <si>
    <t>450083</t>
  </si>
  <si>
    <t>805581</t>
  </si>
  <si>
    <t>440770</t>
  </si>
  <si>
    <t>969316</t>
  </si>
  <si>
    <t>682658</t>
  </si>
  <si>
    <t>498260</t>
  </si>
  <si>
    <t>700857</t>
  </si>
  <si>
    <t>375115</t>
  </si>
  <si>
    <t>222957</t>
  </si>
  <si>
    <t>341318</t>
  </si>
  <si>
    <t>804780</t>
  </si>
  <si>
    <t>259314</t>
  </si>
  <si>
    <t>310764</t>
  </si>
  <si>
    <t>131682</t>
  </si>
  <si>
    <t>802709</t>
  </si>
  <si>
    <t>432100</t>
  </si>
  <si>
    <t>850734</t>
  </si>
  <si>
    <t>750278</t>
  </si>
  <si>
    <t>945519</t>
  </si>
  <si>
    <t>302424</t>
  </si>
  <si>
    <t>282889</t>
  </si>
  <si>
    <t>235471</t>
  </si>
  <si>
    <t>842629</t>
  </si>
  <si>
    <t>338721</t>
  </si>
  <si>
    <t>231482</t>
  </si>
  <si>
    <t>697621</t>
  </si>
  <si>
    <t>534136</t>
  </si>
  <si>
    <t>855934</t>
  </si>
  <si>
    <t>565417</t>
  </si>
  <si>
    <t>713020</t>
  </si>
  <si>
    <t>329127</t>
  </si>
  <si>
    <t>397238</t>
  </si>
  <si>
    <t>668846</t>
  </si>
  <si>
    <t>663142</t>
  </si>
  <si>
    <t>926175</t>
  </si>
  <si>
    <t>912560</t>
  </si>
  <si>
    <t>235610</t>
  </si>
  <si>
    <t>335368</t>
  </si>
  <si>
    <t>658237</t>
  </si>
  <si>
    <t>136212</t>
  </si>
  <si>
    <t>881762</t>
  </si>
  <si>
    <t>572245</t>
  </si>
  <si>
    <t>253217</t>
  </si>
  <si>
    <t>442909</t>
  </si>
  <si>
    <t>825602</t>
  </si>
  <si>
    <t>103614</t>
  </si>
  <si>
    <t>203725</t>
  </si>
  <si>
    <t>157449</t>
  </si>
  <si>
    <t>285891</t>
  </si>
  <si>
    <t>444570</t>
  </si>
  <si>
    <t>925608</t>
  </si>
  <si>
    <t>971586</t>
  </si>
  <si>
    <t>113464</t>
  </si>
  <si>
    <t>121840</t>
  </si>
  <si>
    <t>344202</t>
  </si>
  <si>
    <t>549690</t>
  </si>
  <si>
    <t>128794</t>
  </si>
  <si>
    <t>378622</t>
  </si>
  <si>
    <t>184929</t>
  </si>
  <si>
    <t>782590</t>
  </si>
  <si>
    <t>302295</t>
  </si>
  <si>
    <t>782218</t>
  </si>
  <si>
    <t>709527</t>
  </si>
  <si>
    <t>447104</t>
  </si>
  <si>
    <t>336154</t>
  </si>
  <si>
    <t>682397</t>
  </si>
  <si>
    <t>132602</t>
  </si>
  <si>
    <t>213063</t>
  </si>
  <si>
    <t>169147</t>
  </si>
  <si>
    <t>352974</t>
  </si>
  <si>
    <t>766445</t>
  </si>
  <si>
    <t>983386</t>
  </si>
  <si>
    <t>184110</t>
  </si>
  <si>
    <t>457086</t>
  </si>
  <si>
    <t>264994</t>
  </si>
  <si>
    <t>571302</t>
  </si>
  <si>
    <t>109350</t>
  </si>
  <si>
    <t>634736</t>
  </si>
  <si>
    <t>641612</t>
  </si>
  <si>
    <t>785065</t>
  </si>
  <si>
    <t>170961</t>
  </si>
  <si>
    <t>422763</t>
  </si>
  <si>
    <t>763516</t>
  </si>
  <si>
    <t>175701</t>
  </si>
  <si>
    <t>525673</t>
  </si>
  <si>
    <t>474787</t>
  </si>
  <si>
    <t>872578</t>
  </si>
  <si>
    <t>351430</t>
  </si>
  <si>
    <t>416151</t>
  </si>
  <si>
    <t>482898</t>
  </si>
  <si>
    <t>960203</t>
  </si>
  <si>
    <t>833478</t>
  </si>
  <si>
    <t>164255</t>
  </si>
  <si>
    <t>889695</t>
  </si>
  <si>
    <t>903587</t>
  </si>
  <si>
    <t>486986</t>
  </si>
  <si>
    <t>601990</t>
  </si>
  <si>
    <t>911498</t>
  </si>
  <si>
    <t>172252</t>
  </si>
  <si>
    <t>114259</t>
  </si>
  <si>
    <t>454549</t>
  </si>
  <si>
    <t>571372</t>
  </si>
  <si>
    <t>390803</t>
  </si>
  <si>
    <t>404256</t>
  </si>
  <si>
    <t>656940</t>
  </si>
  <si>
    <t>166647</t>
  </si>
  <si>
    <t>320588</t>
  </si>
  <si>
    <t>325135</t>
  </si>
  <si>
    <t>743373</t>
  </si>
  <si>
    <t>181706</t>
  </si>
  <si>
    <t>910271</t>
  </si>
  <si>
    <t>341474</t>
  </si>
  <si>
    <t>466025</t>
  </si>
  <si>
    <t>385875</t>
  </si>
  <si>
    <t>305997</t>
  </si>
  <si>
    <t>249085</t>
  </si>
  <si>
    <t>453608</t>
  </si>
  <si>
    <t>357764</t>
  </si>
  <si>
    <t>384336</t>
  </si>
  <si>
    <t>651366</t>
  </si>
  <si>
    <t>822640</t>
  </si>
  <si>
    <t>157876</t>
  </si>
  <si>
    <t>569763</t>
  </si>
  <si>
    <t>138128</t>
  </si>
  <si>
    <t>254941</t>
  </si>
  <si>
    <t>135063</t>
  </si>
  <si>
    <t>546482</t>
  </si>
  <si>
    <t>117498</t>
  </si>
  <si>
    <t>677337</t>
  </si>
  <si>
    <t>976219</t>
  </si>
  <si>
    <t>842879</t>
  </si>
  <si>
    <t>444253</t>
  </si>
  <si>
    <t>814511</t>
  </si>
  <si>
    <t>449936</t>
  </si>
  <si>
    <t>581638</t>
  </si>
  <si>
    <t>925471</t>
  </si>
  <si>
    <t>540958</t>
  </si>
  <si>
    <t>770586</t>
  </si>
  <si>
    <t>217061</t>
  </si>
  <si>
    <t>920874</t>
  </si>
  <si>
    <t>800930</t>
  </si>
  <si>
    <t>497571</t>
  </si>
  <si>
    <t>590099</t>
  </si>
  <si>
    <t>749043</t>
  </si>
  <si>
    <t>822138</t>
  </si>
  <si>
    <t>233649</t>
  </si>
  <si>
    <t>316393</t>
  </si>
  <si>
    <t>917373</t>
  </si>
  <si>
    <t>353461</t>
  </si>
  <si>
    <t>474397</t>
  </si>
  <si>
    <t>985401</t>
  </si>
  <si>
    <t>982664</t>
  </si>
  <si>
    <t>287367</t>
  </si>
  <si>
    <t>530582</t>
  </si>
  <si>
    <t>933038</t>
  </si>
  <si>
    <t>273543</t>
  </si>
  <si>
    <t>178573</t>
  </si>
  <si>
    <t>754527</t>
  </si>
  <si>
    <t>904112</t>
  </si>
  <si>
    <t>341040</t>
  </si>
  <si>
    <t>835654</t>
  </si>
  <si>
    <t>533657</t>
  </si>
  <si>
    <t>639344</t>
  </si>
  <si>
    <t>511887</t>
  </si>
  <si>
    <t>468780</t>
  </si>
  <si>
    <t>716846</t>
  </si>
  <si>
    <t>324961</t>
  </si>
  <si>
    <t>143468</t>
  </si>
  <si>
    <t>367682</t>
  </si>
  <si>
    <t>728576</t>
  </si>
  <si>
    <t>976354</t>
  </si>
  <si>
    <t>779652</t>
  </si>
  <si>
    <t>982745</t>
  </si>
  <si>
    <t>680956</t>
  </si>
  <si>
    <t>686937</t>
  </si>
  <si>
    <t>619746</t>
  </si>
  <si>
    <t>717541</t>
  </si>
  <si>
    <t>889527</t>
  </si>
  <si>
    <t>900019</t>
  </si>
  <si>
    <t>766214</t>
  </si>
  <si>
    <t>848220</t>
  </si>
  <si>
    <t>113536</t>
  </si>
  <si>
    <t>130740</t>
  </si>
  <si>
    <t>278111</t>
  </si>
  <si>
    <t>253636</t>
  </si>
  <si>
    <t>125749</t>
  </si>
  <si>
    <t>270489</t>
  </si>
  <si>
    <t>651398</t>
  </si>
  <si>
    <t>441125</t>
  </si>
  <si>
    <t>487494</t>
  </si>
  <si>
    <t>908116</t>
  </si>
  <si>
    <t>257036</t>
  </si>
  <si>
    <t>150495</t>
  </si>
  <si>
    <t>799706</t>
  </si>
  <si>
    <t>619901</t>
  </si>
  <si>
    <t>271429</t>
  </si>
  <si>
    <t>500782</t>
  </si>
  <si>
    <t>931747</t>
  </si>
  <si>
    <t>593344</t>
  </si>
  <si>
    <t>152600</t>
  </si>
  <si>
    <t>366379</t>
  </si>
  <si>
    <t>949248</t>
  </si>
  <si>
    <t>162413</t>
  </si>
  <si>
    <t>275047</t>
  </si>
  <si>
    <t>131485</t>
  </si>
  <si>
    <t>785975</t>
  </si>
  <si>
    <t>653497</t>
  </si>
  <si>
    <t>634707</t>
  </si>
  <si>
    <t>265604</t>
  </si>
  <si>
    <t>381024</t>
  </si>
  <si>
    <t>943508</t>
  </si>
  <si>
    <t>528584</t>
  </si>
  <si>
    <t>245772</t>
  </si>
  <si>
    <t>186174</t>
  </si>
  <si>
    <t>223330</t>
  </si>
  <si>
    <t>873488</t>
  </si>
  <si>
    <t>850528</t>
  </si>
  <si>
    <t>611942</t>
  </si>
  <si>
    <t>856914</t>
  </si>
  <si>
    <t>773401</t>
  </si>
  <si>
    <t>977809</t>
  </si>
  <si>
    <t>512813</t>
  </si>
  <si>
    <t>930963</t>
  </si>
  <si>
    <t>761312</t>
  </si>
  <si>
    <t>531702</t>
  </si>
  <si>
    <t>351306</t>
  </si>
  <si>
    <t>682223</t>
  </si>
  <si>
    <t>294232</t>
  </si>
  <si>
    <t>112953</t>
  </si>
  <si>
    <t>884365</t>
  </si>
  <si>
    <t>171954</t>
  </si>
  <si>
    <t>410390</t>
  </si>
  <si>
    <t>631974</t>
  </si>
  <si>
    <t>111037</t>
  </si>
  <si>
    <t>577742</t>
  </si>
  <si>
    <t>802648</t>
  </si>
  <si>
    <t>739541</t>
  </si>
  <si>
    <t>283961</t>
  </si>
  <si>
    <t>455704</t>
  </si>
  <si>
    <t>213160</t>
  </si>
  <si>
    <t>179818</t>
  </si>
  <si>
    <t>309977</t>
  </si>
  <si>
    <t>574909</t>
  </si>
  <si>
    <t>461771</t>
  </si>
  <si>
    <t>257534</t>
  </si>
  <si>
    <t>240525</t>
  </si>
  <si>
    <t>161268</t>
  </si>
  <si>
    <t>358505</t>
  </si>
  <si>
    <t>989761</t>
  </si>
  <si>
    <t>842981</t>
  </si>
  <si>
    <t>286572</t>
  </si>
  <si>
    <t>958580</t>
  </si>
  <si>
    <t>713293</t>
  </si>
  <si>
    <t>890797</t>
  </si>
  <si>
    <t>787717</t>
  </si>
  <si>
    <t>490281</t>
  </si>
  <si>
    <t>362101</t>
  </si>
  <si>
    <t>784781</t>
  </si>
  <si>
    <t>517097</t>
  </si>
  <si>
    <t>784877</t>
  </si>
  <si>
    <t>961134</t>
  </si>
  <si>
    <t>404380</t>
  </si>
  <si>
    <t>686238</t>
  </si>
  <si>
    <t>678633</t>
  </si>
  <si>
    <t>292457</t>
  </si>
  <si>
    <t>476117</t>
  </si>
  <si>
    <t>498604</t>
  </si>
  <si>
    <t>919956</t>
  </si>
  <si>
    <t>412809</t>
  </si>
  <si>
    <t>845342</t>
  </si>
  <si>
    <t>186135</t>
  </si>
  <si>
    <t>979510</t>
  </si>
  <si>
    <t>807735</t>
  </si>
  <si>
    <t>796665</t>
  </si>
  <si>
    <t>726103</t>
  </si>
  <si>
    <t>953387</t>
  </si>
  <si>
    <t>587024</t>
  </si>
  <si>
    <t>614298</t>
  </si>
  <si>
    <t>120299</t>
  </si>
  <si>
    <t>829431</t>
  </si>
  <si>
    <t>930465</t>
  </si>
  <si>
    <t>473257</t>
  </si>
  <si>
    <t>214019</t>
  </si>
  <si>
    <t>226405</t>
  </si>
  <si>
    <t>797836</t>
  </si>
  <si>
    <t>758575</t>
  </si>
  <si>
    <t>793523</t>
  </si>
  <si>
    <t>330390</t>
  </si>
  <si>
    <t>459749</t>
  </si>
  <si>
    <t>704302</t>
  </si>
  <si>
    <t>302491</t>
  </si>
  <si>
    <t>354196</t>
  </si>
  <si>
    <t>365626</t>
  </si>
  <si>
    <t>449940</t>
  </si>
  <si>
    <t>659072</t>
  </si>
  <si>
    <t>226522</t>
  </si>
  <si>
    <t>643770</t>
  </si>
  <si>
    <t>721540</t>
  </si>
  <si>
    <t>797336</t>
  </si>
  <si>
    <t>564810</t>
  </si>
  <si>
    <t>863398</t>
  </si>
  <si>
    <t>405943</t>
  </si>
  <si>
    <t>960707</t>
  </si>
  <si>
    <t>310202</t>
  </si>
  <si>
    <t>480409</t>
  </si>
  <si>
    <t>760452</t>
  </si>
  <si>
    <t>744796</t>
  </si>
  <si>
    <t>314698</t>
  </si>
  <si>
    <t>917798</t>
  </si>
  <si>
    <t>172383</t>
  </si>
  <si>
    <t>285536</t>
  </si>
  <si>
    <t>916859</t>
  </si>
  <si>
    <t>840033</t>
  </si>
  <si>
    <t>911653</t>
  </si>
  <si>
    <t>290854</t>
  </si>
  <si>
    <t>994136</t>
  </si>
  <si>
    <t>278761</t>
  </si>
  <si>
    <t>747466</t>
  </si>
  <si>
    <t>825947</t>
  </si>
  <si>
    <t>303996</t>
  </si>
  <si>
    <t>516335</t>
  </si>
  <si>
    <t>505829</t>
  </si>
  <si>
    <t>194107</t>
  </si>
  <si>
    <t>667198</t>
  </si>
  <si>
    <t>805493</t>
  </si>
  <si>
    <t>299303</t>
  </si>
  <si>
    <t>135594</t>
  </si>
  <si>
    <t>412250</t>
  </si>
  <si>
    <t>757506</t>
  </si>
  <si>
    <t>195176</t>
  </si>
  <si>
    <t>424927</t>
  </si>
  <si>
    <t>718833</t>
  </si>
  <si>
    <t>972601</t>
  </si>
  <si>
    <t>870893</t>
  </si>
  <si>
    <t>747519</t>
  </si>
  <si>
    <t>976135</t>
  </si>
  <si>
    <t>853845</t>
  </si>
  <si>
    <t>344802</t>
  </si>
  <si>
    <t>492224</t>
  </si>
  <si>
    <t>644402</t>
  </si>
  <si>
    <t>845397</t>
  </si>
  <si>
    <t>272470</t>
  </si>
  <si>
    <t>747094</t>
  </si>
  <si>
    <t>663741</t>
  </si>
  <si>
    <t>841929</t>
  </si>
  <si>
    <t>289201</t>
  </si>
  <si>
    <t>159499</t>
  </si>
  <si>
    <t>872821</t>
  </si>
  <si>
    <t>955657</t>
  </si>
  <si>
    <t>732223</t>
  </si>
  <si>
    <t>670839</t>
  </si>
  <si>
    <t>993663</t>
  </si>
  <si>
    <t>271203</t>
  </si>
  <si>
    <t>484697</t>
  </si>
  <si>
    <t>531530</t>
  </si>
  <si>
    <t>312589</t>
  </si>
  <si>
    <t>836721</t>
  </si>
  <si>
    <t>927686</t>
  </si>
  <si>
    <t>780102</t>
  </si>
  <si>
    <t>131673</t>
  </si>
  <si>
    <t>869611</t>
  </si>
  <si>
    <t>628147</t>
  </si>
  <si>
    <t>392968</t>
  </si>
  <si>
    <t>505941</t>
  </si>
  <si>
    <t>708881</t>
  </si>
  <si>
    <t>495420</t>
  </si>
  <si>
    <t>414788</t>
  </si>
  <si>
    <t>750777</t>
  </si>
  <si>
    <t>323276</t>
  </si>
  <si>
    <t>697688</t>
  </si>
  <si>
    <t>733011</t>
  </si>
  <si>
    <t>495197</t>
  </si>
  <si>
    <t>641917</t>
  </si>
  <si>
    <t>181674</t>
  </si>
  <si>
    <t>857040</t>
  </si>
  <si>
    <t>885887</t>
  </si>
  <si>
    <t>342812</t>
  </si>
  <si>
    <t>279437</t>
  </si>
  <si>
    <t>764877</t>
  </si>
  <si>
    <t>945675</t>
  </si>
  <si>
    <t>723791</t>
  </si>
  <si>
    <t>154861</t>
  </si>
  <si>
    <t>144504</t>
  </si>
  <si>
    <t>963819</t>
  </si>
  <si>
    <t>310236</t>
  </si>
  <si>
    <t>544716</t>
  </si>
  <si>
    <t>927604</t>
  </si>
  <si>
    <t>617835</t>
  </si>
  <si>
    <t>884132</t>
  </si>
  <si>
    <t>785836</t>
  </si>
  <si>
    <t>823492</t>
  </si>
  <si>
    <t>268820</t>
  </si>
  <si>
    <t>810987</t>
  </si>
  <si>
    <t>928963</t>
  </si>
  <si>
    <t>679008</t>
  </si>
  <si>
    <t>156742</t>
  </si>
  <si>
    <t>739370</t>
  </si>
  <si>
    <t>944138</t>
  </si>
  <si>
    <t>863137</t>
  </si>
  <si>
    <t>858325</t>
  </si>
  <si>
    <t>921476</t>
  </si>
  <si>
    <t>294041</t>
  </si>
  <si>
    <t>557150</t>
  </si>
  <si>
    <t>411378</t>
  </si>
  <si>
    <t>860579</t>
  </si>
  <si>
    <t>321832</t>
  </si>
  <si>
    <t>179462</t>
  </si>
  <si>
    <t>563236</t>
  </si>
  <si>
    <t>237562</t>
  </si>
  <si>
    <t>820803</t>
  </si>
  <si>
    <t>484079</t>
  </si>
  <si>
    <t>510966</t>
  </si>
  <si>
    <t>311450</t>
  </si>
  <si>
    <t>181909</t>
  </si>
  <si>
    <t>486740</t>
  </si>
  <si>
    <t>675958</t>
  </si>
  <si>
    <t>171664</t>
  </si>
  <si>
    <t>362112</t>
  </si>
  <si>
    <t>755746</t>
  </si>
  <si>
    <t>153956</t>
  </si>
  <si>
    <t>561259</t>
  </si>
  <si>
    <t>822119</t>
  </si>
  <si>
    <t>827374</t>
  </si>
  <si>
    <t>830322</t>
  </si>
  <si>
    <t>724914</t>
  </si>
  <si>
    <t>379940</t>
  </si>
  <si>
    <t>888831</t>
  </si>
  <si>
    <t>873266</t>
  </si>
  <si>
    <t>296581</t>
  </si>
  <si>
    <t>152834</t>
  </si>
  <si>
    <t>544884</t>
  </si>
  <si>
    <t>108129</t>
  </si>
  <si>
    <t>281119</t>
  </si>
  <si>
    <t>924244</t>
  </si>
  <si>
    <t>227411</t>
  </si>
  <si>
    <t>574202</t>
  </si>
  <si>
    <t>988846</t>
  </si>
  <si>
    <t>607706</t>
  </si>
  <si>
    <t>622102</t>
  </si>
  <si>
    <t>688765</t>
  </si>
  <si>
    <t>534660</t>
  </si>
  <si>
    <t>854637</t>
  </si>
  <si>
    <t>792917</t>
  </si>
  <si>
    <t>392590</t>
  </si>
  <si>
    <t>455247</t>
  </si>
  <si>
    <t>873798</t>
  </si>
  <si>
    <t>409261</t>
  </si>
  <si>
    <t>156143</t>
  </si>
  <si>
    <t>313845</t>
  </si>
  <si>
    <t>888610</t>
  </si>
  <si>
    <t>525345</t>
  </si>
  <si>
    <t>671994</t>
  </si>
  <si>
    <t>854710</t>
  </si>
  <si>
    <t>674458</t>
  </si>
  <si>
    <t>107775</t>
  </si>
  <si>
    <t>478505</t>
  </si>
  <si>
    <t>322061</t>
  </si>
  <si>
    <t>655498</t>
  </si>
  <si>
    <t>580201</t>
  </si>
  <si>
    <t>632199</t>
  </si>
  <si>
    <t>814196</t>
  </si>
  <si>
    <t>772141</t>
  </si>
  <si>
    <t>980342</t>
  </si>
  <si>
    <t>447348</t>
  </si>
  <si>
    <t>134900</t>
  </si>
  <si>
    <t>622044</t>
  </si>
  <si>
    <t>816144</t>
  </si>
  <si>
    <t>954686</t>
  </si>
  <si>
    <t>462264</t>
  </si>
  <si>
    <t>413630</t>
  </si>
  <si>
    <t>457493</t>
  </si>
  <si>
    <t>527180</t>
  </si>
  <si>
    <t>866928</t>
  </si>
  <si>
    <t>267709</t>
  </si>
  <si>
    <t>674571</t>
  </si>
  <si>
    <t>198441</t>
  </si>
  <si>
    <t>223500</t>
  </si>
  <si>
    <t>413120</t>
  </si>
  <si>
    <t>128442</t>
  </si>
  <si>
    <t>189068</t>
  </si>
  <si>
    <t>576278</t>
  </si>
  <si>
    <t>946559</t>
  </si>
  <si>
    <t>836866</t>
  </si>
  <si>
    <t>818304</t>
  </si>
  <si>
    <t>122648</t>
  </si>
  <si>
    <t>994850</t>
  </si>
  <si>
    <t>131704</t>
  </si>
  <si>
    <t>690923</t>
  </si>
  <si>
    <t>111987</t>
  </si>
  <si>
    <t>447142</t>
  </si>
  <si>
    <t>598734</t>
  </si>
  <si>
    <t>349829</t>
  </si>
  <si>
    <t>168336</t>
  </si>
  <si>
    <t>465004</t>
  </si>
  <si>
    <t>780929</t>
  </si>
  <si>
    <t>766032</t>
  </si>
  <si>
    <t>443406</t>
  </si>
  <si>
    <t>905098</t>
  </si>
  <si>
    <t>732259</t>
  </si>
  <si>
    <t>155037</t>
  </si>
  <si>
    <t>938396</t>
  </si>
  <si>
    <t>836079</t>
  </si>
  <si>
    <t>432482</t>
  </si>
  <si>
    <t>619570</t>
  </si>
  <si>
    <t>147599</t>
  </si>
  <si>
    <t>206613</t>
  </si>
  <si>
    <t>442519</t>
  </si>
  <si>
    <t>126086</t>
  </si>
  <si>
    <t>255154</t>
  </si>
  <si>
    <t>143263</t>
  </si>
  <si>
    <t>133822</t>
  </si>
  <si>
    <t>961074</t>
  </si>
  <si>
    <t>400973</t>
  </si>
  <si>
    <t>579429</t>
  </si>
  <si>
    <t>654095</t>
  </si>
  <si>
    <t>210604</t>
  </si>
  <si>
    <t>776017</t>
  </si>
  <si>
    <t>913059</t>
  </si>
  <si>
    <t>295858</t>
  </si>
  <si>
    <t>825404</t>
  </si>
  <si>
    <t>458494</t>
  </si>
  <si>
    <t>965243</t>
  </si>
  <si>
    <t>560998</t>
  </si>
  <si>
    <t>300406</t>
  </si>
  <si>
    <t>259692</t>
  </si>
  <si>
    <t>370397</t>
  </si>
  <si>
    <t>490924</t>
  </si>
  <si>
    <t>149389</t>
  </si>
  <si>
    <t>886736</t>
  </si>
  <si>
    <t>706356</t>
  </si>
  <si>
    <t>129825</t>
  </si>
  <si>
    <t>911721</t>
  </si>
  <si>
    <t>563188</t>
  </si>
  <si>
    <t>822320</t>
  </si>
  <si>
    <t>721232</t>
  </si>
  <si>
    <t>993331</t>
  </si>
  <si>
    <t>127921</t>
  </si>
  <si>
    <t>865382</t>
  </si>
  <si>
    <t>962845</t>
  </si>
  <si>
    <t>529641</t>
  </si>
  <si>
    <t>713066</t>
  </si>
  <si>
    <t>127484</t>
  </si>
  <si>
    <t>763509</t>
  </si>
  <si>
    <t>193032</t>
  </si>
  <si>
    <t>787748</t>
  </si>
  <si>
    <t>177074</t>
  </si>
  <si>
    <t>773501</t>
  </si>
  <si>
    <t>343292</t>
  </si>
  <si>
    <t>637747</t>
  </si>
  <si>
    <t>701640</t>
  </si>
  <si>
    <t>844227</t>
  </si>
  <si>
    <t>227407</t>
  </si>
  <si>
    <t>488506</t>
  </si>
  <si>
    <t>830918</t>
  </si>
  <si>
    <t>833785</t>
  </si>
  <si>
    <t>747459</t>
  </si>
  <si>
    <t>936713</t>
  </si>
  <si>
    <t>586140</t>
  </si>
  <si>
    <t>456331</t>
  </si>
  <si>
    <t>103240</t>
  </si>
  <si>
    <t>214515</t>
  </si>
  <si>
    <t>687094</t>
  </si>
  <si>
    <t>204987</t>
  </si>
  <si>
    <t>200818</t>
  </si>
  <si>
    <t>855953</t>
  </si>
  <si>
    <t>893213</t>
  </si>
  <si>
    <t>883339</t>
  </si>
  <si>
    <t>917642</t>
  </si>
  <si>
    <t>572890</t>
  </si>
  <si>
    <t>219755</t>
  </si>
  <si>
    <t>954388</t>
  </si>
  <si>
    <t>719506</t>
  </si>
  <si>
    <t>785079</t>
  </si>
  <si>
    <t>361497</t>
  </si>
  <si>
    <t>831203</t>
  </si>
  <si>
    <t>309145</t>
  </si>
  <si>
    <t>505987</t>
  </si>
  <si>
    <t>149582</t>
  </si>
  <si>
    <t>846927</t>
  </si>
  <si>
    <t>604287</t>
  </si>
  <si>
    <t>482891</t>
  </si>
  <si>
    <t>134004</t>
  </si>
  <si>
    <t>964981</t>
  </si>
  <si>
    <t>367453</t>
  </si>
  <si>
    <t>657038</t>
  </si>
  <si>
    <t>903135</t>
  </si>
  <si>
    <t>509628</t>
  </si>
  <si>
    <t>304823</t>
  </si>
  <si>
    <t>336306</t>
  </si>
  <si>
    <t>292912</t>
  </si>
  <si>
    <t>825480</t>
  </si>
  <si>
    <t>798613</t>
  </si>
  <si>
    <t>963540</t>
  </si>
  <si>
    <t>359838</t>
  </si>
  <si>
    <t>734268</t>
  </si>
  <si>
    <t>391355</t>
  </si>
  <si>
    <t>969191</t>
  </si>
  <si>
    <t>806311</t>
  </si>
  <si>
    <t>933378</t>
  </si>
  <si>
    <t>207376</t>
  </si>
  <si>
    <t>352258</t>
  </si>
  <si>
    <t>925060</t>
  </si>
  <si>
    <t>323530</t>
  </si>
  <si>
    <t>684423</t>
  </si>
  <si>
    <t>505692</t>
  </si>
  <si>
    <t>982008</t>
  </si>
  <si>
    <t>280368</t>
  </si>
  <si>
    <t>828919</t>
  </si>
  <si>
    <t>225086</t>
  </si>
  <si>
    <t>144015</t>
  </si>
  <si>
    <t>659466</t>
  </si>
  <si>
    <t>147508</t>
  </si>
  <si>
    <t>378599</t>
  </si>
  <si>
    <t>260154</t>
  </si>
  <si>
    <t>464164</t>
  </si>
  <si>
    <t>275108</t>
  </si>
  <si>
    <t>257902</t>
  </si>
  <si>
    <t>981103</t>
  </si>
  <si>
    <t>920481</t>
  </si>
  <si>
    <t>954927</t>
  </si>
  <si>
    <t>161953</t>
  </si>
  <si>
    <t>577871</t>
  </si>
  <si>
    <t>442338</t>
  </si>
  <si>
    <t>720225</t>
  </si>
  <si>
    <t>778271</t>
  </si>
  <si>
    <t>645852</t>
  </si>
  <si>
    <t>282161</t>
  </si>
  <si>
    <t>380958</t>
  </si>
  <si>
    <t>852408</t>
  </si>
  <si>
    <t>731418</t>
  </si>
  <si>
    <t>785812</t>
  </si>
  <si>
    <t>924736</t>
  </si>
  <si>
    <t>709318</t>
  </si>
  <si>
    <t>664005</t>
  </si>
  <si>
    <t>273628</t>
  </si>
  <si>
    <t>473243</t>
  </si>
  <si>
    <t>200373</t>
  </si>
  <si>
    <t>855938</t>
  </si>
  <si>
    <t>799819</t>
  </si>
  <si>
    <t>916864</t>
  </si>
  <si>
    <t>619996</t>
  </si>
  <si>
    <t>610808</t>
  </si>
  <si>
    <t>881725</t>
  </si>
  <si>
    <t>620240</t>
  </si>
  <si>
    <t>829605</t>
  </si>
  <si>
    <t>856680</t>
  </si>
  <si>
    <t>310045</t>
  </si>
  <si>
    <t>300662</t>
  </si>
  <si>
    <t>957656</t>
  </si>
  <si>
    <t>185832</t>
  </si>
  <si>
    <t>289423</t>
  </si>
  <si>
    <t>356956</t>
  </si>
  <si>
    <t>619322</t>
  </si>
  <si>
    <t>775735</t>
  </si>
  <si>
    <t>599943</t>
  </si>
  <si>
    <t>680086</t>
  </si>
  <si>
    <t>375727</t>
  </si>
  <si>
    <t>195955</t>
  </si>
  <si>
    <t>621640</t>
  </si>
  <si>
    <t>670338</t>
  </si>
  <si>
    <t>830086</t>
  </si>
  <si>
    <t>685406</t>
  </si>
  <si>
    <t>423958</t>
  </si>
  <si>
    <t>512534</t>
  </si>
  <si>
    <t>216539</t>
  </si>
  <si>
    <t>158814</t>
  </si>
  <si>
    <t>618892</t>
  </si>
  <si>
    <t>389616</t>
  </si>
  <si>
    <t>134596</t>
  </si>
  <si>
    <t>791558</t>
  </si>
  <si>
    <t>736781</t>
  </si>
  <si>
    <t>162821</t>
  </si>
  <si>
    <t>785718</t>
  </si>
  <si>
    <t>542683</t>
  </si>
  <si>
    <t>675943</t>
  </si>
  <si>
    <t>587052</t>
  </si>
  <si>
    <t>590184</t>
  </si>
  <si>
    <t>819483</t>
  </si>
  <si>
    <t>761648</t>
  </si>
  <si>
    <t>481493</t>
  </si>
  <si>
    <t>697558</t>
  </si>
  <si>
    <t>232966</t>
  </si>
  <si>
    <t>841857</t>
  </si>
  <si>
    <t>487006</t>
  </si>
  <si>
    <t>552225</t>
  </si>
  <si>
    <t>558478</t>
  </si>
  <si>
    <t>503556</t>
  </si>
  <si>
    <t>359163</t>
  </si>
  <si>
    <t>568888</t>
  </si>
  <si>
    <t>611589</t>
  </si>
  <si>
    <t>895363</t>
  </si>
  <si>
    <t>991353</t>
  </si>
  <si>
    <t>282132</t>
  </si>
  <si>
    <t>967450</t>
  </si>
  <si>
    <t>127800</t>
  </si>
  <si>
    <t>303947</t>
  </si>
  <si>
    <t>363758</t>
  </si>
  <si>
    <t>265259</t>
  </si>
  <si>
    <t>290071</t>
  </si>
  <si>
    <t>523137</t>
  </si>
  <si>
    <t>324984</t>
  </si>
  <si>
    <t>808169</t>
  </si>
  <si>
    <t>627428</t>
  </si>
  <si>
    <t>606944</t>
  </si>
  <si>
    <t>630969</t>
  </si>
  <si>
    <t>304108</t>
  </si>
  <si>
    <t>889980</t>
  </si>
  <si>
    <t>620112</t>
  </si>
  <si>
    <t>232203</t>
  </si>
  <si>
    <t>960225</t>
  </si>
  <si>
    <t>656576</t>
  </si>
  <si>
    <t>821318</t>
  </si>
  <si>
    <t>891936</t>
  </si>
  <si>
    <t>310730</t>
  </si>
  <si>
    <t>407686</t>
  </si>
  <si>
    <t>160960</t>
  </si>
  <si>
    <t>361183</t>
  </si>
  <si>
    <t>141731</t>
  </si>
  <si>
    <t>778086</t>
  </si>
  <si>
    <t>569890</t>
  </si>
  <si>
    <t>206984</t>
  </si>
  <si>
    <t>272915</t>
  </si>
  <si>
    <t>174155</t>
  </si>
  <si>
    <t>160000</t>
  </si>
  <si>
    <t>528494</t>
  </si>
  <si>
    <t>282038</t>
  </si>
  <si>
    <t>208842</t>
  </si>
  <si>
    <t>915290</t>
  </si>
  <si>
    <t>397633</t>
  </si>
  <si>
    <t>617015</t>
  </si>
  <si>
    <t>764671</t>
  </si>
  <si>
    <t>447064</t>
  </si>
  <si>
    <t>381711</t>
  </si>
  <si>
    <t>877439</t>
  </si>
  <si>
    <t>547076</t>
  </si>
  <si>
    <t>802763</t>
  </si>
  <si>
    <t>174871</t>
  </si>
  <si>
    <t>906662</t>
  </si>
  <si>
    <t>977423</t>
  </si>
  <si>
    <t>933874</t>
  </si>
  <si>
    <t>709422</t>
  </si>
  <si>
    <t>407922</t>
  </si>
  <si>
    <t>389840</t>
  </si>
  <si>
    <t>532788</t>
  </si>
  <si>
    <t>360493</t>
  </si>
  <si>
    <t>274472</t>
  </si>
  <si>
    <t>791457</t>
  </si>
  <si>
    <t>857263</t>
  </si>
  <si>
    <t>719004</t>
  </si>
  <si>
    <t>176295</t>
  </si>
  <si>
    <t>285071</t>
  </si>
  <si>
    <t>834381</t>
  </si>
  <si>
    <t>980642</t>
  </si>
  <si>
    <t>274164</t>
  </si>
  <si>
    <t>992770</t>
  </si>
  <si>
    <t>963575</t>
  </si>
  <si>
    <t>356117</t>
  </si>
  <si>
    <t>624417</t>
  </si>
  <si>
    <t>777935</t>
  </si>
  <si>
    <t>460704</t>
  </si>
  <si>
    <t>374844</t>
  </si>
  <si>
    <t>239504</t>
  </si>
  <si>
    <t>889094</t>
  </si>
  <si>
    <t>312713</t>
  </si>
  <si>
    <t>668019</t>
  </si>
  <si>
    <t>233751</t>
  </si>
  <si>
    <t>241812</t>
  </si>
  <si>
    <t>257065</t>
  </si>
  <si>
    <t>471996</t>
  </si>
  <si>
    <t>349114</t>
  </si>
  <si>
    <t>661330</t>
  </si>
  <si>
    <t>930579</t>
  </si>
  <si>
    <t>755816</t>
  </si>
  <si>
    <t>477853</t>
  </si>
  <si>
    <t>913016</t>
  </si>
  <si>
    <t>438936</t>
  </si>
  <si>
    <t>474076</t>
  </si>
  <si>
    <t>430798</t>
  </si>
  <si>
    <t>673111</t>
  </si>
  <si>
    <t>962453</t>
  </si>
  <si>
    <t>542327</t>
  </si>
  <si>
    <t>514294</t>
  </si>
  <si>
    <t>638675</t>
  </si>
  <si>
    <t>533044</t>
  </si>
  <si>
    <t>230797</t>
  </si>
  <si>
    <t>998193</t>
  </si>
  <si>
    <t>623660</t>
  </si>
  <si>
    <t>277723</t>
  </si>
  <si>
    <t>484422</t>
  </si>
  <si>
    <t>755802</t>
  </si>
  <si>
    <t>158779</t>
  </si>
  <si>
    <t>569192</t>
  </si>
  <si>
    <t>371144</t>
  </si>
  <si>
    <t>436698</t>
  </si>
  <si>
    <t>746997</t>
  </si>
  <si>
    <t>207408</t>
  </si>
  <si>
    <t>462437</t>
  </si>
  <si>
    <t>281409</t>
  </si>
  <si>
    <t>392956</t>
  </si>
  <si>
    <t>634170</t>
  </si>
  <si>
    <t>296056</t>
  </si>
  <si>
    <t>928573</t>
  </si>
  <si>
    <t>278874</t>
  </si>
  <si>
    <t>756978</t>
  </si>
  <si>
    <t>469056</t>
  </si>
  <si>
    <t>698074</t>
  </si>
  <si>
    <t>404162</t>
  </si>
  <si>
    <t>819765</t>
  </si>
  <si>
    <t>809039</t>
  </si>
  <si>
    <t>718095</t>
  </si>
  <si>
    <t>889235</t>
  </si>
  <si>
    <t>199375</t>
  </si>
  <si>
    <t>479936</t>
  </si>
  <si>
    <t>314682</t>
  </si>
  <si>
    <t>482656</t>
  </si>
  <si>
    <t>975668</t>
  </si>
  <si>
    <t>281469</t>
  </si>
  <si>
    <t>549519</t>
  </si>
  <si>
    <t>150266</t>
  </si>
  <si>
    <t>831213</t>
  </si>
  <si>
    <t>218938</t>
  </si>
  <si>
    <t>918689</t>
  </si>
  <si>
    <t>500976</t>
  </si>
  <si>
    <t>612308</t>
  </si>
  <si>
    <t>362910</t>
  </si>
  <si>
    <t>757424</t>
  </si>
  <si>
    <t>264236</t>
  </si>
  <si>
    <t>724638</t>
  </si>
  <si>
    <t>757907</t>
  </si>
  <si>
    <t>811570</t>
  </si>
  <si>
    <t>514558</t>
  </si>
  <si>
    <t>948938</t>
  </si>
  <si>
    <t>930362</t>
  </si>
  <si>
    <t>547092</t>
  </si>
  <si>
    <t>349672</t>
  </si>
  <si>
    <t>906635</t>
  </si>
  <si>
    <t>377820</t>
  </si>
  <si>
    <t>942899</t>
  </si>
  <si>
    <t>383634</t>
  </si>
  <si>
    <t>804600</t>
  </si>
  <si>
    <t>786939</t>
  </si>
  <si>
    <t>481162</t>
  </si>
  <si>
    <t>149805</t>
  </si>
  <si>
    <t>212570</t>
  </si>
  <si>
    <t>220231</t>
  </si>
  <si>
    <t>275536</t>
  </si>
  <si>
    <t>916823</t>
  </si>
  <si>
    <t>416139</t>
  </si>
  <si>
    <t>833985</t>
  </si>
  <si>
    <t>103190</t>
  </si>
  <si>
    <t>899744</t>
  </si>
  <si>
    <t>157482</t>
  </si>
  <si>
    <t>874147</t>
  </si>
  <si>
    <t>812247</t>
  </si>
  <si>
    <t>361053</t>
  </si>
  <si>
    <t>809054</t>
  </si>
  <si>
    <t>374033</t>
  </si>
  <si>
    <t>206263</t>
  </si>
  <si>
    <t>772376</t>
  </si>
  <si>
    <t>919521</t>
  </si>
  <si>
    <t>951167</t>
  </si>
  <si>
    <t>163588</t>
  </si>
  <si>
    <t>306196</t>
  </si>
  <si>
    <t>894053</t>
  </si>
  <si>
    <t>626518</t>
  </si>
  <si>
    <t>214995</t>
  </si>
  <si>
    <t>152372</t>
  </si>
  <si>
    <t>863178</t>
  </si>
  <si>
    <t>904579</t>
  </si>
  <si>
    <t>630962</t>
  </si>
  <si>
    <t>331281</t>
  </si>
  <si>
    <t>953703</t>
  </si>
  <si>
    <t>831452</t>
  </si>
  <si>
    <t>453729</t>
  </si>
  <si>
    <t>498224</t>
  </si>
  <si>
    <t>818603</t>
  </si>
  <si>
    <t>159992</t>
  </si>
  <si>
    <t>954406</t>
  </si>
  <si>
    <t>822001</t>
  </si>
  <si>
    <t>949751</t>
  </si>
  <si>
    <t>996504</t>
  </si>
  <si>
    <t>957938</t>
  </si>
  <si>
    <t>220916</t>
  </si>
  <si>
    <t>158819</t>
  </si>
  <si>
    <t>758940</t>
  </si>
  <si>
    <t>493230</t>
  </si>
  <si>
    <t>773198</t>
  </si>
  <si>
    <t>833154</t>
  </si>
  <si>
    <t>420928</t>
  </si>
  <si>
    <t>895040</t>
  </si>
  <si>
    <t>270747</t>
  </si>
  <si>
    <t>304169</t>
  </si>
  <si>
    <t>382629</t>
  </si>
  <si>
    <t>159645</t>
  </si>
  <si>
    <t>132382</t>
  </si>
  <si>
    <t>933431</t>
  </si>
  <si>
    <t>137268</t>
  </si>
  <si>
    <t>544682</t>
  </si>
  <si>
    <t>466711</t>
  </si>
  <si>
    <t>939561</t>
  </si>
  <si>
    <t>543699</t>
  </si>
  <si>
    <t>503607</t>
  </si>
  <si>
    <t>604803</t>
  </si>
  <si>
    <t>483986</t>
  </si>
  <si>
    <t>465573</t>
  </si>
  <si>
    <t>834077</t>
  </si>
  <si>
    <t>486987</t>
  </si>
  <si>
    <t>754436</t>
  </si>
  <si>
    <t>579513</t>
  </si>
  <si>
    <t>797912</t>
  </si>
  <si>
    <t>398061</t>
  </si>
  <si>
    <t>696605</t>
  </si>
  <si>
    <t>642036</t>
  </si>
  <si>
    <t>336410</t>
  </si>
  <si>
    <t>117415</t>
  </si>
  <si>
    <t>426513</t>
  </si>
  <si>
    <t>383537</t>
  </si>
  <si>
    <t>503563</t>
  </si>
  <si>
    <t>400908</t>
  </si>
  <si>
    <t>604594</t>
  </si>
  <si>
    <t>174563</t>
  </si>
  <si>
    <t>932126</t>
  </si>
  <si>
    <t>408387</t>
  </si>
  <si>
    <t>423980</t>
  </si>
  <si>
    <t>242964</t>
  </si>
  <si>
    <t>856233</t>
  </si>
  <si>
    <t>261400</t>
  </si>
  <si>
    <t>560678</t>
  </si>
  <si>
    <t>383370</t>
  </si>
  <si>
    <t>577690</t>
  </si>
  <si>
    <t>326653</t>
  </si>
  <si>
    <t>881201</t>
  </si>
  <si>
    <t>817852</t>
  </si>
  <si>
    <t>155799</t>
  </si>
  <si>
    <t>526516</t>
  </si>
  <si>
    <t>868785</t>
  </si>
  <si>
    <t>352717</t>
  </si>
  <si>
    <t>604057</t>
  </si>
  <si>
    <t>366965</t>
  </si>
  <si>
    <t>579146</t>
  </si>
  <si>
    <t>514064</t>
  </si>
  <si>
    <t>119136</t>
  </si>
  <si>
    <t>718091</t>
  </si>
  <si>
    <t>305697</t>
  </si>
  <si>
    <t>335925</t>
  </si>
  <si>
    <t>799315</t>
  </si>
  <si>
    <t>622419</t>
  </si>
  <si>
    <t>850863</t>
  </si>
  <si>
    <t>122410</t>
  </si>
  <si>
    <t>814687</t>
  </si>
  <si>
    <t>572260</t>
  </si>
  <si>
    <t>415259</t>
  </si>
  <si>
    <t>829955</t>
  </si>
  <si>
    <t>108365</t>
  </si>
  <si>
    <t>546001</t>
  </si>
  <si>
    <t>251624</t>
  </si>
  <si>
    <t>345960</t>
  </si>
  <si>
    <t>939970</t>
  </si>
  <si>
    <t>615440</t>
  </si>
  <si>
    <t>665958</t>
  </si>
  <si>
    <t>130670</t>
  </si>
  <si>
    <t>955766</t>
  </si>
  <si>
    <t>188674</t>
  </si>
  <si>
    <t>474264</t>
  </si>
  <si>
    <t>478235</t>
  </si>
  <si>
    <t>641929</t>
  </si>
  <si>
    <t>684340</t>
  </si>
  <si>
    <t>278043</t>
  </si>
  <si>
    <t>786770</t>
  </si>
  <si>
    <t>589574</t>
  </si>
  <si>
    <t>487021</t>
  </si>
  <si>
    <t>397607</t>
  </si>
  <si>
    <t>219369</t>
  </si>
  <si>
    <t>602410</t>
  </si>
  <si>
    <t>422605</t>
  </si>
  <si>
    <t>715284</t>
  </si>
  <si>
    <t>871564</t>
  </si>
  <si>
    <t>872190</t>
  </si>
  <si>
    <t>573690</t>
  </si>
  <si>
    <t>156934</t>
  </si>
  <si>
    <t>374723</t>
  </si>
  <si>
    <t>627519</t>
  </si>
  <si>
    <t>298803</t>
  </si>
  <si>
    <t>958705</t>
  </si>
  <si>
    <t>962598</t>
  </si>
  <si>
    <t>440125</t>
  </si>
  <si>
    <t>172615</t>
  </si>
  <si>
    <t>493567</t>
  </si>
  <si>
    <t>380850</t>
  </si>
  <si>
    <t>670356</t>
  </si>
  <si>
    <t>862692</t>
  </si>
  <si>
    <t>241649</t>
  </si>
  <si>
    <t>581611</t>
  </si>
  <si>
    <t>331570</t>
  </si>
  <si>
    <t>812306</t>
  </si>
  <si>
    <t>206703</t>
  </si>
  <si>
    <t>828072</t>
  </si>
  <si>
    <t>892458</t>
  </si>
  <si>
    <t>619130</t>
  </si>
  <si>
    <t>720134</t>
  </si>
  <si>
    <t>136405</t>
  </si>
  <si>
    <t>191249</t>
  </si>
  <si>
    <t>155922</t>
  </si>
  <si>
    <t>642115</t>
  </si>
  <si>
    <t>189173</t>
  </si>
  <si>
    <t>938098</t>
  </si>
  <si>
    <t>526282</t>
  </si>
  <si>
    <t>711636</t>
  </si>
  <si>
    <t>550611</t>
  </si>
  <si>
    <t>272792</t>
  </si>
  <si>
    <t>290830</t>
  </si>
  <si>
    <t>303389</t>
  </si>
  <si>
    <t>992034</t>
  </si>
  <si>
    <t>405505</t>
  </si>
  <si>
    <t>821172</t>
  </si>
  <si>
    <t>276942</t>
  </si>
  <si>
    <t>889422</t>
  </si>
  <si>
    <t>422603</t>
  </si>
  <si>
    <t>262517</t>
  </si>
  <si>
    <t>213386</t>
  </si>
  <si>
    <t>527471</t>
  </si>
  <si>
    <t>844626</t>
  </si>
  <si>
    <t>173380</t>
  </si>
  <si>
    <t>118901</t>
  </si>
  <si>
    <t>277170</t>
  </si>
  <si>
    <t>953749</t>
  </si>
  <si>
    <t>942602</t>
  </si>
  <si>
    <t>505315</t>
  </si>
  <si>
    <t>159152</t>
  </si>
  <si>
    <t>372717</t>
  </si>
  <si>
    <t>872410</t>
  </si>
  <si>
    <t>506922</t>
  </si>
  <si>
    <t>826820</t>
  </si>
  <si>
    <t>814464</t>
  </si>
  <si>
    <t>395126</t>
  </si>
  <si>
    <t>417405</t>
  </si>
  <si>
    <t>661484</t>
  </si>
  <si>
    <t>851717</t>
  </si>
  <si>
    <t>545153</t>
  </si>
  <si>
    <t>131853</t>
  </si>
  <si>
    <t>520913</t>
  </si>
  <si>
    <t>445269</t>
  </si>
  <si>
    <t>747149</t>
  </si>
  <si>
    <t>120003</t>
  </si>
  <si>
    <t>876754</t>
  </si>
  <si>
    <t>107564</t>
  </si>
  <si>
    <t>713016</t>
  </si>
  <si>
    <t>113782</t>
  </si>
  <si>
    <t>446955</t>
  </si>
  <si>
    <t>483418</t>
  </si>
  <si>
    <t>330783</t>
  </si>
  <si>
    <t>612078</t>
  </si>
  <si>
    <t>604812</t>
  </si>
  <si>
    <t>382370</t>
  </si>
  <si>
    <t>640121</t>
  </si>
  <si>
    <t>505927</t>
  </si>
  <si>
    <t>659985</t>
  </si>
  <si>
    <t>724626</t>
  </si>
  <si>
    <t>275726</t>
  </si>
  <si>
    <t>362364</t>
  </si>
  <si>
    <t>905497</t>
  </si>
  <si>
    <t>152616</t>
  </si>
  <si>
    <t>825940</t>
  </si>
  <si>
    <t>131818</t>
  </si>
  <si>
    <t>856895</t>
  </si>
  <si>
    <t>830880</t>
  </si>
  <si>
    <t>226144</t>
  </si>
  <si>
    <t>946152</t>
  </si>
  <si>
    <t>953253</t>
  </si>
  <si>
    <t>439353</t>
  </si>
  <si>
    <t>551260</t>
  </si>
  <si>
    <t>382466</t>
  </si>
  <si>
    <t>590377</t>
  </si>
  <si>
    <t>205487</t>
  </si>
  <si>
    <t>196451</t>
  </si>
  <si>
    <t>796313</t>
  </si>
  <si>
    <t>412526</t>
  </si>
  <si>
    <t>383198</t>
  </si>
  <si>
    <t>101344</t>
  </si>
  <si>
    <t>875766</t>
  </si>
  <si>
    <t>822035</t>
  </si>
  <si>
    <t>914010</t>
  </si>
  <si>
    <t>925281</t>
  </si>
  <si>
    <t>715374</t>
  </si>
  <si>
    <t>550504</t>
  </si>
  <si>
    <t>837296</t>
  </si>
  <si>
    <t>890392</t>
  </si>
  <si>
    <t>867242</t>
  </si>
  <si>
    <t>512915</t>
  </si>
  <si>
    <t>100083</t>
  </si>
  <si>
    <t>442446</t>
  </si>
  <si>
    <t>196123</t>
  </si>
  <si>
    <t>879782</t>
  </si>
  <si>
    <t>751834</t>
  </si>
  <si>
    <t>303174</t>
  </si>
  <si>
    <t>857256</t>
  </si>
  <si>
    <t>597562</t>
  </si>
  <si>
    <t>514876</t>
  </si>
  <si>
    <t>356954</t>
  </si>
  <si>
    <t>351554</t>
  </si>
  <si>
    <t>927084</t>
  </si>
  <si>
    <t>556449</t>
  </si>
  <si>
    <t>706671</t>
  </si>
  <si>
    <t>214620</t>
  </si>
  <si>
    <t>183463</t>
  </si>
  <si>
    <t>816736</t>
  </si>
  <si>
    <t>453292</t>
  </si>
  <si>
    <t>283666</t>
  </si>
  <si>
    <t>400637</t>
  </si>
  <si>
    <t>777049</t>
  </si>
  <si>
    <t>443749</t>
  </si>
  <si>
    <t>508614</t>
  </si>
  <si>
    <t>966987</t>
  </si>
  <si>
    <t>280061</t>
  </si>
  <si>
    <t>562031</t>
  </si>
  <si>
    <t>488358</t>
  </si>
  <si>
    <t>461601</t>
  </si>
  <si>
    <t>388110</t>
  </si>
  <si>
    <t>976472</t>
  </si>
  <si>
    <t>610579</t>
  </si>
  <si>
    <t>699931</t>
  </si>
  <si>
    <t>360628</t>
  </si>
  <si>
    <t>249683</t>
  </si>
  <si>
    <t>520080</t>
  </si>
  <si>
    <t>672323</t>
  </si>
  <si>
    <t>744485</t>
  </si>
  <si>
    <t>396700</t>
  </si>
  <si>
    <t>880898</t>
  </si>
  <si>
    <t>609296</t>
  </si>
  <si>
    <t>839911</t>
  </si>
  <si>
    <t>867588</t>
  </si>
  <si>
    <t>487829</t>
  </si>
  <si>
    <t>951981</t>
  </si>
  <si>
    <t>648302</t>
  </si>
  <si>
    <t>835302</t>
  </si>
  <si>
    <t>336881</t>
  </si>
  <si>
    <t>233104</t>
  </si>
  <si>
    <t>963657</t>
  </si>
  <si>
    <t>393084</t>
  </si>
  <si>
    <t>278993</t>
  </si>
  <si>
    <t>671486</t>
  </si>
  <si>
    <t>886782</t>
  </si>
  <si>
    <t>286172</t>
  </si>
  <si>
    <t>487988</t>
  </si>
  <si>
    <t>285862</t>
  </si>
  <si>
    <t>245347</t>
  </si>
  <si>
    <t>851281</t>
  </si>
  <si>
    <t>293571</t>
  </si>
  <si>
    <t>201583</t>
  </si>
  <si>
    <t>334997</t>
  </si>
  <si>
    <t>375428</t>
  </si>
  <si>
    <t>711344</t>
  </si>
  <si>
    <t>916814</t>
  </si>
  <si>
    <t>302359</t>
  </si>
  <si>
    <t>676961</t>
  </si>
  <si>
    <t>930383</t>
  </si>
  <si>
    <t>531597</t>
  </si>
  <si>
    <t>133102</t>
  </si>
  <si>
    <t>501124</t>
  </si>
  <si>
    <t>494997</t>
  </si>
  <si>
    <t>249397</t>
  </si>
  <si>
    <t>428938</t>
  </si>
  <si>
    <t>514503</t>
  </si>
  <si>
    <t>943837</t>
  </si>
  <si>
    <t>731859</t>
  </si>
  <si>
    <t>687522</t>
  </si>
  <si>
    <t>503373</t>
  </si>
  <si>
    <t>736420</t>
  </si>
  <si>
    <t>756462</t>
  </si>
  <si>
    <t>426393</t>
  </si>
  <si>
    <t>368075</t>
  </si>
  <si>
    <t>928973</t>
  </si>
  <si>
    <t>731467</t>
  </si>
  <si>
    <t>286892</t>
  </si>
  <si>
    <t>975375</t>
  </si>
  <si>
    <t>511513</t>
  </si>
  <si>
    <t>668154</t>
  </si>
  <si>
    <t>243275</t>
  </si>
  <si>
    <t>715006</t>
  </si>
  <si>
    <t>741932</t>
  </si>
  <si>
    <t>410119</t>
  </si>
  <si>
    <t>248814</t>
  </si>
  <si>
    <t>634324</t>
  </si>
  <si>
    <t>623258</t>
  </si>
  <si>
    <t>462489</t>
  </si>
  <si>
    <t>561376</t>
  </si>
  <si>
    <t>896633</t>
  </si>
  <si>
    <t>296702</t>
  </si>
  <si>
    <t>822153</t>
  </si>
  <si>
    <t>519346</t>
  </si>
  <si>
    <t>118714</t>
  </si>
  <si>
    <t>117112</t>
  </si>
  <si>
    <t>893516</t>
  </si>
  <si>
    <t>462729</t>
  </si>
  <si>
    <t>961361</t>
  </si>
  <si>
    <t>117021</t>
  </si>
  <si>
    <t>839405</t>
  </si>
  <si>
    <t>134853</t>
  </si>
  <si>
    <t>461852</t>
  </si>
  <si>
    <t>396120</t>
  </si>
  <si>
    <t>463257</t>
  </si>
  <si>
    <t>782236</t>
  </si>
  <si>
    <t>945661</t>
  </si>
  <si>
    <t>818201</t>
  </si>
  <si>
    <t>275765</t>
  </si>
  <si>
    <t>261156</t>
  </si>
  <si>
    <t>314595</t>
  </si>
  <si>
    <t>542305</t>
  </si>
  <si>
    <t>998683</t>
  </si>
  <si>
    <t>518284</t>
  </si>
  <si>
    <t>212502</t>
  </si>
  <si>
    <t>108339</t>
  </si>
  <si>
    <t>845355</t>
  </si>
  <si>
    <t>835168</t>
  </si>
  <si>
    <t>876653</t>
  </si>
  <si>
    <t>593604</t>
  </si>
  <si>
    <t>527139</t>
  </si>
  <si>
    <t>395070</t>
  </si>
  <si>
    <t>275281</t>
  </si>
  <si>
    <t>901516</t>
  </si>
  <si>
    <t>609065</t>
  </si>
  <si>
    <t>480756</t>
  </si>
  <si>
    <t>995565</t>
  </si>
  <si>
    <t>193164</t>
  </si>
  <si>
    <t>603177</t>
  </si>
  <si>
    <t>677188</t>
  </si>
  <si>
    <t>804552</t>
  </si>
  <si>
    <t>502280</t>
  </si>
  <si>
    <t>450196</t>
  </si>
  <si>
    <t>940496</t>
  </si>
  <si>
    <t>549422</t>
  </si>
  <si>
    <t>885378</t>
  </si>
  <si>
    <t>670661</t>
  </si>
  <si>
    <t>516696</t>
  </si>
  <si>
    <t>418129</t>
  </si>
  <si>
    <t>663618</t>
  </si>
  <si>
    <t>799856</t>
  </si>
  <si>
    <t>937139</t>
  </si>
  <si>
    <t>164458</t>
  </si>
  <si>
    <t>975910</t>
  </si>
  <si>
    <t>435407</t>
  </si>
  <si>
    <t>758909</t>
  </si>
  <si>
    <t>783025</t>
  </si>
  <si>
    <t>975890</t>
  </si>
  <si>
    <t>880040</t>
  </si>
  <si>
    <t>540229</t>
  </si>
  <si>
    <t>124833</t>
  </si>
  <si>
    <t>122744</t>
  </si>
  <si>
    <t>191118</t>
  </si>
  <si>
    <t>412865</t>
  </si>
  <si>
    <t>968423</t>
  </si>
  <si>
    <t>658035</t>
  </si>
  <si>
    <t>386225</t>
  </si>
  <si>
    <t>387621</t>
  </si>
  <si>
    <t>519219</t>
  </si>
  <si>
    <t>507500</t>
  </si>
  <si>
    <t>442381</t>
  </si>
  <si>
    <t>942552</t>
  </si>
  <si>
    <t>553770</t>
  </si>
  <si>
    <t>246491</t>
  </si>
  <si>
    <t>487573</t>
  </si>
  <si>
    <t>842161</t>
  </si>
  <si>
    <t>257370</t>
  </si>
  <si>
    <t>836039</t>
  </si>
  <si>
    <t>159913</t>
  </si>
  <si>
    <t>443099</t>
  </si>
  <si>
    <t>604827</t>
  </si>
  <si>
    <t>500654</t>
  </si>
  <si>
    <t>874124</t>
  </si>
  <si>
    <t>858383</t>
  </si>
  <si>
    <t>885038</t>
  </si>
  <si>
    <t>305442</t>
  </si>
  <si>
    <t>421985</t>
  </si>
  <si>
    <t>888093</t>
  </si>
  <si>
    <t>165851</t>
  </si>
  <si>
    <t>362441</t>
  </si>
  <si>
    <t>531422</t>
  </si>
  <si>
    <t>846136</t>
  </si>
  <si>
    <t>505016</t>
  </si>
  <si>
    <t>949270</t>
  </si>
  <si>
    <t>511453</t>
  </si>
  <si>
    <t>874597</t>
  </si>
  <si>
    <t>333637</t>
  </si>
  <si>
    <t>689681</t>
  </si>
  <si>
    <t>561194</t>
  </si>
  <si>
    <t>126655</t>
  </si>
  <si>
    <t>225413</t>
  </si>
  <si>
    <t>898651</t>
  </si>
  <si>
    <t>987597</t>
  </si>
  <si>
    <t>427615</t>
  </si>
  <si>
    <t>526734</t>
  </si>
  <si>
    <t>737085</t>
  </si>
  <si>
    <t>728310</t>
  </si>
  <si>
    <t>834549</t>
  </si>
  <si>
    <t>232442</t>
  </si>
  <si>
    <t>893677</t>
  </si>
  <si>
    <t>308757</t>
  </si>
  <si>
    <t>788470</t>
  </si>
  <si>
    <t>569517</t>
  </si>
  <si>
    <t>654717</t>
  </si>
  <si>
    <t>821916</t>
  </si>
  <si>
    <t>845088</t>
  </si>
  <si>
    <t>436362</t>
  </si>
  <si>
    <t>587969</t>
  </si>
  <si>
    <t>209415</t>
  </si>
  <si>
    <t>370635</t>
  </si>
  <si>
    <t>856395</t>
  </si>
  <si>
    <t>536500</t>
  </si>
  <si>
    <t>311989</t>
  </si>
  <si>
    <t>906630</t>
  </si>
  <si>
    <t>400388</t>
  </si>
  <si>
    <t>570878</t>
  </si>
  <si>
    <t>240025</t>
  </si>
  <si>
    <t>523124</t>
  </si>
  <si>
    <t>836704</t>
  </si>
  <si>
    <t>143151</t>
  </si>
  <si>
    <t>465167</t>
  </si>
  <si>
    <t>593456</t>
  </si>
  <si>
    <t>786485</t>
  </si>
  <si>
    <t>315245</t>
  </si>
  <si>
    <t>843273</t>
  </si>
  <si>
    <t>753314</t>
  </si>
  <si>
    <t>843097</t>
  </si>
  <si>
    <t>235332</t>
  </si>
  <si>
    <t>582261</t>
  </si>
  <si>
    <t>662851</t>
  </si>
  <si>
    <t>862799</t>
  </si>
  <si>
    <t>940577</t>
  </si>
  <si>
    <t>364327</t>
  </si>
  <si>
    <t>594877</t>
  </si>
  <si>
    <t>396702</t>
  </si>
  <si>
    <t>867743</t>
  </si>
  <si>
    <t>370871</t>
  </si>
  <si>
    <t>529574</t>
  </si>
  <si>
    <t>517727</t>
  </si>
  <si>
    <t>629058</t>
  </si>
  <si>
    <t>302697</t>
  </si>
  <si>
    <t>661711</t>
  </si>
  <si>
    <t>316723</t>
  </si>
  <si>
    <t>665991</t>
  </si>
  <si>
    <t>119907</t>
  </si>
  <si>
    <t>525168</t>
  </si>
  <si>
    <t>209061</t>
  </si>
  <si>
    <t>276904</t>
  </si>
  <si>
    <t>449045</t>
  </si>
  <si>
    <t>751061</t>
  </si>
  <si>
    <t>816919</t>
  </si>
  <si>
    <t>248116</t>
  </si>
  <si>
    <t>375632</t>
  </si>
  <si>
    <t>206568</t>
  </si>
  <si>
    <t>691278</t>
  </si>
  <si>
    <t>540732</t>
  </si>
  <si>
    <t>127751</t>
  </si>
  <si>
    <t>256436</t>
  </si>
  <si>
    <t>263179</t>
  </si>
  <si>
    <t>885727</t>
  </si>
  <si>
    <t>319055</t>
  </si>
  <si>
    <t>634046</t>
  </si>
  <si>
    <t>924733</t>
  </si>
  <si>
    <t>236830</t>
  </si>
  <si>
    <t>143964</t>
  </si>
  <si>
    <t>376584</t>
  </si>
  <si>
    <t>550457</t>
  </si>
  <si>
    <t>144287</t>
  </si>
  <si>
    <t>675627</t>
  </si>
  <si>
    <t>154833</t>
  </si>
  <si>
    <t>716499</t>
  </si>
  <si>
    <t>204757</t>
  </si>
  <si>
    <t>897742</t>
  </si>
  <si>
    <t>738658</t>
  </si>
  <si>
    <t>561408</t>
  </si>
  <si>
    <t>152643</t>
  </si>
  <si>
    <t>478555</t>
  </si>
  <si>
    <t>754289</t>
  </si>
  <si>
    <t>413302</t>
  </si>
  <si>
    <t>560683</t>
  </si>
  <si>
    <t>568184</t>
  </si>
  <si>
    <t>485437</t>
  </si>
  <si>
    <t>287383</t>
  </si>
  <si>
    <t>369170</t>
  </si>
  <si>
    <t>438979</t>
  </si>
  <si>
    <t>264143</t>
  </si>
  <si>
    <t>475379</t>
  </si>
  <si>
    <t>220675</t>
  </si>
  <si>
    <t>878314</t>
  </si>
  <si>
    <t>965927</t>
  </si>
  <si>
    <t>736479</t>
  </si>
  <si>
    <t>654041</t>
  </si>
  <si>
    <t>696846</t>
  </si>
  <si>
    <t>417647</t>
  </si>
  <si>
    <t>936706</t>
  </si>
  <si>
    <t>202893</t>
  </si>
  <si>
    <t>179278</t>
  </si>
  <si>
    <t>532233</t>
  </si>
  <si>
    <t>246176</t>
  </si>
  <si>
    <t>489679</t>
  </si>
  <si>
    <t>624096</t>
  </si>
  <si>
    <t>214905</t>
  </si>
  <si>
    <t>558460</t>
  </si>
  <si>
    <t>680464</t>
  </si>
  <si>
    <t>479276</t>
  </si>
  <si>
    <t>666628</t>
  </si>
  <si>
    <t>988711</t>
  </si>
  <si>
    <t>140000</t>
  </si>
  <si>
    <t>512280</t>
  </si>
  <si>
    <t>659562</t>
  </si>
  <si>
    <t>561733</t>
  </si>
  <si>
    <t>572292</t>
  </si>
  <si>
    <t>675620</t>
  </si>
  <si>
    <t>736561</t>
  </si>
  <si>
    <t>694841</t>
  </si>
  <si>
    <t>751001</t>
  </si>
  <si>
    <t>550715</t>
  </si>
  <si>
    <t>977710</t>
  </si>
  <si>
    <t>518393</t>
  </si>
  <si>
    <t>128238</t>
  </si>
  <si>
    <t>705693</t>
  </si>
  <si>
    <t>407100</t>
  </si>
  <si>
    <t>805458</t>
  </si>
  <si>
    <t>933510</t>
  </si>
  <si>
    <t>780523</t>
  </si>
  <si>
    <t>948601</t>
  </si>
  <si>
    <t>377096</t>
  </si>
  <si>
    <t>281561</t>
  </si>
  <si>
    <t>265266</t>
  </si>
  <si>
    <t>220619</t>
  </si>
  <si>
    <t>304705</t>
  </si>
  <si>
    <t>882058</t>
  </si>
  <si>
    <t>533316</t>
  </si>
  <si>
    <t>530286</t>
  </si>
  <si>
    <t>836725</t>
  </si>
  <si>
    <t>698992</t>
  </si>
  <si>
    <t>611440</t>
  </si>
  <si>
    <t>901659</t>
  </si>
  <si>
    <t>935784</t>
  </si>
  <si>
    <t>415107</t>
  </si>
  <si>
    <t>140406</t>
  </si>
  <si>
    <t>686427</t>
  </si>
  <si>
    <t>279949</t>
  </si>
  <si>
    <t>893977</t>
  </si>
  <si>
    <t>931736</t>
  </si>
  <si>
    <t>149873</t>
  </si>
  <si>
    <t>125229</t>
  </si>
  <si>
    <t>591352</t>
  </si>
  <si>
    <t>685588</t>
  </si>
  <si>
    <t>708715</t>
  </si>
  <si>
    <t>974713</t>
  </si>
  <si>
    <t>915906</t>
  </si>
  <si>
    <t>618857</t>
  </si>
  <si>
    <t>145523</t>
  </si>
  <si>
    <t>818388</t>
  </si>
  <si>
    <t>216081</t>
  </si>
  <si>
    <t>851000</t>
  </si>
  <si>
    <t>500053</t>
  </si>
  <si>
    <t>380938</t>
  </si>
  <si>
    <t>109095</t>
  </si>
  <si>
    <t>680787</t>
  </si>
  <si>
    <t>470844</t>
  </si>
  <si>
    <t>419903</t>
  </si>
  <si>
    <t>711340</t>
  </si>
  <si>
    <t>361490</t>
  </si>
  <si>
    <t>640066</t>
  </si>
  <si>
    <t>870053</t>
  </si>
  <si>
    <t>655938</t>
  </si>
  <si>
    <t>764493</t>
  </si>
  <si>
    <t>468785</t>
  </si>
  <si>
    <t>735304</t>
  </si>
  <si>
    <t>833974</t>
  </si>
  <si>
    <t>403403</t>
  </si>
  <si>
    <t>164109</t>
  </si>
  <si>
    <t>351645</t>
  </si>
  <si>
    <t>633399</t>
  </si>
  <si>
    <t>244749</t>
  </si>
  <si>
    <t>150237</t>
  </si>
  <si>
    <t>253253</t>
  </si>
  <si>
    <t>764316</t>
  </si>
  <si>
    <t>600196</t>
  </si>
  <si>
    <t>680509</t>
  </si>
  <si>
    <t>814843</t>
  </si>
  <si>
    <t>301328</t>
  </si>
  <si>
    <t>781433</t>
  </si>
  <si>
    <t>665021</t>
  </si>
  <si>
    <t>889545</t>
  </si>
  <si>
    <t>715948</t>
  </si>
  <si>
    <t>792279</t>
  </si>
  <si>
    <t>574487</t>
  </si>
  <si>
    <t>810063</t>
  </si>
  <si>
    <t>309400</t>
  </si>
  <si>
    <t>418700</t>
  </si>
  <si>
    <t>323420</t>
  </si>
  <si>
    <t>129296</t>
  </si>
  <si>
    <t>423318</t>
  </si>
  <si>
    <t>874321</t>
  </si>
  <si>
    <t>528133</t>
  </si>
  <si>
    <t>534605</t>
  </si>
  <si>
    <t>110564</t>
  </si>
  <si>
    <t>856782</t>
  </si>
  <si>
    <t>887512</t>
  </si>
  <si>
    <t>684505</t>
  </si>
  <si>
    <t>968897</t>
  </si>
  <si>
    <t>123392</t>
  </si>
  <si>
    <t>114994</t>
  </si>
  <si>
    <t>292969</t>
  </si>
  <si>
    <t>175927</t>
  </si>
  <si>
    <t>542201</t>
  </si>
  <si>
    <t>922797</t>
  </si>
  <si>
    <t>350812</t>
  </si>
  <si>
    <t>297357</t>
  </si>
  <si>
    <t>284578</t>
  </si>
  <si>
    <t>571250</t>
  </si>
  <si>
    <t>298069</t>
  </si>
  <si>
    <t>126942</t>
  </si>
  <si>
    <t>743717</t>
  </si>
  <si>
    <t>971868</t>
  </si>
  <si>
    <t>955895</t>
  </si>
  <si>
    <t>224916</t>
  </si>
  <si>
    <t>888040</t>
  </si>
  <si>
    <t>297462</t>
  </si>
  <si>
    <t>336633</t>
  </si>
  <si>
    <t>443768</t>
  </si>
  <si>
    <t>921937</t>
  </si>
  <si>
    <t>681031</t>
  </si>
  <si>
    <t>488952</t>
  </si>
  <si>
    <t>140130</t>
  </si>
  <si>
    <t>594051</t>
  </si>
  <si>
    <t>398832</t>
  </si>
  <si>
    <t>718068</t>
  </si>
  <si>
    <t>948923</t>
  </si>
  <si>
    <t>128308</t>
  </si>
  <si>
    <t>462668</t>
  </si>
  <si>
    <t>962536</t>
  </si>
  <si>
    <t>468984</t>
  </si>
  <si>
    <t>655009</t>
  </si>
  <si>
    <t>305880</t>
  </si>
  <si>
    <t>138135</t>
  </si>
  <si>
    <t>677647</t>
  </si>
  <si>
    <t>398045</t>
  </si>
  <si>
    <t>729639</t>
  </si>
  <si>
    <t>940273</t>
  </si>
  <si>
    <t>872464</t>
  </si>
  <si>
    <t>992813</t>
  </si>
  <si>
    <t>868929</t>
  </si>
  <si>
    <t>592731</t>
  </si>
  <si>
    <t>643687</t>
  </si>
  <si>
    <t>626052</t>
  </si>
  <si>
    <t>876537</t>
  </si>
  <si>
    <t>737364</t>
  </si>
  <si>
    <t>768451</t>
  </si>
  <si>
    <t>761784</t>
  </si>
  <si>
    <t>647302</t>
  </si>
  <si>
    <t>615971</t>
  </si>
  <si>
    <t>769115</t>
  </si>
  <si>
    <t>633660</t>
  </si>
  <si>
    <t>126862</t>
  </si>
  <si>
    <t>881038</t>
  </si>
  <si>
    <t>244489</t>
  </si>
  <si>
    <t>129240</t>
  </si>
  <si>
    <t>167996</t>
  </si>
  <si>
    <t>272634</t>
  </si>
  <si>
    <t>186779</t>
  </si>
  <si>
    <t>284664</t>
  </si>
  <si>
    <t>135650</t>
  </si>
  <si>
    <t>539889</t>
  </si>
  <si>
    <t>480475</t>
  </si>
  <si>
    <t>891714</t>
  </si>
  <si>
    <t>132503</t>
  </si>
  <si>
    <t>220624</t>
  </si>
  <si>
    <t>678700</t>
  </si>
  <si>
    <t>397956</t>
  </si>
  <si>
    <t>704557</t>
  </si>
  <si>
    <t>298118</t>
  </si>
  <si>
    <t>133438</t>
  </si>
  <si>
    <t>480778</t>
  </si>
  <si>
    <t>464230</t>
  </si>
  <si>
    <t>620917</t>
  </si>
  <si>
    <t>729161</t>
  </si>
  <si>
    <t>329204</t>
  </si>
  <si>
    <t>278638</t>
  </si>
  <si>
    <t>973900</t>
  </si>
  <si>
    <t>147226</t>
  </si>
  <si>
    <t>225242</t>
  </si>
  <si>
    <t>848805</t>
  </si>
  <si>
    <t>371817</t>
  </si>
  <si>
    <t>468431</t>
  </si>
  <si>
    <t>817018</t>
  </si>
  <si>
    <t>566398</t>
  </si>
  <si>
    <t>923290</t>
  </si>
  <si>
    <t>825839</t>
  </si>
  <si>
    <t>827821</t>
  </si>
  <si>
    <t>140568</t>
  </si>
  <si>
    <t>715757</t>
  </si>
  <si>
    <t>636231</t>
  </si>
  <si>
    <t>527195</t>
  </si>
  <si>
    <t>896598</t>
  </si>
  <si>
    <t>792755</t>
  </si>
  <si>
    <t>495674</t>
  </si>
  <si>
    <t>804517</t>
  </si>
  <si>
    <t>261976</t>
  </si>
  <si>
    <t>300690</t>
  </si>
  <si>
    <t>939145</t>
  </si>
  <si>
    <t>688166</t>
  </si>
  <si>
    <t>395032</t>
  </si>
  <si>
    <t>874028</t>
  </si>
  <si>
    <t>369785</t>
  </si>
  <si>
    <t>358525</t>
  </si>
  <si>
    <t>889899</t>
  </si>
  <si>
    <t>996673</t>
  </si>
  <si>
    <t>411783</t>
  </si>
  <si>
    <t>125379</t>
  </si>
  <si>
    <t>287069</t>
  </si>
  <si>
    <t>737402</t>
  </si>
  <si>
    <t>562164</t>
  </si>
  <si>
    <t>153776</t>
  </si>
  <si>
    <t>252802</t>
  </si>
  <si>
    <t>193575</t>
  </si>
  <si>
    <t>530815</t>
  </si>
  <si>
    <t>439660</t>
  </si>
  <si>
    <t>600709</t>
  </si>
  <si>
    <t>444454</t>
  </si>
  <si>
    <t>501695</t>
  </si>
  <si>
    <t>362200</t>
  </si>
  <si>
    <t>667496</t>
  </si>
  <si>
    <t>349625</t>
  </si>
  <si>
    <t>776457</t>
  </si>
  <si>
    <t>815052</t>
  </si>
  <si>
    <t>843899</t>
  </si>
  <si>
    <t>661096</t>
  </si>
  <si>
    <t>347480</t>
  </si>
  <si>
    <t>899773</t>
  </si>
  <si>
    <t>631486</t>
  </si>
  <si>
    <t>201852</t>
  </si>
  <si>
    <t>609313</t>
  </si>
  <si>
    <t>733124</t>
  </si>
  <si>
    <t>558660</t>
  </si>
  <si>
    <t>538280</t>
  </si>
  <si>
    <t>358881</t>
  </si>
  <si>
    <t>715368</t>
  </si>
  <si>
    <t>193804</t>
  </si>
  <si>
    <t>135985</t>
  </si>
  <si>
    <t>816400</t>
  </si>
  <si>
    <t>837897</t>
  </si>
  <si>
    <t>341053</t>
  </si>
  <si>
    <t>656059</t>
  </si>
  <si>
    <t>645851</t>
  </si>
  <si>
    <t>937695</t>
  </si>
  <si>
    <t>244795</t>
  </si>
  <si>
    <t>543992</t>
  </si>
  <si>
    <t>713172</t>
  </si>
  <si>
    <t>747821</t>
  </si>
  <si>
    <t>601956</t>
  </si>
  <si>
    <t>223355</t>
  </si>
  <si>
    <t>116991</t>
  </si>
  <si>
    <t>345448</t>
  </si>
  <si>
    <t>299057</t>
  </si>
  <si>
    <t>776178</t>
  </si>
  <si>
    <t>692578</t>
  </si>
  <si>
    <t>872152</t>
  </si>
  <si>
    <t>538599</t>
  </si>
  <si>
    <t>637182</t>
  </si>
  <si>
    <t>373006</t>
  </si>
  <si>
    <t>928655</t>
  </si>
  <si>
    <t>254587</t>
  </si>
  <si>
    <t>801974</t>
  </si>
  <si>
    <t>107134</t>
  </si>
  <si>
    <t>437832</t>
  </si>
  <si>
    <t>765317</t>
  </si>
  <si>
    <t>299912</t>
  </si>
  <si>
    <t>882968</t>
  </si>
  <si>
    <t>454663</t>
  </si>
  <si>
    <t>877322</t>
  </si>
  <si>
    <t>540176</t>
  </si>
  <si>
    <t>108204</t>
  </si>
  <si>
    <t>314620</t>
  </si>
  <si>
    <t>494699</t>
  </si>
  <si>
    <t>362028</t>
  </si>
  <si>
    <t>493977</t>
  </si>
  <si>
    <t>558569</t>
  </si>
  <si>
    <t>455328</t>
  </si>
  <si>
    <t>424485</t>
  </si>
  <si>
    <t>328176</t>
  </si>
  <si>
    <t>645799</t>
  </si>
  <si>
    <t>616425</t>
  </si>
  <si>
    <t>567191</t>
  </si>
  <si>
    <t>710159</t>
  </si>
  <si>
    <t>939494</t>
  </si>
  <si>
    <t>546211</t>
  </si>
  <si>
    <t>790375</t>
  </si>
  <si>
    <t>580883</t>
  </si>
  <si>
    <t>815823</t>
  </si>
  <si>
    <t>352924</t>
  </si>
  <si>
    <t>317414</t>
  </si>
  <si>
    <t>452675</t>
  </si>
  <si>
    <t>847828</t>
  </si>
  <si>
    <t>460840</t>
  </si>
  <si>
    <t>638090</t>
  </si>
  <si>
    <t>822661</t>
  </si>
  <si>
    <t>525042</t>
  </si>
  <si>
    <t>572539</t>
  </si>
  <si>
    <t>874872</t>
  </si>
  <si>
    <t>682239</t>
  </si>
  <si>
    <t>368063</t>
  </si>
  <si>
    <t>153486</t>
  </si>
  <si>
    <t>304547</t>
  </si>
  <si>
    <t>383522</t>
  </si>
  <si>
    <t>606350</t>
  </si>
  <si>
    <t>698262</t>
  </si>
  <si>
    <t>738057</t>
  </si>
  <si>
    <t>985378</t>
  </si>
  <si>
    <t>985253</t>
  </si>
  <si>
    <t>106052</t>
  </si>
  <si>
    <t>136953</t>
  </si>
  <si>
    <t>298345</t>
  </si>
  <si>
    <t>801595</t>
  </si>
  <si>
    <t>655588</t>
  </si>
  <si>
    <t>697130</t>
  </si>
  <si>
    <t>832283</t>
  </si>
  <si>
    <t>416364</t>
  </si>
  <si>
    <t>589088</t>
  </si>
  <si>
    <t>533629</t>
  </si>
  <si>
    <t>668385</t>
  </si>
  <si>
    <t>490039</t>
  </si>
  <si>
    <t>469137</t>
  </si>
  <si>
    <t>714217</t>
  </si>
  <si>
    <t>411170</t>
  </si>
  <si>
    <t>315516</t>
  </si>
  <si>
    <t>420196</t>
  </si>
  <si>
    <t>912732</t>
  </si>
  <si>
    <t>891302</t>
  </si>
  <si>
    <t>581098</t>
  </si>
  <si>
    <t>515746</t>
  </si>
  <si>
    <t>790181</t>
  </si>
  <si>
    <t>560867</t>
  </si>
  <si>
    <t>662667</t>
  </si>
  <si>
    <t>523221</t>
  </si>
  <si>
    <t>558041</t>
  </si>
  <si>
    <t>340755</t>
  </si>
  <si>
    <t>403145</t>
  </si>
  <si>
    <t>717225</t>
  </si>
  <si>
    <t>889816</t>
  </si>
  <si>
    <t>182741</t>
  </si>
  <si>
    <t>415315</t>
  </si>
  <si>
    <t>948568</t>
  </si>
  <si>
    <t>601247</t>
  </si>
  <si>
    <t>747754</t>
  </si>
  <si>
    <t>534987</t>
  </si>
  <si>
    <t>126686</t>
  </si>
  <si>
    <t>427576</t>
  </si>
  <si>
    <t>199310</t>
  </si>
  <si>
    <t>175961</t>
  </si>
  <si>
    <t>913358</t>
  </si>
  <si>
    <t>793529</t>
  </si>
  <si>
    <t>827284</t>
  </si>
  <si>
    <t>976418</t>
  </si>
  <si>
    <t>511264</t>
  </si>
  <si>
    <t>410245</t>
  </si>
  <si>
    <t>807608</t>
  </si>
  <si>
    <t>241756</t>
  </si>
  <si>
    <t>798702</t>
  </si>
  <si>
    <t>429061</t>
  </si>
  <si>
    <t>316453</t>
  </si>
  <si>
    <t>869854</t>
  </si>
  <si>
    <t>457134</t>
  </si>
  <si>
    <t>586620</t>
  </si>
  <si>
    <t>544119</t>
  </si>
  <si>
    <t>480689</t>
  </si>
  <si>
    <t>109588</t>
  </si>
  <si>
    <t>984103</t>
  </si>
  <si>
    <t>324498</t>
  </si>
  <si>
    <t>424069</t>
  </si>
  <si>
    <t>429903</t>
  </si>
  <si>
    <t>184979</t>
  </si>
  <si>
    <t>342451</t>
  </si>
  <si>
    <t>457689</t>
  </si>
  <si>
    <t>431445</t>
  </si>
  <si>
    <t>845335</t>
  </si>
  <si>
    <t>924367</t>
  </si>
  <si>
    <t>935917</t>
  </si>
  <si>
    <t>385184</t>
  </si>
  <si>
    <t>758277</t>
  </si>
  <si>
    <t>221217</t>
  </si>
  <si>
    <t>443679</t>
  </si>
  <si>
    <t>721568</t>
  </si>
  <si>
    <t>568853</t>
  </si>
  <si>
    <t>185178</t>
  </si>
  <si>
    <t>306029</t>
  </si>
  <si>
    <t>650765</t>
  </si>
  <si>
    <t>777308</t>
  </si>
  <si>
    <t>323863</t>
  </si>
  <si>
    <t>863340</t>
  </si>
  <si>
    <t>169679</t>
  </si>
  <si>
    <t>926223</t>
  </si>
  <si>
    <t>780185</t>
  </si>
  <si>
    <t>925121</t>
  </si>
  <si>
    <t>536779</t>
  </si>
  <si>
    <t>412527</t>
  </si>
  <si>
    <t>324416</t>
  </si>
  <si>
    <t>110471</t>
  </si>
  <si>
    <t>740321</t>
  </si>
  <si>
    <t>873217</t>
  </si>
  <si>
    <t>978055</t>
  </si>
  <si>
    <t>129824</t>
  </si>
  <si>
    <t>588807</t>
  </si>
  <si>
    <t>138922</t>
  </si>
  <si>
    <t>229143</t>
  </si>
  <si>
    <t>925637</t>
  </si>
  <si>
    <t>301299</t>
  </si>
  <si>
    <t>664190</t>
  </si>
  <si>
    <t>140095</t>
  </si>
  <si>
    <t>YT Restaurants</t>
  </si>
  <si>
    <t>Quick Bite Convenience Stores</t>
  </si>
  <si>
    <t>Park &amp; Eat LLC</t>
  </si>
  <si>
    <t>Cascade Grovers</t>
  </si>
  <si>
    <t>Acme Grocery Stores</t>
  </si>
  <si>
    <t>152689</t>
  </si>
  <si>
    <t>413383</t>
  </si>
  <si>
    <t>985245</t>
  </si>
  <si>
    <t>751142</t>
  </si>
  <si>
    <t>876056</t>
  </si>
  <si>
    <t>548247</t>
  </si>
  <si>
    <t>626350</t>
  </si>
  <si>
    <t>325698</t>
  </si>
  <si>
    <t>200181</t>
  </si>
  <si>
    <t>711368</t>
  </si>
  <si>
    <t>958419</t>
  </si>
  <si>
    <t>808349</t>
  </si>
  <si>
    <t>392582</t>
  </si>
  <si>
    <t>415147</t>
  </si>
  <si>
    <t>656789</t>
  </si>
  <si>
    <t>247229</t>
  </si>
  <si>
    <t>532184</t>
  </si>
  <si>
    <t>412714</t>
  </si>
  <si>
    <t>771432</t>
  </si>
  <si>
    <t>785432</t>
  </si>
  <si>
    <t>363695</t>
  </si>
  <si>
    <t>452584</t>
  </si>
  <si>
    <t>395821</t>
  </si>
  <si>
    <t>234191</t>
  </si>
  <si>
    <t>584039</t>
  </si>
  <si>
    <t>463601</t>
  </si>
  <si>
    <t>826310</t>
  </si>
  <si>
    <t>942932</t>
  </si>
  <si>
    <t>661123</t>
  </si>
  <si>
    <t>325363</t>
  </si>
  <si>
    <t>510867</t>
  </si>
  <si>
    <t>528961</t>
  </si>
  <si>
    <t>245351</t>
  </si>
  <si>
    <t>192645</t>
  </si>
  <si>
    <t>742364</t>
  </si>
  <si>
    <t>515027</t>
  </si>
  <si>
    <t>481884</t>
  </si>
  <si>
    <t>843491</t>
  </si>
  <si>
    <t>141948</t>
  </si>
  <si>
    <t>887683</t>
  </si>
  <si>
    <t>709704</t>
  </si>
  <si>
    <t>241322</t>
  </si>
  <si>
    <t>814674</t>
  </si>
  <si>
    <t>336048</t>
  </si>
  <si>
    <t>701509</t>
  </si>
  <si>
    <t>576307</t>
  </si>
  <si>
    <t>344339</t>
  </si>
  <si>
    <t>881420</t>
  </si>
  <si>
    <t>451231</t>
  </si>
  <si>
    <t>108434</t>
  </si>
  <si>
    <t>449832</t>
  </si>
  <si>
    <t>890442</t>
  </si>
  <si>
    <t>331556</t>
  </si>
  <si>
    <t>681122</t>
  </si>
  <si>
    <t>231255</t>
  </si>
  <si>
    <t>746823</t>
  </si>
  <si>
    <t>451315</t>
  </si>
  <si>
    <t>204675</t>
  </si>
  <si>
    <t>144951</t>
  </si>
  <si>
    <t>567318</t>
  </si>
  <si>
    <t>127517</t>
  </si>
  <si>
    <t>439440</t>
  </si>
  <si>
    <t>258897</t>
  </si>
  <si>
    <t>962834</t>
  </si>
  <si>
    <t>409682</t>
  </si>
  <si>
    <t>769928</t>
  </si>
  <si>
    <t>264008</t>
  </si>
  <si>
    <t>851540</t>
  </si>
  <si>
    <t>939071</t>
  </si>
  <si>
    <t>280732</t>
  </si>
  <si>
    <t>756135</t>
  </si>
  <si>
    <t>871605</t>
  </si>
  <si>
    <t>771452</t>
  </si>
  <si>
    <t>897246</t>
  </si>
  <si>
    <t>887504</t>
  </si>
  <si>
    <t>392541</t>
  </si>
  <si>
    <t>324745</t>
  </si>
  <si>
    <t>522454</t>
  </si>
  <si>
    <t>402665</t>
  </si>
  <si>
    <t>456010</t>
  </si>
  <si>
    <t>322730</t>
  </si>
  <si>
    <t>578631</t>
  </si>
  <si>
    <t>147424</t>
  </si>
  <si>
    <t>971773</t>
  </si>
  <si>
    <t>903848</t>
  </si>
  <si>
    <t>558199</t>
  </si>
  <si>
    <t>681993</t>
  </si>
  <si>
    <t>214016</t>
  </si>
  <si>
    <t>773259</t>
  </si>
  <si>
    <t>994115</t>
  </si>
  <si>
    <t>629859</t>
  </si>
  <si>
    <t>558505</t>
  </si>
  <si>
    <t>978944</t>
  </si>
  <si>
    <t>782368</t>
  </si>
  <si>
    <t>778964</t>
  </si>
  <si>
    <t>859406</t>
  </si>
  <si>
    <t>135342</t>
  </si>
  <si>
    <t>300256</t>
  </si>
  <si>
    <t>704335</t>
  </si>
  <si>
    <t>750597</t>
  </si>
  <si>
    <t>673063</t>
  </si>
  <si>
    <t>168472</t>
  </si>
  <si>
    <t>534373</t>
  </si>
  <si>
    <t>396324</t>
  </si>
  <si>
    <t>567878</t>
  </si>
  <si>
    <t>638692</t>
  </si>
  <si>
    <t>376991</t>
  </si>
  <si>
    <t>662094</t>
  </si>
  <si>
    <t>848797</t>
  </si>
  <si>
    <t>325722</t>
  </si>
  <si>
    <t>731926</t>
  </si>
  <si>
    <t>512156</t>
  </si>
  <si>
    <t>122674</t>
  </si>
  <si>
    <t>529258</t>
  </si>
  <si>
    <t>182760</t>
  </si>
  <si>
    <t>788942</t>
  </si>
  <si>
    <t>637784</t>
  </si>
  <si>
    <t>276390</t>
  </si>
  <si>
    <t>976271</t>
  </si>
  <si>
    <t>213148</t>
  </si>
  <si>
    <t>304591</t>
  </si>
  <si>
    <t>451144</t>
  </si>
  <si>
    <t>289011</t>
  </si>
  <si>
    <t>150718</t>
  </si>
  <si>
    <t>824241</t>
  </si>
  <si>
    <t>800224</t>
  </si>
  <si>
    <t>418154</t>
  </si>
  <si>
    <t>921011</t>
  </si>
  <si>
    <t>426239</t>
  </si>
  <si>
    <t>916225</t>
  </si>
  <si>
    <t>572103</t>
  </si>
  <si>
    <t>717200</t>
  </si>
  <si>
    <t>613916</t>
  </si>
  <si>
    <t>660260</t>
  </si>
  <si>
    <t>231823</t>
  </si>
  <si>
    <t>747451</t>
  </si>
  <si>
    <t>559170</t>
  </si>
  <si>
    <t>894307</t>
  </si>
  <si>
    <t>266303</t>
  </si>
  <si>
    <t>325582</t>
  </si>
  <si>
    <t>444853</t>
  </si>
  <si>
    <t>681143</t>
  </si>
  <si>
    <t>993432</t>
  </si>
  <si>
    <t>789672</t>
  </si>
  <si>
    <t>931362</t>
  </si>
  <si>
    <t>117646</t>
  </si>
  <si>
    <t>469775</t>
  </si>
  <si>
    <t>303439</t>
  </si>
  <si>
    <t>221721</t>
  </si>
  <si>
    <t>777018</t>
  </si>
  <si>
    <t>525823</t>
  </si>
  <si>
    <t>957273</t>
  </si>
  <si>
    <t>586527</t>
  </si>
  <si>
    <t>434380</t>
  </si>
  <si>
    <t>846605</t>
  </si>
  <si>
    <t>827225</t>
  </si>
  <si>
    <t>464618</t>
  </si>
  <si>
    <t>603607</t>
  </si>
  <si>
    <t>292683</t>
  </si>
  <si>
    <t>430954</t>
  </si>
  <si>
    <t>693438</t>
  </si>
  <si>
    <t>783252</t>
  </si>
  <si>
    <t>187764</t>
  </si>
  <si>
    <t>378251</t>
  </si>
  <si>
    <t>710626</t>
  </si>
  <si>
    <t>377129</t>
  </si>
  <si>
    <t>257728</t>
  </si>
  <si>
    <t>570947</t>
  </si>
  <si>
    <t>138168</t>
  </si>
  <si>
    <t>138939</t>
  </si>
  <si>
    <t>878328</t>
  </si>
  <si>
    <t>708058</t>
  </si>
  <si>
    <t>268296</t>
  </si>
  <si>
    <t>830105</t>
  </si>
  <si>
    <t>399353</t>
  </si>
  <si>
    <t>385489</t>
  </si>
  <si>
    <t>636900</t>
  </si>
  <si>
    <t>473127</t>
  </si>
  <si>
    <t>551726</t>
  </si>
  <si>
    <t>719068</t>
  </si>
  <si>
    <t>441614</t>
  </si>
  <si>
    <t>548124</t>
  </si>
  <si>
    <t>877715</t>
  </si>
  <si>
    <t>956095</t>
  </si>
  <si>
    <t>144597</t>
  </si>
  <si>
    <t>105886</t>
  </si>
  <si>
    <t>128051</t>
  </si>
  <si>
    <t>546717</t>
  </si>
  <si>
    <t>951311</t>
  </si>
  <si>
    <t>630749</t>
  </si>
  <si>
    <t>673425</t>
  </si>
  <si>
    <t>477121</t>
  </si>
  <si>
    <t>860562</t>
  </si>
  <si>
    <t>187777</t>
  </si>
  <si>
    <t>662674</t>
  </si>
  <si>
    <t>906411</t>
  </si>
  <si>
    <t>725282</t>
  </si>
  <si>
    <t>589922</t>
  </si>
  <si>
    <t>282180</t>
  </si>
  <si>
    <t>171734</t>
  </si>
  <si>
    <t>700155</t>
  </si>
  <si>
    <t>311278</t>
  </si>
  <si>
    <t>142820</t>
  </si>
  <si>
    <t>794609</t>
  </si>
  <si>
    <t>950458</t>
  </si>
  <si>
    <t>141474</t>
  </si>
  <si>
    <t>216808</t>
  </si>
  <si>
    <t>554569</t>
  </si>
  <si>
    <t>498706</t>
  </si>
  <si>
    <t>246626</t>
  </si>
  <si>
    <t>521886</t>
  </si>
  <si>
    <t>313500</t>
  </si>
  <si>
    <t>108440</t>
  </si>
  <si>
    <t>633331</t>
  </si>
  <si>
    <t>871676</t>
  </si>
  <si>
    <t>369239</t>
  </si>
  <si>
    <t>690844</t>
  </si>
  <si>
    <t>425299</t>
  </si>
  <si>
    <t>473665</t>
  </si>
  <si>
    <t>252449</t>
  </si>
  <si>
    <t>196953</t>
  </si>
  <si>
    <t>174067</t>
  </si>
  <si>
    <t>670189</t>
  </si>
  <si>
    <t>414251</t>
  </si>
  <si>
    <t>842561</t>
  </si>
  <si>
    <t>128273</t>
  </si>
  <si>
    <t>342085</t>
  </si>
  <si>
    <t>512151</t>
  </si>
  <si>
    <t>605022</t>
  </si>
  <si>
    <t>880643</t>
  </si>
  <si>
    <t>813357</t>
  </si>
  <si>
    <t>370020</t>
  </si>
  <si>
    <t>661724</t>
  </si>
  <si>
    <t>329404</t>
  </si>
  <si>
    <t>312503</t>
  </si>
  <si>
    <t>746462</t>
  </si>
  <si>
    <t>670237</t>
  </si>
  <si>
    <t>621395</t>
  </si>
  <si>
    <t>974004</t>
  </si>
  <si>
    <t>378960</t>
  </si>
  <si>
    <t>530416</t>
  </si>
  <si>
    <t>251025</t>
  </si>
  <si>
    <t>886101</t>
  </si>
  <si>
    <t>185315</t>
  </si>
  <si>
    <t>451038</t>
  </si>
  <si>
    <t>463848</t>
  </si>
  <si>
    <t>512022</t>
  </si>
  <si>
    <t>512882</t>
  </si>
  <si>
    <t>200513</t>
  </si>
  <si>
    <t>820296</t>
  </si>
  <si>
    <t>396627</t>
  </si>
  <si>
    <t>157286</t>
  </si>
  <si>
    <t>943430</t>
  </si>
  <si>
    <t>565177</t>
  </si>
  <si>
    <t>234614</t>
  </si>
  <si>
    <t>595618</t>
  </si>
  <si>
    <t>269756</t>
  </si>
  <si>
    <t>409944</t>
  </si>
  <si>
    <t>211807</t>
  </si>
  <si>
    <t>929839</t>
  </si>
  <si>
    <t>297970</t>
  </si>
  <si>
    <t>549314</t>
  </si>
  <si>
    <t>163017</t>
  </si>
  <si>
    <t>891248</t>
  </si>
  <si>
    <t>899519</t>
  </si>
  <si>
    <t>967149</t>
  </si>
  <si>
    <t>767274</t>
  </si>
  <si>
    <t>779415</t>
  </si>
  <si>
    <t>903575</t>
  </si>
  <si>
    <t>506637</t>
  </si>
  <si>
    <t>120946</t>
  </si>
  <si>
    <t>930934</t>
  </si>
  <si>
    <t>749930</t>
  </si>
  <si>
    <t>703382</t>
  </si>
  <si>
    <t>329723</t>
  </si>
  <si>
    <t>424746</t>
  </si>
  <si>
    <t>556885</t>
  </si>
  <si>
    <t>663009</t>
  </si>
  <si>
    <t>634507</t>
  </si>
  <si>
    <t>247112</t>
  </si>
  <si>
    <t>135896</t>
  </si>
  <si>
    <t>161633</t>
  </si>
  <si>
    <t>395060</t>
  </si>
  <si>
    <t>798935</t>
  </si>
  <si>
    <t>891332</t>
  </si>
  <si>
    <t>559744</t>
  </si>
  <si>
    <t>907552</t>
  </si>
  <si>
    <t>466576</t>
  </si>
  <si>
    <t>254665</t>
  </si>
  <si>
    <t>694712</t>
  </si>
  <si>
    <t>575481</t>
  </si>
  <si>
    <t>252864</t>
  </si>
  <si>
    <t>280959</t>
  </si>
  <si>
    <t>181200</t>
  </si>
  <si>
    <t>768738</t>
  </si>
  <si>
    <t>747478</t>
  </si>
  <si>
    <t>203607</t>
  </si>
  <si>
    <t>195565</t>
  </si>
  <si>
    <t>865714</t>
  </si>
  <si>
    <t>650269</t>
  </si>
  <si>
    <t>241361</t>
  </si>
  <si>
    <t>770527</t>
  </si>
  <si>
    <t>431541</t>
  </si>
  <si>
    <t>376055</t>
  </si>
  <si>
    <t>254438</t>
  </si>
  <si>
    <t>621522</t>
  </si>
  <si>
    <t>643757</t>
  </si>
  <si>
    <t>289827</t>
  </si>
  <si>
    <t>354235</t>
  </si>
  <si>
    <t>760812</t>
  </si>
  <si>
    <t>168287</t>
  </si>
  <si>
    <t>614479</t>
  </si>
  <si>
    <t>404823</t>
  </si>
  <si>
    <t>134451</t>
  </si>
  <si>
    <t>316175</t>
  </si>
  <si>
    <t>844220</t>
  </si>
  <si>
    <t>170598</t>
  </si>
  <si>
    <t>666910</t>
  </si>
  <si>
    <t>636552</t>
  </si>
  <si>
    <t>784583</t>
  </si>
  <si>
    <t>422853</t>
  </si>
  <si>
    <t>957758</t>
  </si>
  <si>
    <t>353264</t>
  </si>
  <si>
    <t>718485</t>
  </si>
  <si>
    <t>604637</t>
  </si>
  <si>
    <t>875175</t>
  </si>
  <si>
    <t>446162</t>
  </si>
  <si>
    <t>239584</t>
  </si>
  <si>
    <t>683924</t>
  </si>
  <si>
    <t>447395</t>
  </si>
  <si>
    <t>649229</t>
  </si>
  <si>
    <t>400758</t>
  </si>
  <si>
    <t>799286</t>
  </si>
  <si>
    <t>604712</t>
  </si>
  <si>
    <t>443368</t>
  </si>
  <si>
    <t>989107</t>
  </si>
  <si>
    <t>691871</t>
  </si>
  <si>
    <t>545969</t>
  </si>
  <si>
    <t>382063</t>
  </si>
  <si>
    <t>399502</t>
  </si>
  <si>
    <t>752054</t>
  </si>
  <si>
    <t>542589</t>
  </si>
  <si>
    <t>933720</t>
  </si>
  <si>
    <t>348782</t>
  </si>
  <si>
    <t>670668</t>
  </si>
  <si>
    <t>521982</t>
  </si>
  <si>
    <t>943720</t>
  </si>
  <si>
    <t>636547</t>
  </si>
  <si>
    <t>409179</t>
  </si>
  <si>
    <t>913978</t>
  </si>
  <si>
    <t>694664</t>
  </si>
  <si>
    <t>219735</t>
  </si>
  <si>
    <t>288061</t>
  </si>
  <si>
    <t>904199</t>
  </si>
  <si>
    <t>991596</t>
  </si>
  <si>
    <t>301044</t>
  </si>
  <si>
    <t>404927</t>
  </si>
  <si>
    <t>543788</t>
  </si>
  <si>
    <t>670979</t>
  </si>
  <si>
    <t>475400</t>
  </si>
  <si>
    <t>713112</t>
  </si>
  <si>
    <t>193234</t>
  </si>
  <si>
    <t>641426</t>
  </si>
  <si>
    <t>344460</t>
  </si>
  <si>
    <t>301493</t>
  </si>
  <si>
    <t>173158</t>
  </si>
  <si>
    <t>428809</t>
  </si>
  <si>
    <t>841353</t>
  </si>
  <si>
    <t>783948</t>
  </si>
  <si>
    <t>902239</t>
  </si>
  <si>
    <t>225524</t>
  </si>
  <si>
    <t>856398</t>
  </si>
  <si>
    <t>830359</t>
  </si>
  <si>
    <t>643192</t>
  </si>
  <si>
    <t>925010</t>
  </si>
  <si>
    <t>503099</t>
  </si>
  <si>
    <t>247706</t>
  </si>
  <si>
    <t>501436</t>
  </si>
  <si>
    <t>493341</t>
  </si>
  <si>
    <t>399796</t>
  </si>
  <si>
    <t>771753</t>
  </si>
  <si>
    <t>816130</t>
  </si>
  <si>
    <t>178204</t>
  </si>
  <si>
    <t>956101</t>
  </si>
  <si>
    <t>862008</t>
  </si>
  <si>
    <t>585388</t>
  </si>
  <si>
    <t>575344</t>
  </si>
  <si>
    <t>321948</t>
  </si>
  <si>
    <t>488596</t>
  </si>
  <si>
    <t>483172</t>
  </si>
  <si>
    <t>216648</t>
  </si>
  <si>
    <t>206597</t>
  </si>
  <si>
    <t>180091</t>
  </si>
  <si>
    <t>378488</t>
  </si>
  <si>
    <t>985634</t>
  </si>
  <si>
    <t>170559</t>
  </si>
  <si>
    <t>929419</t>
  </si>
  <si>
    <t>434242</t>
  </si>
  <si>
    <t>353071</t>
  </si>
  <si>
    <t>888380</t>
  </si>
  <si>
    <t>498170</t>
  </si>
  <si>
    <t>730647</t>
  </si>
  <si>
    <t>270158</t>
  </si>
  <si>
    <t>332208</t>
  </si>
  <si>
    <t>356140</t>
  </si>
  <si>
    <t>420419</t>
  </si>
  <si>
    <t>594374</t>
  </si>
  <si>
    <t>390065</t>
  </si>
  <si>
    <t>780820</t>
  </si>
  <si>
    <t>912602</t>
  </si>
  <si>
    <t>236591</t>
  </si>
  <si>
    <t>721026</t>
  </si>
  <si>
    <t>394929</t>
  </si>
  <si>
    <t>604236</t>
  </si>
  <si>
    <t>575636</t>
  </si>
  <si>
    <t>971373</t>
  </si>
  <si>
    <t>991506</t>
  </si>
  <si>
    <t>781165</t>
  </si>
  <si>
    <t>487916</t>
  </si>
  <si>
    <t>976082</t>
  </si>
  <si>
    <t>407642</t>
  </si>
  <si>
    <t>901766</t>
  </si>
  <si>
    <t>596928</t>
  </si>
  <si>
    <t>577625</t>
  </si>
  <si>
    <t>269402</t>
  </si>
  <si>
    <t>185173</t>
  </si>
  <si>
    <t>694018</t>
  </si>
  <si>
    <t>934023</t>
  </si>
  <si>
    <t>450108</t>
  </si>
  <si>
    <t>260033</t>
  </si>
  <si>
    <t>410456</t>
  </si>
  <si>
    <t>243408</t>
  </si>
  <si>
    <t>472264</t>
  </si>
  <si>
    <t>376252</t>
  </si>
  <si>
    <t>486537</t>
  </si>
  <si>
    <t>635008</t>
  </si>
  <si>
    <t>895772</t>
  </si>
  <si>
    <t>337247</t>
  </si>
  <si>
    <t>546541</t>
  </si>
  <si>
    <t>566248</t>
  </si>
  <si>
    <t>487675</t>
  </si>
  <si>
    <t>315495</t>
  </si>
  <si>
    <t>753483</t>
  </si>
  <si>
    <t>477132</t>
  </si>
  <si>
    <t>964261</t>
  </si>
  <si>
    <t>151955</t>
  </si>
  <si>
    <t>503730</t>
  </si>
  <si>
    <t>562846</t>
  </si>
  <si>
    <t>939774</t>
  </si>
  <si>
    <t>696915</t>
  </si>
  <si>
    <t>686230</t>
  </si>
  <si>
    <t>840155</t>
  </si>
  <si>
    <t>616162</t>
  </si>
  <si>
    <t>474993</t>
  </si>
  <si>
    <t>144552</t>
  </si>
  <si>
    <t>839382</t>
  </si>
  <si>
    <t>912936</t>
  </si>
  <si>
    <t>102733</t>
  </si>
  <si>
    <t>742624</t>
  </si>
  <si>
    <t>136952</t>
  </si>
  <si>
    <t>830715</t>
  </si>
  <si>
    <t>341804</t>
  </si>
  <si>
    <t>615150</t>
  </si>
  <si>
    <t>757592</t>
  </si>
  <si>
    <t>866610</t>
  </si>
  <si>
    <t>925259</t>
  </si>
  <si>
    <t>272706</t>
  </si>
  <si>
    <t>857736</t>
  </si>
  <si>
    <t>402025</t>
  </si>
  <si>
    <t>708338</t>
  </si>
  <si>
    <t>536483</t>
  </si>
  <si>
    <t>893215</t>
  </si>
  <si>
    <t>938803</t>
  </si>
  <si>
    <t>194870</t>
  </si>
  <si>
    <t>249786</t>
  </si>
  <si>
    <t>696436</t>
  </si>
  <si>
    <t>961459</t>
  </si>
  <si>
    <t>173491</t>
  </si>
  <si>
    <t>477394</t>
  </si>
  <si>
    <t>495527</t>
  </si>
  <si>
    <t>884417</t>
  </si>
  <si>
    <t>128203</t>
  </si>
  <si>
    <t>494950</t>
  </si>
  <si>
    <t>625541</t>
  </si>
  <si>
    <t>647752</t>
  </si>
  <si>
    <t>155258</t>
  </si>
  <si>
    <t>482653</t>
  </si>
  <si>
    <t>848764</t>
  </si>
  <si>
    <t>467892</t>
  </si>
  <si>
    <t>580665</t>
  </si>
  <si>
    <t>572070</t>
  </si>
  <si>
    <t>588248</t>
  </si>
  <si>
    <t>888796</t>
  </si>
  <si>
    <t>154669</t>
  </si>
  <si>
    <t>291222</t>
  </si>
  <si>
    <t>469169</t>
  </si>
  <si>
    <t>230238</t>
  </si>
  <si>
    <t>285171</t>
  </si>
  <si>
    <t>812501</t>
  </si>
  <si>
    <t>378786</t>
  </si>
  <si>
    <t>617806</t>
  </si>
  <si>
    <t>624654</t>
  </si>
  <si>
    <t>848626</t>
  </si>
  <si>
    <t>422150</t>
  </si>
  <si>
    <t>699402</t>
  </si>
  <si>
    <t>428224</t>
  </si>
  <si>
    <t>176890</t>
  </si>
  <si>
    <t>284556</t>
  </si>
  <si>
    <t>987214</t>
  </si>
  <si>
    <t>613626</t>
  </si>
  <si>
    <t>845628</t>
  </si>
  <si>
    <t>399376</t>
  </si>
  <si>
    <t>345760</t>
  </si>
  <si>
    <t>575213</t>
  </si>
  <si>
    <t>629460</t>
  </si>
  <si>
    <t>154222</t>
  </si>
  <si>
    <t>771355</t>
  </si>
  <si>
    <t>148613</t>
  </si>
  <si>
    <t>747181</t>
  </si>
  <si>
    <t>788212</t>
  </si>
  <si>
    <t>584385</t>
  </si>
  <si>
    <t>179488</t>
  </si>
  <si>
    <t>309433</t>
  </si>
  <si>
    <t>967716</t>
  </si>
  <si>
    <t>238041</t>
  </si>
  <si>
    <t>469130</t>
  </si>
  <si>
    <t>681100</t>
  </si>
  <si>
    <t>655144</t>
  </si>
  <si>
    <t>695503</t>
  </si>
  <si>
    <t>389320</t>
  </si>
  <si>
    <t>277207</t>
  </si>
  <si>
    <t>137316</t>
  </si>
  <si>
    <t>783895</t>
  </si>
  <si>
    <t>607546</t>
  </si>
  <si>
    <t>750072</t>
  </si>
  <si>
    <t>553287</t>
  </si>
  <si>
    <t>830928</t>
  </si>
  <si>
    <t>880923</t>
  </si>
  <si>
    <t>865960</t>
  </si>
  <si>
    <t>106109</t>
  </si>
  <si>
    <t>782086</t>
  </si>
  <si>
    <t>483728</t>
  </si>
  <si>
    <t>232445</t>
  </si>
  <si>
    <t>533958</t>
  </si>
  <si>
    <t>643210</t>
  </si>
  <si>
    <t>639608</t>
  </si>
  <si>
    <t>551524</t>
  </si>
  <si>
    <t>620463</t>
  </si>
  <si>
    <t>628259</t>
  </si>
  <si>
    <t>481717</t>
  </si>
  <si>
    <t>156097</t>
  </si>
  <si>
    <t>606892</t>
  </si>
  <si>
    <t>738774</t>
  </si>
  <si>
    <t>616028</t>
  </si>
  <si>
    <t>488476</t>
  </si>
  <si>
    <t>982546</t>
  </si>
  <si>
    <t>565152</t>
  </si>
  <si>
    <t>851812</t>
  </si>
  <si>
    <t>902323</t>
  </si>
  <si>
    <t>616594</t>
  </si>
  <si>
    <t>658720</t>
  </si>
  <si>
    <t>467899</t>
  </si>
  <si>
    <t>180059</t>
  </si>
  <si>
    <t>809147</t>
  </si>
  <si>
    <t>596315</t>
  </si>
  <si>
    <t>639424</t>
  </si>
  <si>
    <t>520412</t>
  </si>
  <si>
    <t>940045</t>
  </si>
  <si>
    <t>885208</t>
  </si>
  <si>
    <t>121495</t>
  </si>
  <si>
    <t>192456</t>
  </si>
  <si>
    <t>859745</t>
  </si>
  <si>
    <t>129242</t>
  </si>
  <si>
    <t>853742</t>
  </si>
  <si>
    <t>366790</t>
  </si>
  <si>
    <t>186348</t>
  </si>
  <si>
    <t>269802</t>
  </si>
  <si>
    <t>489288</t>
  </si>
  <si>
    <t>804322</t>
  </si>
  <si>
    <t>961020</t>
  </si>
  <si>
    <t>979225</t>
  </si>
  <si>
    <t>837243</t>
  </si>
  <si>
    <t>423778</t>
  </si>
  <si>
    <t>673648</t>
  </si>
  <si>
    <t>655972</t>
  </si>
  <si>
    <t>112652</t>
  </si>
  <si>
    <t>626315</t>
  </si>
  <si>
    <t>154390</t>
  </si>
  <si>
    <t>707965</t>
  </si>
  <si>
    <t>918091</t>
  </si>
  <si>
    <t>313423</t>
  </si>
  <si>
    <t>835858</t>
  </si>
  <si>
    <t>432744</t>
  </si>
  <si>
    <t>995990</t>
  </si>
  <si>
    <t>419187</t>
  </si>
  <si>
    <t>458555</t>
  </si>
  <si>
    <t>655007</t>
  </si>
  <si>
    <t>868035</t>
  </si>
  <si>
    <t>138529</t>
  </si>
  <si>
    <t>528987</t>
  </si>
  <si>
    <t>893739</t>
  </si>
  <si>
    <t>877503</t>
  </si>
  <si>
    <t>526190</t>
  </si>
  <si>
    <t>774683</t>
  </si>
  <si>
    <t>898438</t>
  </si>
  <si>
    <t>185774</t>
  </si>
  <si>
    <t>816043</t>
  </si>
  <si>
    <t>504287</t>
  </si>
  <si>
    <t>937490</t>
  </si>
  <si>
    <t>222901</t>
  </si>
  <si>
    <t>523012</t>
  </si>
  <si>
    <t>939955</t>
  </si>
  <si>
    <t>790529</t>
  </si>
  <si>
    <t>478150</t>
  </si>
  <si>
    <t>764047</t>
  </si>
  <si>
    <t>940412</t>
  </si>
  <si>
    <t>462799</t>
  </si>
  <si>
    <t>537312</t>
  </si>
  <si>
    <t>391973</t>
  </si>
  <si>
    <t>912554</t>
  </si>
  <si>
    <t>477646</t>
  </si>
  <si>
    <t>395145</t>
  </si>
  <si>
    <t>966247</t>
  </si>
  <si>
    <t>798730</t>
  </si>
  <si>
    <t>185400</t>
  </si>
  <si>
    <t>205440</t>
  </si>
  <si>
    <t>918483</t>
  </si>
  <si>
    <t>608033</t>
  </si>
  <si>
    <t>462275</t>
  </si>
  <si>
    <t>304388</t>
  </si>
  <si>
    <t>732711</t>
  </si>
  <si>
    <t>590182</t>
  </si>
  <si>
    <t>715793</t>
  </si>
  <si>
    <t>981111</t>
  </si>
  <si>
    <t>153918</t>
  </si>
  <si>
    <t>586845</t>
  </si>
  <si>
    <t>545150</t>
  </si>
  <si>
    <t>416670</t>
  </si>
  <si>
    <t>317616</t>
  </si>
  <si>
    <t>853782</t>
  </si>
  <si>
    <t>793259</t>
  </si>
  <si>
    <t>159909</t>
  </si>
  <si>
    <t>389357</t>
  </si>
  <si>
    <t>617277</t>
  </si>
  <si>
    <t>589280</t>
  </si>
  <si>
    <t>538106</t>
  </si>
  <si>
    <t>489709</t>
  </si>
  <si>
    <t>888049</t>
  </si>
  <si>
    <t>779061</t>
  </si>
  <si>
    <t>814534</t>
  </si>
  <si>
    <t>491863</t>
  </si>
  <si>
    <t>275621</t>
  </si>
  <si>
    <t>721003</t>
  </si>
  <si>
    <t>522753</t>
  </si>
  <si>
    <t>795978</t>
  </si>
  <si>
    <t>995178</t>
  </si>
  <si>
    <t>999861</t>
  </si>
  <si>
    <t>202526</t>
  </si>
  <si>
    <t>535906</t>
  </si>
  <si>
    <t>296801</t>
  </si>
  <si>
    <t>108422</t>
  </si>
  <si>
    <t>298663</t>
  </si>
  <si>
    <t>865663</t>
  </si>
  <si>
    <t>814713</t>
  </si>
  <si>
    <t>122076</t>
  </si>
  <si>
    <t>248156</t>
  </si>
  <si>
    <t>854170</t>
  </si>
  <si>
    <t>220974</t>
  </si>
  <si>
    <t>401920</t>
  </si>
  <si>
    <t>959057</t>
  </si>
  <si>
    <t>406257</t>
  </si>
  <si>
    <t>550193</t>
  </si>
  <si>
    <t>807995</t>
  </si>
  <si>
    <t>333045</t>
  </si>
  <si>
    <t>755329</t>
  </si>
  <si>
    <t>674029</t>
  </si>
  <si>
    <t>946054</t>
  </si>
  <si>
    <t>973867</t>
  </si>
  <si>
    <t>229365</t>
  </si>
  <si>
    <t>980515</t>
  </si>
  <si>
    <t>106744</t>
  </si>
  <si>
    <t>105310</t>
  </si>
  <si>
    <t>585917</t>
  </si>
  <si>
    <t>263404</t>
  </si>
  <si>
    <t>865416</t>
  </si>
  <si>
    <t>379239</t>
  </si>
  <si>
    <t>264860</t>
  </si>
  <si>
    <t>642418</t>
  </si>
  <si>
    <t>323405</t>
  </si>
  <si>
    <t>852937</t>
  </si>
  <si>
    <t>332480</t>
  </si>
  <si>
    <t>263600</t>
  </si>
  <si>
    <t>419602</t>
  </si>
  <si>
    <t>609848</t>
  </si>
  <si>
    <t>411716</t>
  </si>
  <si>
    <t>182712</t>
  </si>
  <si>
    <t>475703</t>
  </si>
  <si>
    <t>822370</t>
  </si>
  <si>
    <t>586383</t>
  </si>
  <si>
    <t>498284</t>
  </si>
  <si>
    <t>242610</t>
  </si>
  <si>
    <t>893340</t>
  </si>
  <si>
    <t>429018</t>
  </si>
  <si>
    <t>845175</t>
  </si>
  <si>
    <t>650612</t>
  </si>
  <si>
    <t>100049</t>
  </si>
  <si>
    <t>451547</t>
  </si>
  <si>
    <t>967460</t>
  </si>
  <si>
    <t>900191</t>
  </si>
  <si>
    <t>477078</t>
  </si>
  <si>
    <t>388600</t>
  </si>
  <si>
    <t>534745</t>
  </si>
  <si>
    <t>415494</t>
  </si>
  <si>
    <t>608731</t>
  </si>
  <si>
    <t>850270</t>
  </si>
  <si>
    <t>715297</t>
  </si>
  <si>
    <t>891869</t>
  </si>
  <si>
    <t>656358</t>
  </si>
  <si>
    <t>588884</t>
  </si>
  <si>
    <t>922998</t>
  </si>
  <si>
    <t>149630</t>
  </si>
  <si>
    <t>243417</t>
  </si>
  <si>
    <t>329688</t>
  </si>
  <si>
    <t>296492</t>
  </si>
  <si>
    <t>802249</t>
  </si>
  <si>
    <t>981201</t>
  </si>
  <si>
    <t>916186</t>
  </si>
  <si>
    <t>711118</t>
  </si>
  <si>
    <t>594808</t>
  </si>
  <si>
    <t>882457</t>
  </si>
  <si>
    <t>597664</t>
  </si>
  <si>
    <t>466667</t>
  </si>
  <si>
    <t>888053</t>
  </si>
  <si>
    <t>887024</t>
  </si>
  <si>
    <t>393761</t>
  </si>
  <si>
    <t>572130</t>
  </si>
  <si>
    <t>107998</t>
  </si>
  <si>
    <t>360419</t>
  </si>
  <si>
    <t>483934</t>
  </si>
  <si>
    <t>426748</t>
  </si>
  <si>
    <t>398441</t>
  </si>
  <si>
    <t>778316</t>
  </si>
  <si>
    <t>816358</t>
  </si>
  <si>
    <t>561843</t>
  </si>
  <si>
    <t>100883</t>
  </si>
  <si>
    <t>657335</t>
  </si>
  <si>
    <t>467347</t>
  </si>
  <si>
    <t>574844</t>
  </si>
  <si>
    <t>373393</t>
  </si>
  <si>
    <t>111160</t>
  </si>
  <si>
    <t>623274</t>
  </si>
  <si>
    <t>803158</t>
  </si>
  <si>
    <t>500142</t>
  </si>
  <si>
    <t>946257</t>
  </si>
  <si>
    <t>718795</t>
  </si>
  <si>
    <t>579421</t>
  </si>
  <si>
    <t>511387</t>
  </si>
  <si>
    <t>781517</t>
  </si>
  <si>
    <t>707730</t>
  </si>
  <si>
    <t>212191</t>
  </si>
  <si>
    <t>907719</t>
  </si>
  <si>
    <t>341458</t>
  </si>
  <si>
    <t>691990</t>
  </si>
  <si>
    <t>440213</t>
  </si>
  <si>
    <t>110057</t>
  </si>
  <si>
    <t>307926</t>
  </si>
  <si>
    <t>272875</t>
  </si>
  <si>
    <t>756865</t>
  </si>
  <si>
    <t>271912</t>
  </si>
  <si>
    <t>718417</t>
  </si>
  <si>
    <t>880376</t>
  </si>
  <si>
    <t>269119</t>
  </si>
  <si>
    <t>582146</t>
  </si>
  <si>
    <t>872577</t>
  </si>
  <si>
    <t>828647</t>
  </si>
  <si>
    <t>438138</t>
  </si>
  <si>
    <t>149034</t>
  </si>
  <si>
    <t>850973</t>
  </si>
  <si>
    <t>904869</t>
  </si>
  <si>
    <t>602579</t>
  </si>
  <si>
    <t>202480</t>
  </si>
  <si>
    <t>177222</t>
  </si>
  <si>
    <t>488185</t>
  </si>
  <si>
    <t>596975</t>
  </si>
  <si>
    <t>750401</t>
  </si>
  <si>
    <t>122057</t>
  </si>
  <si>
    <t>702385</t>
  </si>
  <si>
    <t>126797</t>
  </si>
  <si>
    <t>460415</t>
  </si>
  <si>
    <t>153763</t>
  </si>
  <si>
    <t>360603</t>
  </si>
  <si>
    <t>180057</t>
  </si>
  <si>
    <t>331207</t>
  </si>
  <si>
    <t>153673</t>
  </si>
  <si>
    <t>710714</t>
  </si>
  <si>
    <t>680593</t>
  </si>
  <si>
    <t>807289</t>
  </si>
  <si>
    <t>417296</t>
  </si>
  <si>
    <t>454717</t>
  </si>
  <si>
    <t>309379</t>
  </si>
  <si>
    <t>800525</t>
  </si>
  <si>
    <t>311436</t>
  </si>
  <si>
    <t>617865</t>
  </si>
  <si>
    <t>154036</t>
  </si>
  <si>
    <t>Row Labels</t>
  </si>
  <si>
    <t>Grand Total</t>
  </si>
  <si>
    <t>Customers</t>
  </si>
  <si>
    <t>Order</t>
  </si>
  <si>
    <t>Count of Ship Date</t>
  </si>
  <si>
    <t>Sum of Revenue</t>
  </si>
  <si>
    <t>Average of Revenue</t>
  </si>
  <si>
    <t>Average of Cost</t>
  </si>
  <si>
    <t>Sum of Cookies Shipped</t>
  </si>
  <si>
    <t>Order Month</t>
  </si>
  <si>
    <t>Order Year</t>
  </si>
  <si>
    <t>Shipment Month</t>
  </si>
  <si>
    <t>Shipment Quarter</t>
  </si>
  <si>
    <t>Shipment Year</t>
  </si>
  <si>
    <t>December</t>
  </si>
  <si>
    <t>January</t>
  </si>
  <si>
    <t>November</t>
  </si>
  <si>
    <t>October</t>
  </si>
  <si>
    <t>September</t>
  </si>
  <si>
    <t>August</t>
  </si>
  <si>
    <t>July</t>
  </si>
  <si>
    <t>June</t>
  </si>
  <si>
    <t>May</t>
  </si>
  <si>
    <t>April</t>
  </si>
  <si>
    <t>March</t>
  </si>
  <si>
    <t>February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</si>
</sst>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1" applyFont="1"/>
    <xf numFmtId="2" fontId="0" fillId="0" borderId="0" xfId="0" applyNumberFormat="1"/>
    <xf numFmtId="1" fontId="0" fillId="0" borderId="0" xfId="0" applyNumberFormat="1"/>
  </cellXfs>
  <cellStyles count="2">
    <cellStyle name="Currency" xfId="1" builtinId="4"/>
    <cellStyle name="Normal" xfId="0" builtinId="0"/>
  </cellStyles>
  <dxfs count="35">
    <dxf>
      <numFmt numFmtId="1" formatCode="0"/>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5.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Logistics Report.xlsx]Sheet2!PivotTable6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Shipped Cookies Per Customer</a:t>
            </a:r>
          </a:p>
        </c:rich>
      </c:tx>
      <c:layout>
        <c:manualLayout>
          <c:xMode val="edge"/>
          <c:yMode val="edge"/>
          <c:x val="0.24558333333333332"/>
          <c:y val="1.3888888888888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Sheet2!$R$4</c:f>
              <c:strCache>
                <c:ptCount val="1"/>
                <c:pt idx="0">
                  <c:v>Total</c:v>
                </c:pt>
              </c:strCache>
            </c:strRef>
          </c:tx>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Sheet2!$Q$5:$Q$10</c:f>
              <c:strCache>
                <c:ptCount val="5"/>
                <c:pt idx="0">
                  <c:v>Cascade Grovers</c:v>
                </c:pt>
                <c:pt idx="1">
                  <c:v>Quick Bite Convenience Stores</c:v>
                </c:pt>
                <c:pt idx="2">
                  <c:v>YT Restaurants</c:v>
                </c:pt>
                <c:pt idx="3">
                  <c:v>Park &amp; Eat LLC</c:v>
                </c:pt>
                <c:pt idx="4">
                  <c:v>Acme Grocery Stores</c:v>
                </c:pt>
              </c:strCache>
            </c:strRef>
          </c:cat>
          <c:val>
            <c:numRef>
              <c:f>Sheet2!$R$5:$R$10</c:f>
              <c:numCache>
                <c:formatCode>0</c:formatCode>
                <c:ptCount val="5"/>
                <c:pt idx="0">
                  <c:v>481095</c:v>
                </c:pt>
                <c:pt idx="1">
                  <c:v>396715</c:v>
                </c:pt>
                <c:pt idx="2">
                  <c:v>347565</c:v>
                </c:pt>
                <c:pt idx="3">
                  <c:v>316564</c:v>
                </c:pt>
                <c:pt idx="4">
                  <c:v>112358</c:v>
                </c:pt>
              </c:numCache>
            </c:numRef>
          </c:val>
          <c:extLst>
            <c:ext xmlns:c16="http://schemas.microsoft.com/office/drawing/2014/chart" uri="{C3380CC4-5D6E-409C-BE32-E72D297353CC}">
              <c16:uniqueId val="{00000000-7315-4394-BEC6-43F48B9DB8F0}"/>
            </c:ext>
          </c:extLst>
        </c:ser>
        <c:dLbls>
          <c:dLblPos val="outEnd"/>
          <c:showLegendKey val="0"/>
          <c:showVal val="1"/>
          <c:showCatName val="0"/>
          <c:showSerName val="0"/>
          <c:showPercent val="0"/>
          <c:showBubbleSize val="0"/>
        </c:dLbls>
        <c:gapWidth val="219"/>
        <c:overlap val="-27"/>
        <c:axId val="359965391"/>
        <c:axId val="359975375"/>
      </c:barChart>
      <c:catAx>
        <c:axId val="35996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59975375"/>
        <c:crosses val="autoZero"/>
        <c:auto val="1"/>
        <c:lblAlgn val="ctr"/>
        <c:lblOffset val="100"/>
        <c:noMultiLvlLbl val="0"/>
      </c:catAx>
      <c:valAx>
        <c:axId val="359975375"/>
        <c:scaling>
          <c:orientation val="minMax"/>
        </c:scaling>
        <c:delete val="1"/>
        <c:axPos val="l"/>
        <c:numFmt formatCode="0" sourceLinked="1"/>
        <c:majorTickMark val="none"/>
        <c:minorTickMark val="none"/>
        <c:tickLblPos val="nextTo"/>
        <c:crossAx val="35996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Logistics Report.xlsx]Sheet2!PivotTable7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Earned Per Customer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Sheet2!$V$4</c:f>
              <c:strCache>
                <c:ptCount val="1"/>
                <c:pt idx="0">
                  <c:v>Total</c:v>
                </c:pt>
              </c:strCache>
            </c:strRef>
          </c:tx>
          <c:spPr>
            <a:solidFill>
              <a:schemeClr val="accent6">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Sheet2!$U$5:$U$10</c:f>
              <c:strCache>
                <c:ptCount val="5"/>
                <c:pt idx="0">
                  <c:v>Cascade Grovers</c:v>
                </c:pt>
                <c:pt idx="1">
                  <c:v>Quick Bite Convenience Stores</c:v>
                </c:pt>
                <c:pt idx="2">
                  <c:v>YT Restaurants</c:v>
                </c:pt>
                <c:pt idx="3">
                  <c:v>Park &amp; Eat LLC</c:v>
                </c:pt>
                <c:pt idx="4">
                  <c:v>Acme Grocery Stores</c:v>
                </c:pt>
              </c:strCache>
            </c:strRef>
          </c:cat>
          <c:val>
            <c:numRef>
              <c:f>Sheet2!$V$5:$V$10</c:f>
              <c:numCache>
                <c:formatCode>0</c:formatCode>
                <c:ptCount val="5"/>
                <c:pt idx="0">
                  <c:v>2405475</c:v>
                </c:pt>
                <c:pt idx="1">
                  <c:v>1983575</c:v>
                </c:pt>
                <c:pt idx="2">
                  <c:v>1737825</c:v>
                </c:pt>
                <c:pt idx="3">
                  <c:v>1582820</c:v>
                </c:pt>
                <c:pt idx="4">
                  <c:v>561790</c:v>
                </c:pt>
              </c:numCache>
            </c:numRef>
          </c:val>
          <c:extLst>
            <c:ext xmlns:c16="http://schemas.microsoft.com/office/drawing/2014/chart" uri="{C3380CC4-5D6E-409C-BE32-E72D297353CC}">
              <c16:uniqueId val="{00000000-8E30-4B4F-AE53-EC2D1154517E}"/>
            </c:ext>
          </c:extLst>
        </c:ser>
        <c:dLbls>
          <c:dLblPos val="outEnd"/>
          <c:showLegendKey val="0"/>
          <c:showVal val="1"/>
          <c:showCatName val="0"/>
          <c:showSerName val="0"/>
          <c:showPercent val="0"/>
          <c:showBubbleSize val="0"/>
        </c:dLbls>
        <c:gapWidth val="219"/>
        <c:overlap val="-27"/>
        <c:axId val="363112207"/>
        <c:axId val="1028564415"/>
      </c:barChart>
      <c:catAx>
        <c:axId val="3631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28564415"/>
        <c:crosses val="autoZero"/>
        <c:auto val="1"/>
        <c:lblAlgn val="ctr"/>
        <c:lblOffset val="100"/>
        <c:noMultiLvlLbl val="0"/>
      </c:catAx>
      <c:valAx>
        <c:axId val="1028564415"/>
        <c:scaling>
          <c:orientation val="minMax"/>
        </c:scaling>
        <c:delete val="1"/>
        <c:axPos val="l"/>
        <c:numFmt formatCode="0" sourceLinked="1"/>
        <c:majorTickMark val="none"/>
        <c:minorTickMark val="none"/>
        <c:tickLblPos val="nextTo"/>
        <c:crossAx val="36311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552532</xdr:colOff>
      <xdr:row>1</xdr:row>
      <xdr:rowOff>16493</xdr:rowOff>
    </xdr:from>
    <xdr:to>
      <xdr:col>22</xdr:col>
      <xdr:colOff>164935</xdr:colOff>
      <xdr:row>27</xdr:row>
      <xdr:rowOff>115456</xdr:rowOff>
    </xdr:to>
    <xdr:sp macro="" textlink="">
      <xdr:nvSpPr>
        <xdr:cNvPr id="2" name="Rectangle: Rounded Corners 1">
          <a:extLst>
            <a:ext uri="{FF2B5EF4-FFF2-40B4-BE49-F238E27FC236}">
              <a16:creationId xmlns:a16="http://schemas.microsoft.com/office/drawing/2014/main" id="{C46E8CA6-DD1F-400F-B23C-D13AAEE55341}"/>
            </a:ext>
          </a:extLst>
        </xdr:cNvPr>
        <xdr:cNvSpPr/>
      </xdr:nvSpPr>
      <xdr:spPr>
        <a:xfrm>
          <a:off x="552532" y="197922"/>
          <a:ext cx="13038117" cy="4816105"/>
        </a:xfrm>
        <a:prstGeom prst="roundRect">
          <a:avLst>
            <a:gd name="adj" fmla="val 8873"/>
          </a:avLst>
        </a:prstGeom>
        <a:ln>
          <a:noFill/>
        </a:ln>
        <a:effectLst>
          <a:glow rad="228600">
            <a:schemeClr val="accent6">
              <a:satMod val="175000"/>
              <a:alpha val="40000"/>
            </a:schemeClr>
          </a:glow>
        </a:effectLst>
        <a:scene3d>
          <a:camera prst="orthographicFront"/>
          <a:lightRig rig="threePt" dir="t"/>
        </a:scene3d>
        <a:sp3d>
          <a:bevelT/>
        </a:sp3d>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25400</xdr:colOff>
      <xdr:row>6</xdr:row>
      <xdr:rowOff>9525</xdr:rowOff>
    </xdr:from>
    <xdr:to>
      <xdr:col>7</xdr:col>
      <xdr:colOff>101600</xdr:colOff>
      <xdr:row>11</xdr:row>
      <xdr:rowOff>60325</xdr:rowOff>
    </xdr:to>
    <xdr:sp macro="" textlink="">
      <xdr:nvSpPr>
        <xdr:cNvPr id="3" name="Rectangle: Rounded Corners 2">
          <a:extLst>
            <a:ext uri="{FF2B5EF4-FFF2-40B4-BE49-F238E27FC236}">
              <a16:creationId xmlns:a16="http://schemas.microsoft.com/office/drawing/2014/main" id="{19E0B983-3E9D-431D-A0F8-D2165920772B}"/>
            </a:ext>
          </a:extLst>
        </xdr:cNvPr>
        <xdr:cNvSpPr/>
      </xdr:nvSpPr>
      <xdr:spPr>
        <a:xfrm>
          <a:off x="1854200" y="561975"/>
          <a:ext cx="1295400" cy="971550"/>
        </a:xfrm>
        <a:prstGeom prst="roundRect">
          <a:avLst/>
        </a:prstGeom>
        <a:ln/>
        <a:effectLst>
          <a:innerShdw blurRad="114300">
            <a:prstClr val="black"/>
          </a:innerShdw>
        </a:effectLst>
        <a:scene3d>
          <a:camera prst="orthographicFront"/>
          <a:lightRig rig="threePt" dir="t"/>
        </a:scene3d>
        <a:sp3d>
          <a:bevelT prst="angle"/>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317500</xdr:colOff>
      <xdr:row>8</xdr:row>
      <xdr:rowOff>171450</xdr:rowOff>
    </xdr:from>
    <xdr:to>
      <xdr:col>6</xdr:col>
      <xdr:colOff>463550</xdr:colOff>
      <xdr:row>10</xdr:row>
      <xdr:rowOff>139700</xdr:rowOff>
    </xdr:to>
    <xdr:sp macro="" textlink="Sheet2!B4">
      <xdr:nvSpPr>
        <xdr:cNvPr id="4" name="Rectangle: Rounded Corners 3">
          <a:extLst>
            <a:ext uri="{FF2B5EF4-FFF2-40B4-BE49-F238E27FC236}">
              <a16:creationId xmlns:a16="http://schemas.microsoft.com/office/drawing/2014/main" id="{07F8D732-E011-4F69-9D21-6609CCFE5B0D}"/>
            </a:ext>
          </a:extLst>
        </xdr:cNvPr>
        <xdr:cNvSpPr/>
      </xdr:nvSpPr>
      <xdr:spPr>
        <a:xfrm>
          <a:off x="2146300" y="1092200"/>
          <a:ext cx="755650" cy="33655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EDABB6E-04BA-4674-B937-8F2012ABDEB2}" type="TxLink">
            <a:rPr lang="en-US" sz="1400" b="1" i="0" u="none" strike="noStrike">
              <a:solidFill>
                <a:srgbClr val="000000"/>
              </a:solidFill>
              <a:latin typeface="Calibri"/>
              <a:cs typeface="Calibri"/>
            </a:rPr>
            <a:pPr algn="ctr"/>
            <a:t>10</a:t>
          </a:fld>
          <a:endParaRPr lang="en-US" sz="1400" b="1"/>
        </a:p>
      </xdr:txBody>
    </xdr:sp>
    <xdr:clientData/>
  </xdr:twoCellAnchor>
  <xdr:twoCellAnchor>
    <xdr:from>
      <xdr:col>5</xdr:col>
      <xdr:colOff>234950</xdr:colOff>
      <xdr:row>6</xdr:row>
      <xdr:rowOff>120650</xdr:rowOff>
    </xdr:from>
    <xdr:to>
      <xdr:col>6</xdr:col>
      <xdr:colOff>546100</xdr:colOff>
      <xdr:row>8</xdr:row>
      <xdr:rowOff>63500</xdr:rowOff>
    </xdr:to>
    <xdr:sp macro="" textlink="">
      <xdr:nvSpPr>
        <xdr:cNvPr id="5" name="TextBox 4">
          <a:extLst>
            <a:ext uri="{FF2B5EF4-FFF2-40B4-BE49-F238E27FC236}">
              <a16:creationId xmlns:a16="http://schemas.microsoft.com/office/drawing/2014/main" id="{4A86373F-68B8-421B-8F84-49B65A6A3A69}"/>
            </a:ext>
          </a:extLst>
        </xdr:cNvPr>
        <xdr:cNvSpPr txBox="1"/>
      </xdr:nvSpPr>
      <xdr:spPr>
        <a:xfrm>
          <a:off x="2063750" y="673100"/>
          <a:ext cx="920750" cy="31115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Customers</a:t>
          </a:r>
        </a:p>
        <a:p>
          <a:pPr algn="ctr"/>
          <a:endParaRPr lang="en-US" sz="1100"/>
        </a:p>
      </xdr:txBody>
    </xdr:sp>
    <xdr:clientData/>
  </xdr:twoCellAnchor>
  <xdr:twoCellAnchor>
    <xdr:from>
      <xdr:col>7</xdr:col>
      <xdr:colOff>390525</xdr:colOff>
      <xdr:row>6</xdr:row>
      <xdr:rowOff>19050</xdr:rowOff>
    </xdr:from>
    <xdr:to>
      <xdr:col>9</xdr:col>
      <xdr:colOff>466725</xdr:colOff>
      <xdr:row>11</xdr:row>
      <xdr:rowOff>50800</xdr:rowOff>
    </xdr:to>
    <xdr:sp macro="" textlink="">
      <xdr:nvSpPr>
        <xdr:cNvPr id="6" name="Rectangle: Rounded Corners 5">
          <a:extLst>
            <a:ext uri="{FF2B5EF4-FFF2-40B4-BE49-F238E27FC236}">
              <a16:creationId xmlns:a16="http://schemas.microsoft.com/office/drawing/2014/main" id="{C54EE564-2467-45ED-8D31-79A152ADE006}"/>
            </a:ext>
          </a:extLst>
        </xdr:cNvPr>
        <xdr:cNvSpPr/>
      </xdr:nvSpPr>
      <xdr:spPr>
        <a:xfrm>
          <a:off x="3438525" y="571500"/>
          <a:ext cx="1295400" cy="952500"/>
        </a:xfrm>
        <a:prstGeom prst="roundRect">
          <a:avLst/>
        </a:prstGeom>
        <a:ln/>
        <a:effectLst>
          <a:innerShdw blurRad="114300">
            <a:prstClr val="black"/>
          </a:innerShdw>
        </a:effectLst>
        <a:scene3d>
          <a:camera prst="orthographicFront"/>
          <a:lightRig rig="threePt" dir="t"/>
        </a:scene3d>
        <a:sp3d>
          <a:bevelT prst="angle"/>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565150</xdr:colOff>
      <xdr:row>6</xdr:row>
      <xdr:rowOff>114300</xdr:rowOff>
    </xdr:from>
    <xdr:to>
      <xdr:col>9</xdr:col>
      <xdr:colOff>266700</xdr:colOff>
      <xdr:row>8</xdr:row>
      <xdr:rowOff>57150</xdr:rowOff>
    </xdr:to>
    <xdr:sp macro="" textlink="">
      <xdr:nvSpPr>
        <xdr:cNvPr id="7" name="TextBox 6">
          <a:extLst>
            <a:ext uri="{FF2B5EF4-FFF2-40B4-BE49-F238E27FC236}">
              <a16:creationId xmlns:a16="http://schemas.microsoft.com/office/drawing/2014/main" id="{B6EF1767-C3B4-43B7-9A21-20E316F19E67}"/>
            </a:ext>
          </a:extLst>
        </xdr:cNvPr>
        <xdr:cNvSpPr txBox="1"/>
      </xdr:nvSpPr>
      <xdr:spPr>
        <a:xfrm>
          <a:off x="3613150" y="666750"/>
          <a:ext cx="920750" cy="31115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Orders</a:t>
          </a:r>
        </a:p>
        <a:p>
          <a:pPr algn="ctr"/>
          <a:endParaRPr lang="en-US" sz="1100"/>
        </a:p>
      </xdr:txBody>
    </xdr:sp>
    <xdr:clientData/>
  </xdr:twoCellAnchor>
  <xdr:twoCellAnchor>
    <xdr:from>
      <xdr:col>8</xdr:col>
      <xdr:colOff>38100</xdr:colOff>
      <xdr:row>8</xdr:row>
      <xdr:rowOff>152400</xdr:rowOff>
    </xdr:from>
    <xdr:to>
      <xdr:col>9</xdr:col>
      <xdr:colOff>184150</xdr:colOff>
      <xdr:row>10</xdr:row>
      <xdr:rowOff>120650</xdr:rowOff>
    </xdr:to>
    <xdr:sp macro="" textlink="Sheet2!B8">
      <xdr:nvSpPr>
        <xdr:cNvPr id="8" name="Rectangle: Rounded Corners 7">
          <a:extLst>
            <a:ext uri="{FF2B5EF4-FFF2-40B4-BE49-F238E27FC236}">
              <a16:creationId xmlns:a16="http://schemas.microsoft.com/office/drawing/2014/main" id="{6D0259C2-02CF-419A-9AF4-A87E2F30397E}"/>
            </a:ext>
          </a:extLst>
        </xdr:cNvPr>
        <xdr:cNvSpPr/>
      </xdr:nvSpPr>
      <xdr:spPr>
        <a:xfrm>
          <a:off x="3695700" y="1073150"/>
          <a:ext cx="755650" cy="33655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33E2A427-D27B-40EC-9052-F9A4C4CE75F0}" type="TxLink">
            <a:rPr lang="en-US" sz="1400" b="1" i="0" u="none" strike="noStrike">
              <a:solidFill>
                <a:srgbClr val="000000"/>
              </a:solidFill>
              <a:latin typeface="Calibri"/>
              <a:ea typeface="+mn-ea"/>
              <a:cs typeface="Calibri"/>
            </a:rPr>
            <a:pPr marL="0" indent="0" algn="ctr"/>
            <a:t>3185</a:t>
          </a:fld>
          <a:endParaRPr lang="en-US" sz="1400" b="1" i="0" u="none" strike="noStrike">
            <a:solidFill>
              <a:srgbClr val="000000"/>
            </a:solidFill>
            <a:latin typeface="Calibri"/>
            <a:ea typeface="+mn-ea"/>
            <a:cs typeface="Calibri"/>
          </a:endParaRPr>
        </a:p>
      </xdr:txBody>
    </xdr:sp>
    <xdr:clientData/>
  </xdr:twoCellAnchor>
  <xdr:twoCellAnchor>
    <xdr:from>
      <xdr:col>10</xdr:col>
      <xdr:colOff>146050</xdr:colOff>
      <xdr:row>6</xdr:row>
      <xdr:rowOff>19050</xdr:rowOff>
    </xdr:from>
    <xdr:to>
      <xdr:col>12</xdr:col>
      <xdr:colOff>266700</xdr:colOff>
      <xdr:row>11</xdr:row>
      <xdr:rowOff>50800</xdr:rowOff>
    </xdr:to>
    <xdr:sp macro="" textlink="">
      <xdr:nvSpPr>
        <xdr:cNvPr id="9" name="Rectangle: Rounded Corners 8">
          <a:extLst>
            <a:ext uri="{FF2B5EF4-FFF2-40B4-BE49-F238E27FC236}">
              <a16:creationId xmlns:a16="http://schemas.microsoft.com/office/drawing/2014/main" id="{C912C24A-820C-4CDA-945A-2CBABF079DE0}"/>
            </a:ext>
          </a:extLst>
        </xdr:cNvPr>
        <xdr:cNvSpPr/>
      </xdr:nvSpPr>
      <xdr:spPr>
        <a:xfrm>
          <a:off x="5022850" y="571500"/>
          <a:ext cx="1339850" cy="952500"/>
        </a:xfrm>
        <a:prstGeom prst="roundRect">
          <a:avLst/>
        </a:prstGeom>
        <a:ln/>
        <a:effectLst>
          <a:innerShdw blurRad="114300">
            <a:prstClr val="black"/>
          </a:innerShdw>
        </a:effectLst>
        <a:scene3d>
          <a:camera prst="orthographicFront"/>
          <a:lightRig rig="threePt" dir="t"/>
        </a:scene3d>
        <a:sp3d>
          <a:bevelT prst="angle"/>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555625</xdr:colOff>
      <xdr:row>6</xdr:row>
      <xdr:rowOff>19050</xdr:rowOff>
    </xdr:from>
    <xdr:to>
      <xdr:col>15</xdr:col>
      <xdr:colOff>22225</xdr:colOff>
      <xdr:row>11</xdr:row>
      <xdr:rowOff>50800</xdr:rowOff>
    </xdr:to>
    <xdr:sp macro="" textlink="">
      <xdr:nvSpPr>
        <xdr:cNvPr id="10" name="Rectangle: Rounded Corners 9">
          <a:extLst>
            <a:ext uri="{FF2B5EF4-FFF2-40B4-BE49-F238E27FC236}">
              <a16:creationId xmlns:a16="http://schemas.microsoft.com/office/drawing/2014/main" id="{F25B30B8-A1AA-4F55-BE4A-E8D9BA9916AB}"/>
            </a:ext>
          </a:extLst>
        </xdr:cNvPr>
        <xdr:cNvSpPr/>
      </xdr:nvSpPr>
      <xdr:spPr>
        <a:xfrm>
          <a:off x="6651625" y="571500"/>
          <a:ext cx="1295400" cy="952500"/>
        </a:xfrm>
        <a:prstGeom prst="roundRect">
          <a:avLst/>
        </a:prstGeom>
        <a:ln/>
        <a:effectLst>
          <a:innerShdw blurRad="114300">
            <a:prstClr val="black"/>
          </a:innerShdw>
        </a:effectLst>
        <a:scene3d>
          <a:camera prst="orthographicFront"/>
          <a:lightRig rig="threePt" dir="t"/>
        </a:scene3d>
        <a:sp3d>
          <a:bevelT prst="angle"/>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311150</xdr:colOff>
      <xdr:row>6</xdr:row>
      <xdr:rowOff>19050</xdr:rowOff>
    </xdr:from>
    <xdr:to>
      <xdr:col>18</xdr:col>
      <xdr:colOff>82550</xdr:colOff>
      <xdr:row>11</xdr:row>
      <xdr:rowOff>50800</xdr:rowOff>
    </xdr:to>
    <xdr:sp macro="" textlink="">
      <xdr:nvSpPr>
        <xdr:cNvPr id="11" name="Rectangle: Rounded Corners 10">
          <a:extLst>
            <a:ext uri="{FF2B5EF4-FFF2-40B4-BE49-F238E27FC236}">
              <a16:creationId xmlns:a16="http://schemas.microsoft.com/office/drawing/2014/main" id="{33D933D1-A825-411A-BAEC-A30C8C3373A8}"/>
            </a:ext>
          </a:extLst>
        </xdr:cNvPr>
        <xdr:cNvSpPr/>
      </xdr:nvSpPr>
      <xdr:spPr>
        <a:xfrm>
          <a:off x="8235950" y="571500"/>
          <a:ext cx="1600200" cy="952500"/>
        </a:xfrm>
        <a:prstGeom prst="roundRect">
          <a:avLst/>
        </a:prstGeom>
        <a:ln/>
        <a:effectLst>
          <a:innerShdw blurRad="114300">
            <a:prstClr val="black"/>
          </a:innerShdw>
        </a:effectLst>
        <a:scene3d>
          <a:camera prst="orthographicFront"/>
          <a:lightRig rig="threePt" dir="t"/>
        </a:scene3d>
        <a:sp3d>
          <a:bevelT prst="angle"/>
        </a:sp3d>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6</xdr:row>
      <xdr:rowOff>133350</xdr:rowOff>
    </xdr:from>
    <xdr:to>
      <xdr:col>12</xdr:col>
      <xdr:colOff>95250</xdr:colOff>
      <xdr:row>8</xdr:row>
      <xdr:rowOff>76200</xdr:rowOff>
    </xdr:to>
    <xdr:sp macro="" textlink="">
      <xdr:nvSpPr>
        <xdr:cNvPr id="12" name="TextBox 11">
          <a:extLst>
            <a:ext uri="{FF2B5EF4-FFF2-40B4-BE49-F238E27FC236}">
              <a16:creationId xmlns:a16="http://schemas.microsoft.com/office/drawing/2014/main" id="{38D7A08C-FC8C-42A8-8963-C42C99528265}"/>
            </a:ext>
          </a:extLst>
        </xdr:cNvPr>
        <xdr:cNvSpPr txBox="1"/>
      </xdr:nvSpPr>
      <xdr:spPr>
        <a:xfrm>
          <a:off x="5181600" y="685800"/>
          <a:ext cx="1009650" cy="31115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 Income</a:t>
          </a:r>
        </a:p>
        <a:p>
          <a:pPr algn="ctr"/>
          <a:endParaRPr lang="en-US" sz="1100"/>
        </a:p>
      </xdr:txBody>
    </xdr:sp>
    <xdr:clientData/>
  </xdr:twoCellAnchor>
  <xdr:twoCellAnchor>
    <xdr:from>
      <xdr:col>10</xdr:col>
      <xdr:colOff>342900</xdr:colOff>
      <xdr:row>8</xdr:row>
      <xdr:rowOff>158750</xdr:rowOff>
    </xdr:from>
    <xdr:to>
      <xdr:col>12</xdr:col>
      <xdr:colOff>31750</xdr:colOff>
      <xdr:row>10</xdr:row>
      <xdr:rowOff>127000</xdr:rowOff>
    </xdr:to>
    <xdr:sp macro="" textlink="Sheet2!I5">
      <xdr:nvSpPr>
        <xdr:cNvPr id="13" name="Rectangle: Rounded Corners 12">
          <a:extLst>
            <a:ext uri="{FF2B5EF4-FFF2-40B4-BE49-F238E27FC236}">
              <a16:creationId xmlns:a16="http://schemas.microsoft.com/office/drawing/2014/main" id="{B5FB5826-26A7-478E-95CA-7DFAD215DC6E}"/>
            </a:ext>
          </a:extLst>
        </xdr:cNvPr>
        <xdr:cNvSpPr/>
      </xdr:nvSpPr>
      <xdr:spPr>
        <a:xfrm>
          <a:off x="5219700" y="1079500"/>
          <a:ext cx="908050" cy="33655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32342DA-2603-483A-A5CA-F286F7AC9C3A}" type="TxLink">
            <a:rPr lang="en-US" sz="1200" b="1" i="0" u="none" strike="noStrike">
              <a:solidFill>
                <a:srgbClr val="000000"/>
              </a:solidFill>
              <a:latin typeface="Calibri"/>
              <a:ea typeface="+mn-ea"/>
              <a:cs typeface="Calibri"/>
            </a:rPr>
            <a:t> $2,597.01 </a:t>
          </a:fld>
          <a:endParaRPr lang="en-US" sz="1600" b="1" i="0" u="none" strike="noStrike">
            <a:solidFill>
              <a:srgbClr val="000000"/>
            </a:solidFill>
            <a:latin typeface="Calibri"/>
            <a:ea typeface="+mn-ea"/>
            <a:cs typeface="Calibri"/>
          </a:endParaRPr>
        </a:p>
      </xdr:txBody>
    </xdr:sp>
    <xdr:clientData/>
  </xdr:twoCellAnchor>
  <xdr:twoCellAnchor>
    <xdr:from>
      <xdr:col>13</xdr:col>
      <xdr:colOff>152400</xdr:colOff>
      <xdr:row>6</xdr:row>
      <xdr:rowOff>146050</xdr:rowOff>
    </xdr:from>
    <xdr:to>
      <xdr:col>14</xdr:col>
      <xdr:colOff>463550</xdr:colOff>
      <xdr:row>8</xdr:row>
      <xdr:rowOff>88900</xdr:rowOff>
    </xdr:to>
    <xdr:sp macro="" textlink="">
      <xdr:nvSpPr>
        <xdr:cNvPr id="14" name="TextBox 13">
          <a:extLst>
            <a:ext uri="{FF2B5EF4-FFF2-40B4-BE49-F238E27FC236}">
              <a16:creationId xmlns:a16="http://schemas.microsoft.com/office/drawing/2014/main" id="{68D7E58A-3271-4E6E-83E2-251BBFF5037A}"/>
            </a:ext>
          </a:extLst>
        </xdr:cNvPr>
        <xdr:cNvSpPr txBox="1"/>
      </xdr:nvSpPr>
      <xdr:spPr>
        <a:xfrm>
          <a:off x="6858000" y="698500"/>
          <a:ext cx="920750" cy="31115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Cost</a:t>
          </a:r>
          <a:endParaRPr lang="en-US" sz="1200" b="1"/>
        </a:p>
        <a:p>
          <a:pPr algn="ctr"/>
          <a:endParaRPr lang="en-US" sz="1100"/>
        </a:p>
      </xdr:txBody>
    </xdr:sp>
    <xdr:clientData/>
  </xdr:twoCellAnchor>
  <xdr:twoCellAnchor>
    <xdr:from>
      <xdr:col>13</xdr:col>
      <xdr:colOff>139700</xdr:colOff>
      <xdr:row>8</xdr:row>
      <xdr:rowOff>152400</xdr:rowOff>
    </xdr:from>
    <xdr:to>
      <xdr:col>14</xdr:col>
      <xdr:colOff>438150</xdr:colOff>
      <xdr:row>10</xdr:row>
      <xdr:rowOff>120650</xdr:rowOff>
    </xdr:to>
    <xdr:sp macro="" textlink="Sheet2!L5">
      <xdr:nvSpPr>
        <xdr:cNvPr id="15" name="Rectangle: Rounded Corners 14">
          <a:extLst>
            <a:ext uri="{FF2B5EF4-FFF2-40B4-BE49-F238E27FC236}">
              <a16:creationId xmlns:a16="http://schemas.microsoft.com/office/drawing/2014/main" id="{8106B04A-7D2C-4D72-B427-D14544EF577B}"/>
            </a:ext>
          </a:extLst>
        </xdr:cNvPr>
        <xdr:cNvSpPr/>
      </xdr:nvSpPr>
      <xdr:spPr>
        <a:xfrm>
          <a:off x="6845300" y="1073150"/>
          <a:ext cx="908050" cy="33655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A43EF89-5A20-4DF5-A9D1-2E9FF15310FA}" type="TxLink">
            <a:rPr lang="en-US" sz="1200" b="1" i="0" u="none" strike="noStrike">
              <a:solidFill>
                <a:srgbClr val="000000"/>
              </a:solidFill>
              <a:latin typeface="Calibri"/>
              <a:ea typeface="+mn-ea"/>
              <a:cs typeface="Calibri"/>
            </a:rPr>
            <a:t> $1,298.51 </a:t>
          </a:fld>
          <a:endParaRPr lang="en-US" sz="1800" b="1" i="0" u="none" strike="noStrike">
            <a:solidFill>
              <a:srgbClr val="000000"/>
            </a:solidFill>
            <a:latin typeface="Calibri"/>
            <a:ea typeface="+mn-ea"/>
            <a:cs typeface="Calibri"/>
          </a:endParaRPr>
        </a:p>
      </xdr:txBody>
    </xdr:sp>
    <xdr:clientData/>
  </xdr:twoCellAnchor>
  <xdr:twoCellAnchor>
    <xdr:from>
      <xdr:col>15</xdr:col>
      <xdr:colOff>463550</xdr:colOff>
      <xdr:row>6</xdr:row>
      <xdr:rowOff>158750</xdr:rowOff>
    </xdr:from>
    <xdr:to>
      <xdr:col>17</xdr:col>
      <xdr:colOff>577850</xdr:colOff>
      <xdr:row>8</xdr:row>
      <xdr:rowOff>101600</xdr:rowOff>
    </xdr:to>
    <xdr:sp macro="" textlink="">
      <xdr:nvSpPr>
        <xdr:cNvPr id="16" name="TextBox 15">
          <a:extLst>
            <a:ext uri="{FF2B5EF4-FFF2-40B4-BE49-F238E27FC236}">
              <a16:creationId xmlns:a16="http://schemas.microsoft.com/office/drawing/2014/main" id="{511B5A89-F249-4881-B690-FAC11C0ACDD8}"/>
            </a:ext>
          </a:extLst>
        </xdr:cNvPr>
        <xdr:cNvSpPr txBox="1"/>
      </xdr:nvSpPr>
      <xdr:spPr>
        <a:xfrm>
          <a:off x="8388350" y="711200"/>
          <a:ext cx="1333500" cy="311150"/>
        </a:xfrm>
        <a:prstGeom prst="rect">
          <a:avLst/>
        </a:prstGeom>
        <a:solidFill>
          <a:schemeClr val="lt1"/>
        </a:solidFill>
        <a:ln w="9525" cmpd="sng">
          <a:no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Shipped</a:t>
          </a:r>
          <a:r>
            <a:rPr lang="en-US" sz="1200" b="1" baseline="0"/>
            <a:t> Cookies</a:t>
          </a:r>
          <a:endParaRPr lang="en-US" sz="1200" b="1"/>
        </a:p>
        <a:p>
          <a:pPr algn="ctr"/>
          <a:endParaRPr lang="en-US" sz="1100"/>
        </a:p>
      </xdr:txBody>
    </xdr:sp>
    <xdr:clientData/>
  </xdr:twoCellAnchor>
  <xdr:twoCellAnchor>
    <xdr:from>
      <xdr:col>16</xdr:col>
      <xdr:colOff>31750</xdr:colOff>
      <xdr:row>8</xdr:row>
      <xdr:rowOff>146050</xdr:rowOff>
    </xdr:from>
    <xdr:to>
      <xdr:col>17</xdr:col>
      <xdr:colOff>330200</xdr:colOff>
      <xdr:row>10</xdr:row>
      <xdr:rowOff>114300</xdr:rowOff>
    </xdr:to>
    <xdr:sp macro="" textlink="Sheet2!O5">
      <xdr:nvSpPr>
        <xdr:cNvPr id="17" name="Rectangle: Rounded Corners 16">
          <a:extLst>
            <a:ext uri="{FF2B5EF4-FFF2-40B4-BE49-F238E27FC236}">
              <a16:creationId xmlns:a16="http://schemas.microsoft.com/office/drawing/2014/main" id="{7C8B2387-E03B-49B4-9219-BE9CC40BBAEC}"/>
            </a:ext>
          </a:extLst>
        </xdr:cNvPr>
        <xdr:cNvSpPr/>
      </xdr:nvSpPr>
      <xdr:spPr>
        <a:xfrm>
          <a:off x="8566150" y="1066800"/>
          <a:ext cx="908050" cy="336550"/>
        </a:xfrm>
        <a:prstGeom prst="roundRect">
          <a:avLst/>
        </a:prstGeom>
        <a:solidFill>
          <a:schemeClr val="bg1"/>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B9A4538-7F83-4D0E-A110-118CFC715523}" type="TxLink">
            <a:rPr lang="en-US" sz="1200" b="1" i="0" u="none" strike="noStrike">
              <a:solidFill>
                <a:srgbClr val="000000"/>
              </a:solidFill>
              <a:latin typeface="Calibri"/>
              <a:ea typeface="+mn-ea"/>
              <a:cs typeface="Calibri"/>
            </a:rPr>
            <a:pPr marL="0" indent="0" algn="ctr"/>
            <a:t>1654297</a:t>
          </a:fld>
          <a:endParaRPr lang="en-US" sz="1200" b="1" i="0" u="none" strike="noStrike">
            <a:solidFill>
              <a:srgbClr val="000000"/>
            </a:solidFill>
            <a:latin typeface="Calibri"/>
            <a:ea typeface="+mn-ea"/>
            <a:cs typeface="Calibri"/>
          </a:endParaRPr>
        </a:p>
      </xdr:txBody>
    </xdr:sp>
    <xdr:clientData/>
  </xdr:twoCellAnchor>
  <xdr:twoCellAnchor>
    <xdr:from>
      <xdr:col>18</xdr:col>
      <xdr:colOff>362856</xdr:colOff>
      <xdr:row>2</xdr:row>
      <xdr:rowOff>24740</xdr:rowOff>
    </xdr:from>
    <xdr:to>
      <xdr:col>21</xdr:col>
      <xdr:colOff>593766</xdr:colOff>
      <xdr:row>26</xdr:row>
      <xdr:rowOff>82467</xdr:rowOff>
    </xdr:to>
    <xdr:sp macro="" textlink="">
      <xdr:nvSpPr>
        <xdr:cNvPr id="20" name="Rectangle: Rounded Corners 19">
          <a:extLst>
            <a:ext uri="{FF2B5EF4-FFF2-40B4-BE49-F238E27FC236}">
              <a16:creationId xmlns:a16="http://schemas.microsoft.com/office/drawing/2014/main" id="{045E21DE-5CA4-4A54-8B69-A8FE17F34595}"/>
            </a:ext>
          </a:extLst>
        </xdr:cNvPr>
        <xdr:cNvSpPr/>
      </xdr:nvSpPr>
      <xdr:spPr>
        <a:xfrm>
          <a:off x="11347531" y="387597"/>
          <a:ext cx="2061690" cy="4412013"/>
        </a:xfrm>
        <a:prstGeom prst="roundRect">
          <a:avLst>
            <a:gd name="adj" fmla="val 13706"/>
          </a:avLst>
        </a:prstGeom>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552532</xdr:colOff>
      <xdr:row>3</xdr:row>
      <xdr:rowOff>16492</xdr:rowOff>
    </xdr:from>
    <xdr:to>
      <xdr:col>21</xdr:col>
      <xdr:colOff>379350</xdr:colOff>
      <xdr:row>10</xdr:row>
      <xdr:rowOff>181427</xdr:rowOff>
    </xdr:to>
    <mc:AlternateContent xmlns:mc="http://schemas.openxmlformats.org/markup-compatibility/2006">
      <mc:Choice xmlns:a14="http://schemas.microsoft.com/office/drawing/2010/main" Requires="a14">
        <xdr:graphicFrame macro="">
          <xdr:nvGraphicFramePr>
            <xdr:cNvPr id="21" name="Shipment Month">
              <a:extLst>
                <a:ext uri="{FF2B5EF4-FFF2-40B4-BE49-F238E27FC236}">
                  <a16:creationId xmlns:a16="http://schemas.microsoft.com/office/drawing/2014/main" id="{B9761C55-3674-469A-B549-0E076D1E286C}"/>
                </a:ext>
              </a:extLst>
            </xdr:cNvPr>
            <xdr:cNvGraphicFramePr/>
          </xdr:nvGraphicFramePr>
          <xdr:xfrm>
            <a:off x="0" y="0"/>
            <a:ext cx="0" cy="0"/>
          </xdr:xfrm>
          <a:graphic>
            <a:graphicData uri="http://schemas.microsoft.com/office/drawing/2010/slicer">
              <sle:slicer xmlns:sle="http://schemas.microsoft.com/office/drawing/2010/slicer" name="Shipment Month"/>
            </a:graphicData>
          </a:graphic>
        </xdr:graphicFrame>
      </mc:Choice>
      <mc:Fallback>
        <xdr:sp macro="" textlink="">
          <xdr:nvSpPr>
            <xdr:cNvPr id="0" name=""/>
            <xdr:cNvSpPr>
              <a:spLocks noTextEdit="1"/>
            </xdr:cNvSpPr>
          </xdr:nvSpPr>
          <xdr:spPr>
            <a:xfrm>
              <a:off x="11537207" y="560778"/>
              <a:ext cx="1657598" cy="1434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552532</xdr:colOff>
      <xdr:row>11</xdr:row>
      <xdr:rowOff>107209</xdr:rowOff>
    </xdr:from>
    <xdr:to>
      <xdr:col>21</xdr:col>
      <xdr:colOff>387597</xdr:colOff>
      <xdr:row>16</xdr:row>
      <xdr:rowOff>181428</xdr:rowOff>
    </xdr:to>
    <mc:AlternateContent xmlns:mc="http://schemas.openxmlformats.org/markup-compatibility/2006">
      <mc:Choice xmlns:a14="http://schemas.microsoft.com/office/drawing/2010/main" Requires="a14">
        <xdr:graphicFrame macro="">
          <xdr:nvGraphicFramePr>
            <xdr:cNvPr id="22" name="Shipment Quarter">
              <a:extLst>
                <a:ext uri="{FF2B5EF4-FFF2-40B4-BE49-F238E27FC236}">
                  <a16:creationId xmlns:a16="http://schemas.microsoft.com/office/drawing/2014/main" id="{B0A48A14-0F9E-4C4A-8D26-04A0E2133140}"/>
                </a:ext>
              </a:extLst>
            </xdr:cNvPr>
            <xdr:cNvGraphicFramePr/>
          </xdr:nvGraphicFramePr>
          <xdr:xfrm>
            <a:off x="0" y="0"/>
            <a:ext cx="0" cy="0"/>
          </xdr:xfrm>
          <a:graphic>
            <a:graphicData uri="http://schemas.microsoft.com/office/drawing/2010/slicer">
              <sle:slicer xmlns:sle="http://schemas.microsoft.com/office/drawing/2010/slicer" name="Shipment Quarter"/>
            </a:graphicData>
          </a:graphic>
        </xdr:graphicFrame>
      </mc:Choice>
      <mc:Fallback>
        <xdr:sp macro="" textlink="">
          <xdr:nvSpPr>
            <xdr:cNvPr id="0" name=""/>
            <xdr:cNvSpPr>
              <a:spLocks noTextEdit="1"/>
            </xdr:cNvSpPr>
          </xdr:nvSpPr>
          <xdr:spPr>
            <a:xfrm>
              <a:off x="11537207" y="2102923"/>
              <a:ext cx="1665845" cy="981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544283</xdr:colOff>
      <xdr:row>17</xdr:row>
      <xdr:rowOff>98962</xdr:rowOff>
    </xdr:from>
    <xdr:to>
      <xdr:col>21</xdr:col>
      <xdr:colOff>362855</xdr:colOff>
      <xdr:row>25</xdr:row>
      <xdr:rowOff>74221</xdr:rowOff>
    </xdr:to>
    <mc:AlternateContent xmlns:mc="http://schemas.openxmlformats.org/markup-compatibility/2006">
      <mc:Choice xmlns:tsle="http://schemas.microsoft.com/office/drawing/2012/timeslicer" Requires="tsle">
        <xdr:graphicFrame macro="">
          <xdr:nvGraphicFramePr>
            <xdr:cNvPr id="23" name="Ship Date">
              <a:extLst>
                <a:ext uri="{FF2B5EF4-FFF2-40B4-BE49-F238E27FC236}">
                  <a16:creationId xmlns:a16="http://schemas.microsoft.com/office/drawing/2014/main" id="{AEB5AEA4-323C-4095-84D0-18583EA5DB44}"/>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1528958" y="3183248"/>
              <a:ext cx="1649352" cy="14266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123700</xdr:colOff>
      <xdr:row>2</xdr:row>
      <xdr:rowOff>8247</xdr:rowOff>
    </xdr:from>
    <xdr:to>
      <xdr:col>4</xdr:col>
      <xdr:colOff>395844</xdr:colOff>
      <xdr:row>26</xdr:row>
      <xdr:rowOff>148441</xdr:rowOff>
    </xdr:to>
    <xdr:sp macro="" textlink="">
      <xdr:nvSpPr>
        <xdr:cNvPr id="24" name="Rectangle: Rounded Corners 23">
          <a:extLst>
            <a:ext uri="{FF2B5EF4-FFF2-40B4-BE49-F238E27FC236}">
              <a16:creationId xmlns:a16="http://schemas.microsoft.com/office/drawing/2014/main" id="{47FDC103-AE50-4F8E-A75D-5A41B9D47E72}"/>
            </a:ext>
          </a:extLst>
        </xdr:cNvPr>
        <xdr:cNvSpPr/>
      </xdr:nvSpPr>
      <xdr:spPr>
        <a:xfrm>
          <a:off x="733960" y="371104"/>
          <a:ext cx="2102923" cy="4494480"/>
        </a:xfrm>
        <a:prstGeom prst="roundRect">
          <a:avLst>
            <a:gd name="adj" fmla="val 13706"/>
          </a:avLst>
        </a:prstGeom>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313376</xdr:colOff>
      <xdr:row>3</xdr:row>
      <xdr:rowOff>7751</xdr:rowOff>
    </xdr:from>
    <xdr:to>
      <xdr:col>4</xdr:col>
      <xdr:colOff>148443</xdr:colOff>
      <xdr:row>10</xdr:row>
      <xdr:rowOff>131948</xdr:rowOff>
    </xdr:to>
    <mc:AlternateContent xmlns:mc="http://schemas.openxmlformats.org/markup-compatibility/2006">
      <mc:Choice xmlns:a14="http://schemas.microsoft.com/office/drawing/2010/main" Requires="a14">
        <xdr:graphicFrame macro="">
          <xdr:nvGraphicFramePr>
            <xdr:cNvPr id="25" name="Order Month">
              <a:extLst>
                <a:ext uri="{FF2B5EF4-FFF2-40B4-BE49-F238E27FC236}">
                  <a16:creationId xmlns:a16="http://schemas.microsoft.com/office/drawing/2014/main" id="{A0FF318A-BC11-4D15-9ED8-01E0268A1307}"/>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923636" y="552037"/>
              <a:ext cx="1665846" cy="1394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321625</xdr:colOff>
      <xdr:row>11</xdr:row>
      <xdr:rowOff>81974</xdr:rowOff>
    </xdr:from>
    <xdr:to>
      <xdr:col>4</xdr:col>
      <xdr:colOff>148444</xdr:colOff>
      <xdr:row>19</xdr:row>
      <xdr:rowOff>140195</xdr:rowOff>
    </xdr:to>
    <mc:AlternateContent xmlns:mc="http://schemas.openxmlformats.org/markup-compatibility/2006">
      <mc:Choice xmlns:a14="http://schemas.microsoft.com/office/drawing/2010/main" Requires="a14">
        <xdr:graphicFrame macro="">
          <xdr:nvGraphicFramePr>
            <xdr:cNvPr id="26" name="Order Year">
              <a:extLst>
                <a:ext uri="{FF2B5EF4-FFF2-40B4-BE49-F238E27FC236}">
                  <a16:creationId xmlns:a16="http://schemas.microsoft.com/office/drawing/2014/main" id="{F94F1889-41D5-4EBC-BA62-826BCCFA26C0}"/>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931885" y="2077688"/>
              <a:ext cx="1657598" cy="15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24740</xdr:colOff>
      <xdr:row>12</xdr:row>
      <xdr:rowOff>24740</xdr:rowOff>
    </xdr:from>
    <xdr:to>
      <xdr:col>11</xdr:col>
      <xdr:colOff>494805</xdr:colOff>
      <xdr:row>26</xdr:row>
      <xdr:rowOff>128485</xdr:rowOff>
    </xdr:to>
    <xdr:graphicFrame macro="">
      <xdr:nvGraphicFramePr>
        <xdr:cNvPr id="27" name="Chart 26">
          <a:extLst>
            <a:ext uri="{FF2B5EF4-FFF2-40B4-BE49-F238E27FC236}">
              <a16:creationId xmlns:a16="http://schemas.microsoft.com/office/drawing/2014/main" id="{ECE35A3D-5F59-41C4-93F8-4BCF52A33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49479</xdr:colOff>
      <xdr:row>12</xdr:row>
      <xdr:rowOff>32987</xdr:rowOff>
    </xdr:from>
    <xdr:to>
      <xdr:col>18</xdr:col>
      <xdr:colOff>206169</xdr:colOff>
      <xdr:row>26</xdr:row>
      <xdr:rowOff>148441</xdr:rowOff>
    </xdr:to>
    <xdr:graphicFrame macro="">
      <xdr:nvGraphicFramePr>
        <xdr:cNvPr id="28" name="Chart 27">
          <a:extLst>
            <a:ext uri="{FF2B5EF4-FFF2-40B4-BE49-F238E27FC236}">
              <a16:creationId xmlns:a16="http://schemas.microsoft.com/office/drawing/2014/main" id="{64BCFFF6-8B1C-4F3B-B290-64EE81420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329870</xdr:colOff>
      <xdr:row>20</xdr:row>
      <xdr:rowOff>98961</xdr:rowOff>
    </xdr:from>
    <xdr:to>
      <xdr:col>4</xdr:col>
      <xdr:colOff>148443</xdr:colOff>
      <xdr:row>25</xdr:row>
      <xdr:rowOff>121064</xdr:rowOff>
    </xdr:to>
    <mc:AlternateContent xmlns:mc="http://schemas.openxmlformats.org/markup-compatibility/2006">
      <mc:Choice xmlns:a14="http://schemas.microsoft.com/office/drawing/2010/main" Requires="a14">
        <xdr:graphicFrame macro="">
          <xdr:nvGraphicFramePr>
            <xdr:cNvPr id="29" name="Order Status">
              <a:extLst>
                <a:ext uri="{FF2B5EF4-FFF2-40B4-BE49-F238E27FC236}">
                  <a16:creationId xmlns:a16="http://schemas.microsoft.com/office/drawing/2014/main" id="{E11710BB-C67D-4E20-B210-C2B7D5AFB263}"/>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940130" y="3727532"/>
              <a:ext cx="1649352" cy="929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115456</xdr:colOff>
      <xdr:row>2</xdr:row>
      <xdr:rowOff>65976</xdr:rowOff>
    </xdr:from>
    <xdr:to>
      <xdr:col>15</xdr:col>
      <xdr:colOff>445326</xdr:colOff>
      <xdr:row>4</xdr:row>
      <xdr:rowOff>164937</xdr:rowOff>
    </xdr:to>
    <xdr:sp macro="" textlink="">
      <xdr:nvSpPr>
        <xdr:cNvPr id="30" name="TextBox 29">
          <a:extLst>
            <a:ext uri="{FF2B5EF4-FFF2-40B4-BE49-F238E27FC236}">
              <a16:creationId xmlns:a16="http://schemas.microsoft.com/office/drawing/2014/main" id="{FF636BF2-AB84-4061-A535-FFD1281B7103}"/>
            </a:ext>
          </a:extLst>
        </xdr:cNvPr>
        <xdr:cNvSpPr txBox="1"/>
      </xdr:nvSpPr>
      <xdr:spPr>
        <a:xfrm>
          <a:off x="4997534" y="428833"/>
          <a:ext cx="4601688" cy="461818"/>
        </a:xfrm>
        <a:prstGeom prst="rect">
          <a:avLst/>
        </a:prstGeom>
        <a:solidFill>
          <a:schemeClr val="lt1"/>
        </a:solidFill>
        <a:ln w="9525" cmpd="sng">
          <a:solidFill>
            <a:schemeClr val="lt1">
              <a:shade val="50000"/>
            </a:schemeClr>
          </a:solidFill>
        </a:ln>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Cookies</a:t>
          </a:r>
          <a:r>
            <a:rPr lang="en-US" sz="1800" b="1" baseline="0"/>
            <a:t> Order and  Shipment Report</a:t>
          </a:r>
          <a:endParaRPr lang="en-US" sz="1800" b="1"/>
        </a:p>
      </xdr:txBody>
    </xdr:sp>
    <xdr:clientData/>
  </xdr:twoCellAnchor>
  <xdr:twoCellAnchor editAs="oneCell">
    <xdr:from>
      <xdr:col>5</xdr:col>
      <xdr:colOff>233595</xdr:colOff>
      <xdr:row>2</xdr:row>
      <xdr:rowOff>0</xdr:rowOff>
    </xdr:from>
    <xdr:to>
      <xdr:col>6</xdr:col>
      <xdr:colOff>445325</xdr:colOff>
      <xdr:row>5</xdr:row>
      <xdr:rowOff>24739</xdr:rowOff>
    </xdr:to>
    <xdr:pic>
      <xdr:nvPicPr>
        <xdr:cNvPr id="32" name="Picture 31">
          <a:extLst>
            <a:ext uri="{FF2B5EF4-FFF2-40B4-BE49-F238E27FC236}">
              <a16:creationId xmlns:a16="http://schemas.microsoft.com/office/drawing/2014/main" id="{FE3CCF71-22A8-4173-A195-7E1C048DF1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84894" y="362857"/>
          <a:ext cx="821989" cy="569025"/>
        </a:xfrm>
        <a:prstGeom prst="rect">
          <a:avLst/>
        </a:prstGeom>
        <a:effectLst>
          <a:glow rad="228600">
            <a:schemeClr val="accent6">
              <a:lumMod val="50000"/>
              <a:alpha val="40000"/>
            </a:schemeClr>
          </a:glow>
        </a:effectLst>
      </xdr:spPr>
    </xdr:pic>
    <xdr:clientData/>
  </xdr:twoCellAnchor>
  <xdr:twoCellAnchor editAs="oneCell">
    <xdr:from>
      <xdr:col>16</xdr:col>
      <xdr:colOff>395844</xdr:colOff>
      <xdr:row>1</xdr:row>
      <xdr:rowOff>173182</xdr:rowOff>
    </xdr:from>
    <xdr:to>
      <xdr:col>17</xdr:col>
      <xdr:colOff>587419</xdr:colOff>
      <xdr:row>5</xdr:row>
      <xdr:rowOff>16493</xdr:rowOff>
    </xdr:to>
    <xdr:pic>
      <xdr:nvPicPr>
        <xdr:cNvPr id="33" name="Picture 32">
          <a:extLst>
            <a:ext uri="{FF2B5EF4-FFF2-40B4-BE49-F238E27FC236}">
              <a16:creationId xmlns:a16="http://schemas.microsoft.com/office/drawing/2014/main" id="{50A35409-BC97-4FE2-BE01-C1290A9EDAF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160000" y="354611"/>
          <a:ext cx="801835" cy="569025"/>
        </a:xfrm>
        <a:prstGeom prst="rect">
          <a:avLst/>
        </a:prstGeom>
        <a:effectLst>
          <a:glow rad="228600">
            <a:schemeClr val="accent6">
              <a:lumMod val="50000"/>
              <a:alpha val="40000"/>
            </a:schemeClr>
          </a:glo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in" refreshedDate="45580.473051157409" createdVersion="7" refreshedVersion="7" minRefreshableVersion="3" recordCount="3185" xr:uid="{EA0E2B30-C763-4689-BB57-E7B28E5DF454}">
  <cacheSource type="worksheet">
    <worksheetSource name="Combined_Order_Date_Report"/>
  </cacheSource>
  <cacheFields count="14">
    <cacheField name="Customer Name" numFmtId="0">
      <sharedItems count="5">
        <s v="YT Restaurants"/>
        <s v="Quick Bite Convenience Stores"/>
        <s v="Cascade Grovers"/>
        <s v="Park &amp; Eat LLC"/>
        <s v="Acme Grocery Stores"/>
      </sharedItems>
    </cacheField>
    <cacheField name="Customer ID" numFmtId="0">
      <sharedItems/>
    </cacheField>
    <cacheField name="Order ID" numFmtId="0">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Order Date" numFmtId="14">
      <sharedItems containsSemiMixedTypes="0" containsNonDate="0" containsDate="1" containsString="0" minDate="2017-01-01T00:00:00" maxDate="2020-11-24T00:00:00"/>
    </cacheField>
    <cacheField name="Order Status" numFmtId="0">
      <sharedItems count="2">
        <s v="Shipped"/>
        <s v="Open"/>
      </sharedItems>
    </cacheField>
    <cacheField name="Order Month" numFmtId="0">
      <sharedItems count="12">
        <s v="December"/>
        <s v="November"/>
        <s v="October"/>
        <s v="September"/>
        <s v="August"/>
        <s v="July"/>
        <s v="June"/>
        <s v="May"/>
        <s v="April"/>
        <s v="March"/>
        <s v="February"/>
        <s v="January"/>
      </sharedItems>
    </cacheField>
    <cacheField name="Order Year" numFmtId="0">
      <sharedItems containsSemiMixedTypes="0" containsString="0" containsNumber="1" containsInteger="1" minValue="2017" maxValue="2020" count="4">
        <n v="2017"/>
        <n v="2018"/>
        <n v="2019"/>
        <n v="2020"/>
      </sharedItems>
    </cacheField>
    <cacheField name="Ship Date" numFmtId="14">
      <sharedItems containsNonDate="0" containsDate="1" containsString="0" containsBlank="1" minDate="2017-01-03T00:00:00" maxDate="2020-11-22T00:00:00" count="1281">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m/>
        <d v="2020-11-21T00:00:00"/>
        <d v="2020-11-20T00:00:00"/>
        <d v="2020-11-19T00:00:00"/>
        <d v="2020-11-18T00:00:00"/>
        <d v="2020-11-17T00:00:00"/>
        <d v="2020-11-16T00:00:00"/>
        <d v="2020-11-15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8T00:00:00"/>
        <d v="2020-10-07T00:00:00"/>
        <d v="2020-10-06T00:00:00"/>
        <d v="2020-10-05T00:00:00"/>
        <d v="2020-10-04T00:00:00"/>
        <d v="2020-10-03T00:00:00"/>
        <d v="2020-09-30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8-30T00:00:00"/>
        <d v="2020-08-29T00:00:00"/>
        <d v="2020-08-28T00:00:00"/>
        <d v="2020-08-27T00:00:00"/>
        <d v="2020-08-26T00:00:00"/>
        <d v="2020-08-25T00:00:00"/>
        <d v="2020-08-24T00:00:00"/>
        <d v="2020-08-23T00:00:00"/>
        <d v="2020-08-21T00:00:00"/>
        <d v="2020-08-20T00:00:00"/>
        <d v="2020-08-19T00:00:00"/>
        <d v="2020-08-18T00:00:00"/>
        <d v="2020-08-17T00:00:00"/>
        <d v="2020-08-16T00:00:00"/>
        <d v="2020-08-15T00:00:00"/>
        <d v="2020-08-14T00:00:00"/>
        <d v="2020-08-13T00:00:00"/>
        <d v="2020-08-12T00:00:00"/>
        <d v="2020-08-11T00:00:00"/>
        <d v="2020-08-07T00:00:00"/>
        <d v="2020-08-06T00:00:00"/>
        <d v="2020-08-05T00:00:00"/>
        <d v="2020-08-04T00:00:00"/>
        <d v="2020-08-03T00:00:00"/>
        <d v="2020-08-01T00:00:00"/>
        <d v="2020-07-31T00:00:00"/>
        <d v="2020-07-30T00:00:00"/>
        <d v="2020-07-29T00:00:00"/>
        <d v="2020-07-28T00:00:00"/>
        <d v="2020-07-27T00:00:00"/>
        <d v="2020-07-26T00:00:00"/>
        <d v="2020-07-25T00:00:00"/>
        <d v="2020-07-24T00:00:00"/>
        <d v="2020-07-23T00:00:00"/>
        <d v="2020-07-22T00:00:00"/>
        <d v="2020-07-21T00:00:00"/>
        <d v="2020-07-20T00:00:00"/>
        <d v="2020-07-18T00:00:00"/>
        <d v="2020-07-17T00:00:00"/>
        <d v="2020-07-16T00:00:00"/>
        <d v="2020-07-15T00:00:00"/>
        <d v="2020-07-13T00:00:00"/>
        <d v="2020-07-12T00:00:00"/>
        <d v="2020-07-11T00:00:00"/>
        <d v="2020-07-10T00:00:00"/>
        <d v="2020-07-09T00:00:00"/>
        <d v="2020-07-08T00:00:00"/>
        <d v="2020-07-07T00:00:00"/>
        <d v="2020-07-05T00:00:00"/>
        <d v="2020-07-04T00:00:00"/>
        <d v="2020-07-03T00:00:00"/>
        <d v="2020-07-02T00:00:00"/>
        <d v="2020-07-01T00:00:00"/>
        <d v="2020-06-30T00:00:00"/>
        <d v="2020-06-28T00:00:00"/>
        <d v="2020-06-27T00:00:00"/>
        <d v="2020-06-26T00:00:00"/>
        <d v="2020-06-25T00:00:00"/>
        <d v="2020-06-24T00:00:00"/>
        <d v="2020-06-23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7T00:00:00"/>
        <d v="2020-03-26T00:00:00"/>
        <d v="2020-03-25T00:00:00"/>
        <d v="2020-03-24T00:00:00"/>
        <d v="2020-03-23T00:00:00"/>
        <d v="2020-03-22T00:00:00"/>
        <d v="2020-03-21T00:00:00"/>
        <d v="2020-03-20T00:00:00"/>
        <d v="2020-03-19T00:00:00"/>
        <d v="2020-03-18T00:00:00"/>
        <d v="2020-03-16T00:00:00"/>
        <d v="2020-03-15T00:00:00"/>
        <d v="2020-03-14T00:00:00"/>
        <d v="2020-03-10T00:00:00"/>
        <d v="2020-03-08T00:00:00"/>
        <d v="2020-03-07T00:00:00"/>
        <d v="2020-03-06T00:00:00"/>
        <d v="2020-03-05T00:00:00"/>
        <d v="2020-03-03T00:00:00"/>
        <d v="2020-03-02T00:00:00"/>
        <d v="2020-03-01T00:00:00"/>
        <d v="2020-02-29T00:00:00"/>
        <d v="2020-02-28T00:00:00"/>
        <d v="2020-02-27T00:00:00"/>
        <d v="2020-02-26T00:00:00"/>
        <d v="2020-02-25T00:00:00"/>
        <d v="2020-02-24T00:00:00"/>
        <d v="2020-02-23T00:00:00"/>
        <d v="2020-02-22T00:00:00"/>
        <d v="2020-02-21T00:00:00"/>
        <d v="2020-02-19T00:00:00"/>
        <d v="2020-02-18T00:00:00"/>
        <d v="2020-02-17T00:00:00"/>
        <d v="2020-02-16T00:00:00"/>
        <d v="2020-02-15T00:00:00"/>
        <d v="2020-02-14T00:00:00"/>
        <d v="2020-02-13T00:00:00"/>
        <d v="2020-02-11T00:00:00"/>
        <d v="2020-02-10T00:00:00"/>
        <d v="2020-02-09T00:00:00"/>
        <d v="2020-02-08T00:00:00"/>
        <d v="2020-02-07T00:00:00"/>
        <d v="2020-02-05T00:00:00"/>
        <d v="2020-02-04T00:00:00"/>
        <d v="2020-02-03T00:00:00"/>
        <d v="2020-02-02T00:00:00"/>
        <d v="2020-02-01T00:00:00"/>
        <d v="2020-01-31T00:00:00"/>
        <d v="2020-01-30T00:00:00"/>
        <d v="2020-01-29T00:00:00"/>
        <d v="2020-01-27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sharedItems>
    </cacheField>
    <cacheField name="Shipment Month" numFmtId="0">
      <sharedItems containsBlank="1" count="13">
        <s v="January"/>
        <s v="December"/>
        <s v="November"/>
        <s v="October"/>
        <s v="September"/>
        <s v="August"/>
        <s v="July"/>
        <s v="June"/>
        <s v="May"/>
        <s v="April"/>
        <s v="March"/>
        <s v="February"/>
        <m/>
      </sharedItems>
    </cacheField>
    <cacheField name="Shipment Quarter" numFmtId="0">
      <sharedItems containsString="0" containsBlank="1" containsNumber="1" containsInteger="1" minValue="1" maxValue="4" count="5">
        <n v="1"/>
        <n v="4"/>
        <n v="3"/>
        <n v="2"/>
        <m/>
      </sharedItems>
    </cacheField>
    <cacheField name="Shipment Year" numFmtId="0">
      <sharedItems containsString="0" containsBlank="1" containsNumber="1" containsInteger="1" minValue="2017" maxValue="2020"/>
    </cacheField>
  </cacheFields>
  <extLst>
    <ext xmlns:x14="http://schemas.microsoft.com/office/spreadsheetml/2009/9/main" uri="{725AE2AE-9491-48be-B2B4-4EB974FC3084}">
      <x14:pivotCacheDefinition pivotCacheId="1025234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5">
  <r>
    <x v="0"/>
    <s v="152689"/>
    <s v="413383"/>
    <n v="936"/>
    <n v="4680"/>
    <n v="2340"/>
    <d v="2017-12-31T00:00:00"/>
    <x v="0"/>
    <x v="0"/>
    <x v="0"/>
    <x v="0"/>
    <x v="0"/>
    <x v="0"/>
    <n v="2018"/>
  </r>
  <r>
    <x v="1"/>
    <s v="985245"/>
    <s v="751142"/>
    <n v="987"/>
    <n v="4935"/>
    <n v="2467.5"/>
    <d v="2017-12-31T00:00:00"/>
    <x v="0"/>
    <x v="0"/>
    <x v="0"/>
    <x v="1"/>
    <x v="0"/>
    <x v="0"/>
    <n v="2018"/>
  </r>
  <r>
    <x v="1"/>
    <s v="985245"/>
    <s v="876056"/>
    <n v="270"/>
    <n v="1350"/>
    <n v="675"/>
    <d v="2017-12-30T00:00:00"/>
    <x v="0"/>
    <x v="0"/>
    <x v="0"/>
    <x v="2"/>
    <x v="0"/>
    <x v="0"/>
    <n v="2018"/>
  </r>
  <r>
    <x v="1"/>
    <s v="985245"/>
    <s v="548247"/>
    <n v="925"/>
    <n v="4625"/>
    <n v="2312.5"/>
    <d v="2017-12-30T00:00:00"/>
    <x v="0"/>
    <x v="0"/>
    <x v="0"/>
    <x v="2"/>
    <x v="0"/>
    <x v="0"/>
    <n v="2018"/>
  </r>
  <r>
    <x v="0"/>
    <s v="152689"/>
    <s v="626350"/>
    <n v="974"/>
    <n v="4870"/>
    <n v="2435"/>
    <d v="2017-12-29T00:00:00"/>
    <x v="0"/>
    <x v="0"/>
    <x v="0"/>
    <x v="2"/>
    <x v="0"/>
    <x v="0"/>
    <n v="2018"/>
  </r>
  <r>
    <x v="2"/>
    <s v="325698"/>
    <s v="200181"/>
    <n v="454"/>
    <n v="2270"/>
    <n v="1135"/>
    <d v="2017-12-30T00:00:00"/>
    <x v="0"/>
    <x v="0"/>
    <x v="0"/>
    <x v="3"/>
    <x v="0"/>
    <x v="0"/>
    <n v="2018"/>
  </r>
  <r>
    <x v="0"/>
    <s v="152689"/>
    <s v="711368"/>
    <n v="484"/>
    <n v="2420"/>
    <n v="1210"/>
    <d v="2017-12-28T00:00:00"/>
    <x v="0"/>
    <x v="0"/>
    <x v="0"/>
    <x v="3"/>
    <x v="0"/>
    <x v="0"/>
    <n v="2018"/>
  </r>
  <r>
    <x v="2"/>
    <s v="325698"/>
    <s v="958419"/>
    <n v="269"/>
    <n v="1345"/>
    <n v="672.5"/>
    <d v="2017-12-29T00:00:00"/>
    <x v="0"/>
    <x v="0"/>
    <x v="0"/>
    <x v="4"/>
    <x v="0"/>
    <x v="0"/>
    <n v="2018"/>
  </r>
  <r>
    <x v="1"/>
    <s v="985245"/>
    <s v="808349"/>
    <n v="396"/>
    <n v="1980"/>
    <n v="990"/>
    <d v="2017-12-29T00:00:00"/>
    <x v="0"/>
    <x v="0"/>
    <x v="0"/>
    <x v="4"/>
    <x v="0"/>
    <x v="0"/>
    <n v="2018"/>
  </r>
  <r>
    <x v="1"/>
    <s v="985245"/>
    <s v="392582"/>
    <n v="121"/>
    <n v="605"/>
    <n v="302.5"/>
    <d v="2017-12-28T00:00:00"/>
    <x v="0"/>
    <x v="0"/>
    <x v="0"/>
    <x v="4"/>
    <x v="0"/>
    <x v="0"/>
    <n v="2018"/>
  </r>
  <r>
    <x v="0"/>
    <s v="152689"/>
    <s v="415147"/>
    <n v="373"/>
    <n v="1865"/>
    <n v="932.5"/>
    <d v="2017-12-27T00:00:00"/>
    <x v="0"/>
    <x v="0"/>
    <x v="0"/>
    <x v="4"/>
    <x v="0"/>
    <x v="0"/>
    <n v="2018"/>
  </r>
  <r>
    <x v="2"/>
    <s v="325698"/>
    <s v="656789"/>
    <n v="118"/>
    <n v="590"/>
    <n v="295"/>
    <d v="2017-12-28T00:00:00"/>
    <x v="0"/>
    <x v="0"/>
    <x v="0"/>
    <x v="5"/>
    <x v="1"/>
    <x v="1"/>
    <n v="2017"/>
  </r>
  <r>
    <x v="2"/>
    <s v="325698"/>
    <s v="247229"/>
    <n v="137"/>
    <n v="685"/>
    <n v="342.5"/>
    <d v="2017-12-27T00:00:00"/>
    <x v="0"/>
    <x v="0"/>
    <x v="0"/>
    <x v="5"/>
    <x v="1"/>
    <x v="1"/>
    <n v="2017"/>
  </r>
  <r>
    <x v="1"/>
    <s v="985245"/>
    <s v="532184"/>
    <n v="574"/>
    <n v="2870"/>
    <n v="1435"/>
    <d v="2017-12-26T00:00:00"/>
    <x v="0"/>
    <x v="0"/>
    <x v="0"/>
    <x v="5"/>
    <x v="1"/>
    <x v="1"/>
    <n v="2017"/>
  </r>
  <r>
    <x v="2"/>
    <s v="325698"/>
    <s v="412714"/>
    <n v="541"/>
    <n v="2705"/>
    <n v="1352.5"/>
    <d v="2017-12-27T00:00:00"/>
    <x v="0"/>
    <x v="0"/>
    <x v="0"/>
    <x v="6"/>
    <x v="1"/>
    <x v="1"/>
    <n v="2017"/>
  </r>
  <r>
    <x v="2"/>
    <s v="325698"/>
    <s v="771432"/>
    <n v="932"/>
    <n v="4660"/>
    <n v="2330"/>
    <d v="2017-12-27T00:00:00"/>
    <x v="0"/>
    <x v="0"/>
    <x v="0"/>
    <x v="6"/>
    <x v="1"/>
    <x v="1"/>
    <n v="2017"/>
  </r>
  <r>
    <x v="3"/>
    <s v="785432"/>
    <s v="363695"/>
    <n v="172"/>
    <n v="860"/>
    <n v="430"/>
    <d v="2017-12-24T00:00:00"/>
    <x v="0"/>
    <x v="0"/>
    <x v="0"/>
    <x v="6"/>
    <x v="1"/>
    <x v="1"/>
    <n v="2017"/>
  </r>
  <r>
    <x v="4"/>
    <s v="452584"/>
    <s v="395821"/>
    <n v="647"/>
    <n v="3235"/>
    <n v="1617.5"/>
    <d v="2017-12-26T00:00:00"/>
    <x v="0"/>
    <x v="0"/>
    <x v="0"/>
    <x v="7"/>
    <x v="1"/>
    <x v="1"/>
    <n v="2017"/>
  </r>
  <r>
    <x v="2"/>
    <s v="325698"/>
    <s v="234191"/>
    <n v="660"/>
    <n v="3300"/>
    <n v="1650"/>
    <d v="2017-12-26T00:00:00"/>
    <x v="0"/>
    <x v="0"/>
    <x v="0"/>
    <x v="7"/>
    <x v="1"/>
    <x v="1"/>
    <n v="2017"/>
  </r>
  <r>
    <x v="2"/>
    <s v="325698"/>
    <s v="584039"/>
    <n v="907"/>
    <n v="4535"/>
    <n v="2267.5"/>
    <d v="2017-12-26T00:00:00"/>
    <x v="0"/>
    <x v="0"/>
    <x v="0"/>
    <x v="7"/>
    <x v="1"/>
    <x v="1"/>
    <n v="2017"/>
  </r>
  <r>
    <x v="2"/>
    <s v="325698"/>
    <s v="463601"/>
    <n v="429"/>
    <n v="2145"/>
    <n v="1072.5"/>
    <d v="2017-12-26T00:00:00"/>
    <x v="0"/>
    <x v="0"/>
    <x v="0"/>
    <x v="7"/>
    <x v="1"/>
    <x v="1"/>
    <n v="2017"/>
  </r>
  <r>
    <x v="2"/>
    <s v="325698"/>
    <s v="826310"/>
    <n v="645"/>
    <n v="3225"/>
    <n v="1612.5"/>
    <d v="2017-12-26T00:00:00"/>
    <x v="0"/>
    <x v="0"/>
    <x v="0"/>
    <x v="7"/>
    <x v="1"/>
    <x v="1"/>
    <n v="2017"/>
  </r>
  <r>
    <x v="1"/>
    <s v="985245"/>
    <s v="942932"/>
    <n v="260"/>
    <n v="1300"/>
    <n v="650"/>
    <d v="2017-12-24T00:00:00"/>
    <x v="0"/>
    <x v="0"/>
    <x v="0"/>
    <x v="8"/>
    <x v="1"/>
    <x v="1"/>
    <n v="2017"/>
  </r>
  <r>
    <x v="1"/>
    <s v="985245"/>
    <s v="661123"/>
    <n v="847"/>
    <n v="4235"/>
    <n v="2117.5"/>
    <d v="2017-12-24T00:00:00"/>
    <x v="0"/>
    <x v="0"/>
    <x v="0"/>
    <x v="8"/>
    <x v="1"/>
    <x v="1"/>
    <n v="2017"/>
  </r>
  <r>
    <x v="1"/>
    <s v="985245"/>
    <s v="325363"/>
    <n v="881"/>
    <n v="4405"/>
    <n v="2202.5"/>
    <d v="2017-12-23T00:00:00"/>
    <x v="0"/>
    <x v="0"/>
    <x v="0"/>
    <x v="8"/>
    <x v="1"/>
    <x v="1"/>
    <n v="2017"/>
  </r>
  <r>
    <x v="1"/>
    <s v="985245"/>
    <s v="510867"/>
    <n v="183"/>
    <n v="915"/>
    <n v="457.5"/>
    <d v="2017-12-23T00:00:00"/>
    <x v="0"/>
    <x v="0"/>
    <x v="0"/>
    <x v="8"/>
    <x v="1"/>
    <x v="1"/>
    <n v="2017"/>
  </r>
  <r>
    <x v="2"/>
    <s v="325698"/>
    <s v="528961"/>
    <n v="386"/>
    <n v="1930"/>
    <n v="965"/>
    <d v="2017-12-23T00:00:00"/>
    <x v="0"/>
    <x v="0"/>
    <x v="0"/>
    <x v="9"/>
    <x v="1"/>
    <x v="1"/>
    <n v="2017"/>
  </r>
  <r>
    <x v="1"/>
    <s v="985245"/>
    <s v="245351"/>
    <n v="905"/>
    <n v="4525"/>
    <n v="2262.5"/>
    <d v="2017-12-22T00:00:00"/>
    <x v="0"/>
    <x v="0"/>
    <x v="0"/>
    <x v="9"/>
    <x v="1"/>
    <x v="1"/>
    <n v="2017"/>
  </r>
  <r>
    <x v="2"/>
    <s v="325698"/>
    <s v="192645"/>
    <n v="810"/>
    <n v="4050"/>
    <n v="2025"/>
    <d v="2017-12-23T00:00:00"/>
    <x v="0"/>
    <x v="0"/>
    <x v="0"/>
    <x v="10"/>
    <x v="1"/>
    <x v="1"/>
    <n v="2017"/>
  </r>
  <r>
    <x v="4"/>
    <s v="452584"/>
    <s v="742364"/>
    <n v="298"/>
    <n v="1490"/>
    <n v="745"/>
    <d v="2017-12-22T00:00:00"/>
    <x v="0"/>
    <x v="0"/>
    <x v="0"/>
    <x v="11"/>
    <x v="1"/>
    <x v="1"/>
    <n v="2017"/>
  </r>
  <r>
    <x v="0"/>
    <s v="152689"/>
    <s v="515027"/>
    <n v="151"/>
    <n v="755"/>
    <n v="377.5"/>
    <d v="2017-12-19T00:00:00"/>
    <x v="0"/>
    <x v="0"/>
    <x v="0"/>
    <x v="11"/>
    <x v="1"/>
    <x v="1"/>
    <n v="2017"/>
  </r>
  <r>
    <x v="2"/>
    <s v="325698"/>
    <s v="481884"/>
    <n v="289"/>
    <n v="1445"/>
    <n v="722.5"/>
    <d v="2017-12-21T00:00:00"/>
    <x v="0"/>
    <x v="0"/>
    <x v="0"/>
    <x v="12"/>
    <x v="1"/>
    <x v="1"/>
    <n v="2017"/>
  </r>
  <r>
    <x v="2"/>
    <s v="325698"/>
    <s v="843491"/>
    <n v="206"/>
    <n v="1030"/>
    <n v="515"/>
    <d v="2017-12-21T00:00:00"/>
    <x v="0"/>
    <x v="0"/>
    <x v="0"/>
    <x v="12"/>
    <x v="1"/>
    <x v="1"/>
    <n v="2017"/>
  </r>
  <r>
    <x v="1"/>
    <s v="985245"/>
    <s v="141948"/>
    <n v="874"/>
    <n v="4370"/>
    <n v="2185"/>
    <d v="2017-12-19T00:00:00"/>
    <x v="0"/>
    <x v="0"/>
    <x v="0"/>
    <x v="12"/>
    <x v="1"/>
    <x v="1"/>
    <n v="2017"/>
  </r>
  <r>
    <x v="1"/>
    <s v="985245"/>
    <s v="887683"/>
    <n v="109"/>
    <n v="545"/>
    <n v="272.5"/>
    <d v="2017-12-19T00:00:00"/>
    <x v="0"/>
    <x v="0"/>
    <x v="0"/>
    <x v="12"/>
    <x v="1"/>
    <x v="1"/>
    <n v="2017"/>
  </r>
  <r>
    <x v="1"/>
    <s v="985245"/>
    <s v="709704"/>
    <n v="879"/>
    <n v="4395"/>
    <n v="2197.5"/>
    <d v="2017-12-18T00:00:00"/>
    <x v="0"/>
    <x v="0"/>
    <x v="0"/>
    <x v="13"/>
    <x v="1"/>
    <x v="1"/>
    <n v="2017"/>
  </r>
  <r>
    <x v="1"/>
    <s v="985245"/>
    <s v="241322"/>
    <n v="167"/>
    <n v="835"/>
    <n v="417.5"/>
    <d v="2017-12-18T00:00:00"/>
    <x v="0"/>
    <x v="0"/>
    <x v="0"/>
    <x v="13"/>
    <x v="1"/>
    <x v="1"/>
    <n v="2017"/>
  </r>
  <r>
    <x v="0"/>
    <s v="152689"/>
    <s v="814674"/>
    <n v="768"/>
    <n v="3840"/>
    <n v="1920"/>
    <d v="2017-12-16T00:00:00"/>
    <x v="0"/>
    <x v="0"/>
    <x v="0"/>
    <x v="14"/>
    <x v="1"/>
    <x v="1"/>
    <n v="2017"/>
  </r>
  <r>
    <x v="0"/>
    <s v="152689"/>
    <s v="336048"/>
    <n v="762"/>
    <n v="3810"/>
    <n v="1905"/>
    <d v="2017-12-15T00:00:00"/>
    <x v="0"/>
    <x v="0"/>
    <x v="0"/>
    <x v="15"/>
    <x v="1"/>
    <x v="1"/>
    <n v="2017"/>
  </r>
  <r>
    <x v="0"/>
    <s v="152689"/>
    <s v="701509"/>
    <n v="919"/>
    <n v="4595"/>
    <n v="2297.5"/>
    <d v="2017-12-15T00:00:00"/>
    <x v="0"/>
    <x v="0"/>
    <x v="0"/>
    <x v="15"/>
    <x v="1"/>
    <x v="1"/>
    <n v="2017"/>
  </r>
  <r>
    <x v="0"/>
    <s v="152689"/>
    <s v="576307"/>
    <n v="294"/>
    <n v="1470"/>
    <n v="735"/>
    <d v="2017-12-15T00:00:00"/>
    <x v="0"/>
    <x v="0"/>
    <x v="0"/>
    <x v="15"/>
    <x v="1"/>
    <x v="1"/>
    <n v="2017"/>
  </r>
  <r>
    <x v="0"/>
    <s v="152689"/>
    <s v="344339"/>
    <n v="877"/>
    <n v="4385"/>
    <n v="2192.5"/>
    <d v="2017-12-14T00:00:00"/>
    <x v="0"/>
    <x v="0"/>
    <x v="0"/>
    <x v="15"/>
    <x v="1"/>
    <x v="1"/>
    <n v="2017"/>
  </r>
  <r>
    <x v="1"/>
    <s v="985245"/>
    <s v="881420"/>
    <n v="65"/>
    <n v="325"/>
    <n v="162.5"/>
    <d v="2017-12-15T00:00:00"/>
    <x v="0"/>
    <x v="0"/>
    <x v="0"/>
    <x v="16"/>
    <x v="1"/>
    <x v="1"/>
    <n v="2017"/>
  </r>
  <r>
    <x v="2"/>
    <s v="325698"/>
    <s v="451231"/>
    <n v="62"/>
    <n v="310"/>
    <n v="155"/>
    <d v="2017-12-16T00:00:00"/>
    <x v="0"/>
    <x v="0"/>
    <x v="0"/>
    <x v="17"/>
    <x v="1"/>
    <x v="1"/>
    <n v="2017"/>
  </r>
  <r>
    <x v="0"/>
    <s v="152689"/>
    <s v="108434"/>
    <n v="649"/>
    <n v="3245"/>
    <n v="1622.5"/>
    <d v="2017-12-13T00:00:00"/>
    <x v="0"/>
    <x v="0"/>
    <x v="0"/>
    <x v="17"/>
    <x v="1"/>
    <x v="1"/>
    <n v="2017"/>
  </r>
  <r>
    <x v="3"/>
    <s v="785432"/>
    <s v="449832"/>
    <n v="570"/>
    <n v="2850"/>
    <n v="1425"/>
    <d v="2017-12-12T00:00:00"/>
    <x v="0"/>
    <x v="0"/>
    <x v="0"/>
    <x v="18"/>
    <x v="1"/>
    <x v="1"/>
    <n v="2017"/>
  </r>
  <r>
    <x v="3"/>
    <s v="785432"/>
    <s v="890442"/>
    <n v="116"/>
    <n v="580"/>
    <n v="290"/>
    <d v="2017-12-11T00:00:00"/>
    <x v="0"/>
    <x v="0"/>
    <x v="0"/>
    <x v="19"/>
    <x v="1"/>
    <x v="1"/>
    <n v="2017"/>
  </r>
  <r>
    <x v="1"/>
    <s v="985245"/>
    <s v="331556"/>
    <n v="414"/>
    <n v="2070"/>
    <n v="1035"/>
    <d v="2017-12-11T00:00:00"/>
    <x v="0"/>
    <x v="0"/>
    <x v="0"/>
    <x v="20"/>
    <x v="1"/>
    <x v="1"/>
    <n v="2017"/>
  </r>
  <r>
    <x v="0"/>
    <s v="152689"/>
    <s v="681122"/>
    <n v="802"/>
    <n v="4010"/>
    <n v="2005"/>
    <d v="2017-12-10T00:00:00"/>
    <x v="0"/>
    <x v="0"/>
    <x v="0"/>
    <x v="20"/>
    <x v="1"/>
    <x v="1"/>
    <n v="2017"/>
  </r>
  <r>
    <x v="1"/>
    <s v="985245"/>
    <s v="231255"/>
    <n v="811"/>
    <n v="4055"/>
    <n v="2027.5"/>
    <d v="2017-12-11T00:00:00"/>
    <x v="0"/>
    <x v="0"/>
    <x v="0"/>
    <x v="21"/>
    <x v="1"/>
    <x v="1"/>
    <n v="2017"/>
  </r>
  <r>
    <x v="1"/>
    <s v="985245"/>
    <s v="746823"/>
    <n v="329"/>
    <n v="1645"/>
    <n v="822.5"/>
    <d v="2017-12-10T00:00:00"/>
    <x v="0"/>
    <x v="0"/>
    <x v="0"/>
    <x v="21"/>
    <x v="1"/>
    <x v="1"/>
    <n v="2017"/>
  </r>
  <r>
    <x v="2"/>
    <s v="325698"/>
    <s v="451315"/>
    <n v="828"/>
    <n v="4140"/>
    <n v="2070"/>
    <d v="2017-12-11T00:00:00"/>
    <x v="0"/>
    <x v="0"/>
    <x v="0"/>
    <x v="22"/>
    <x v="1"/>
    <x v="1"/>
    <n v="2017"/>
  </r>
  <r>
    <x v="0"/>
    <s v="152689"/>
    <s v="204675"/>
    <n v="484"/>
    <n v="2420"/>
    <n v="1210"/>
    <d v="2017-12-08T00:00:00"/>
    <x v="0"/>
    <x v="0"/>
    <x v="0"/>
    <x v="22"/>
    <x v="1"/>
    <x v="1"/>
    <n v="2017"/>
  </r>
  <r>
    <x v="4"/>
    <s v="452584"/>
    <s v="144951"/>
    <n v="716"/>
    <n v="3580"/>
    <n v="1790"/>
    <d v="2017-12-09T00:00:00"/>
    <x v="0"/>
    <x v="0"/>
    <x v="0"/>
    <x v="23"/>
    <x v="1"/>
    <x v="1"/>
    <n v="2017"/>
  </r>
  <r>
    <x v="2"/>
    <s v="325698"/>
    <s v="567318"/>
    <n v="291"/>
    <n v="1455"/>
    <n v="727.5"/>
    <d v="2017-12-09T00:00:00"/>
    <x v="0"/>
    <x v="0"/>
    <x v="0"/>
    <x v="23"/>
    <x v="1"/>
    <x v="1"/>
    <n v="2017"/>
  </r>
  <r>
    <x v="2"/>
    <s v="325698"/>
    <s v="127517"/>
    <n v="264"/>
    <n v="1320"/>
    <n v="660"/>
    <d v="2017-12-09T00:00:00"/>
    <x v="0"/>
    <x v="0"/>
    <x v="0"/>
    <x v="23"/>
    <x v="1"/>
    <x v="1"/>
    <n v="2017"/>
  </r>
  <r>
    <x v="4"/>
    <s v="452584"/>
    <s v="439440"/>
    <n v="199"/>
    <n v="995"/>
    <n v="497.5"/>
    <d v="2017-12-08T00:00:00"/>
    <x v="0"/>
    <x v="0"/>
    <x v="0"/>
    <x v="24"/>
    <x v="1"/>
    <x v="1"/>
    <n v="2017"/>
  </r>
  <r>
    <x v="2"/>
    <s v="325698"/>
    <s v="258897"/>
    <n v="468"/>
    <n v="2340"/>
    <n v="1170"/>
    <d v="2017-12-08T00:00:00"/>
    <x v="0"/>
    <x v="0"/>
    <x v="0"/>
    <x v="24"/>
    <x v="1"/>
    <x v="1"/>
    <n v="2017"/>
  </r>
  <r>
    <x v="1"/>
    <s v="985245"/>
    <s v="962834"/>
    <n v="164"/>
    <n v="820"/>
    <n v="410"/>
    <d v="2017-12-06T00:00:00"/>
    <x v="0"/>
    <x v="0"/>
    <x v="0"/>
    <x v="24"/>
    <x v="1"/>
    <x v="1"/>
    <n v="2017"/>
  </r>
  <r>
    <x v="0"/>
    <s v="152689"/>
    <s v="409682"/>
    <n v="371"/>
    <n v="1855"/>
    <n v="927.5"/>
    <d v="2017-12-04T00:00:00"/>
    <x v="0"/>
    <x v="0"/>
    <x v="0"/>
    <x v="25"/>
    <x v="1"/>
    <x v="1"/>
    <n v="2017"/>
  </r>
  <r>
    <x v="2"/>
    <s v="325698"/>
    <s v="769928"/>
    <n v="532"/>
    <n v="2660"/>
    <n v="1330"/>
    <d v="2017-12-06T00:00:00"/>
    <x v="0"/>
    <x v="0"/>
    <x v="0"/>
    <x v="26"/>
    <x v="1"/>
    <x v="1"/>
    <n v="2017"/>
  </r>
  <r>
    <x v="3"/>
    <s v="785432"/>
    <s v="264008"/>
    <n v="454"/>
    <n v="2270"/>
    <n v="1135"/>
    <d v="2017-12-04T00:00:00"/>
    <x v="0"/>
    <x v="0"/>
    <x v="0"/>
    <x v="26"/>
    <x v="1"/>
    <x v="1"/>
    <n v="2017"/>
  </r>
  <r>
    <x v="2"/>
    <s v="325698"/>
    <s v="851540"/>
    <n v="283"/>
    <n v="1415"/>
    <n v="707.5"/>
    <d v="2017-12-04T00:00:00"/>
    <x v="0"/>
    <x v="0"/>
    <x v="0"/>
    <x v="27"/>
    <x v="1"/>
    <x v="1"/>
    <n v="2017"/>
  </r>
  <r>
    <x v="3"/>
    <s v="785432"/>
    <s v="939071"/>
    <n v="801"/>
    <n v="4005"/>
    <n v="2002.5"/>
    <d v="2017-12-02T00:00:00"/>
    <x v="0"/>
    <x v="0"/>
    <x v="0"/>
    <x v="27"/>
    <x v="1"/>
    <x v="1"/>
    <n v="2017"/>
  </r>
  <r>
    <x v="1"/>
    <s v="985245"/>
    <s v="280732"/>
    <n v="388"/>
    <n v="1940"/>
    <n v="970"/>
    <d v="2017-12-02T00:00:00"/>
    <x v="0"/>
    <x v="0"/>
    <x v="0"/>
    <x v="28"/>
    <x v="1"/>
    <x v="1"/>
    <n v="2017"/>
  </r>
  <r>
    <x v="3"/>
    <s v="785432"/>
    <s v="756135"/>
    <n v="867"/>
    <n v="4335"/>
    <n v="2167.5"/>
    <d v="2017-12-01T00:00:00"/>
    <x v="0"/>
    <x v="0"/>
    <x v="0"/>
    <x v="28"/>
    <x v="1"/>
    <x v="1"/>
    <n v="2017"/>
  </r>
  <r>
    <x v="0"/>
    <s v="152689"/>
    <s v="871605"/>
    <n v="486"/>
    <n v="2430"/>
    <n v="1215"/>
    <d v="2017-12-01T00:00:00"/>
    <x v="0"/>
    <x v="0"/>
    <x v="0"/>
    <x v="28"/>
    <x v="1"/>
    <x v="1"/>
    <n v="2017"/>
  </r>
  <r>
    <x v="2"/>
    <s v="325698"/>
    <s v="771452"/>
    <n v="387"/>
    <n v="1935"/>
    <n v="967.5"/>
    <d v="2017-12-02T00:00:00"/>
    <x v="0"/>
    <x v="0"/>
    <x v="0"/>
    <x v="29"/>
    <x v="1"/>
    <x v="1"/>
    <n v="2017"/>
  </r>
  <r>
    <x v="3"/>
    <s v="785432"/>
    <s v="897246"/>
    <n v="440"/>
    <n v="2200"/>
    <n v="1100"/>
    <d v="2017-11-30T00:00:00"/>
    <x v="0"/>
    <x v="1"/>
    <x v="0"/>
    <x v="29"/>
    <x v="1"/>
    <x v="1"/>
    <n v="2017"/>
  </r>
  <r>
    <x v="0"/>
    <s v="152689"/>
    <s v="887504"/>
    <n v="458"/>
    <n v="2290"/>
    <n v="1145"/>
    <d v="2017-11-30T00:00:00"/>
    <x v="0"/>
    <x v="1"/>
    <x v="0"/>
    <x v="29"/>
    <x v="1"/>
    <x v="1"/>
    <n v="2017"/>
  </r>
  <r>
    <x v="2"/>
    <s v="325698"/>
    <s v="392541"/>
    <n v="181"/>
    <n v="905"/>
    <n v="452.5"/>
    <d v="2017-12-01T00:00:00"/>
    <x v="0"/>
    <x v="0"/>
    <x v="0"/>
    <x v="30"/>
    <x v="1"/>
    <x v="1"/>
    <n v="2017"/>
  </r>
  <r>
    <x v="0"/>
    <s v="152689"/>
    <s v="324745"/>
    <n v="240"/>
    <n v="1200"/>
    <n v="600"/>
    <d v="2017-11-29T00:00:00"/>
    <x v="0"/>
    <x v="1"/>
    <x v="0"/>
    <x v="30"/>
    <x v="1"/>
    <x v="1"/>
    <n v="2017"/>
  </r>
  <r>
    <x v="4"/>
    <s v="452584"/>
    <s v="522454"/>
    <n v="992"/>
    <n v="4960"/>
    <n v="2480"/>
    <d v="2017-12-01T00:00:00"/>
    <x v="0"/>
    <x v="0"/>
    <x v="0"/>
    <x v="31"/>
    <x v="1"/>
    <x v="1"/>
    <n v="2017"/>
  </r>
  <r>
    <x v="2"/>
    <s v="325698"/>
    <s v="402665"/>
    <n v="198"/>
    <n v="990"/>
    <n v="495"/>
    <d v="2017-12-01T00:00:00"/>
    <x v="0"/>
    <x v="0"/>
    <x v="0"/>
    <x v="31"/>
    <x v="1"/>
    <x v="1"/>
    <n v="2017"/>
  </r>
  <r>
    <x v="0"/>
    <s v="152689"/>
    <s v="456010"/>
    <n v="953"/>
    <n v="4765"/>
    <n v="2382.5"/>
    <d v="2017-11-28T00:00:00"/>
    <x v="0"/>
    <x v="1"/>
    <x v="0"/>
    <x v="31"/>
    <x v="1"/>
    <x v="1"/>
    <n v="2017"/>
  </r>
  <r>
    <x v="1"/>
    <s v="985245"/>
    <s v="322730"/>
    <n v="652"/>
    <n v="3260"/>
    <n v="1630"/>
    <d v="2017-11-28T00:00:00"/>
    <x v="0"/>
    <x v="1"/>
    <x v="0"/>
    <x v="32"/>
    <x v="1"/>
    <x v="1"/>
    <n v="2017"/>
  </r>
  <r>
    <x v="2"/>
    <s v="325698"/>
    <s v="578631"/>
    <n v="107"/>
    <n v="535"/>
    <n v="267.5"/>
    <d v="2017-11-29T00:00:00"/>
    <x v="0"/>
    <x v="1"/>
    <x v="0"/>
    <x v="33"/>
    <x v="1"/>
    <x v="1"/>
    <n v="2017"/>
  </r>
  <r>
    <x v="0"/>
    <s v="152689"/>
    <s v="147424"/>
    <n v="242"/>
    <n v="1210"/>
    <n v="605"/>
    <d v="2017-11-26T00:00:00"/>
    <x v="0"/>
    <x v="1"/>
    <x v="0"/>
    <x v="33"/>
    <x v="1"/>
    <x v="1"/>
    <n v="2017"/>
  </r>
  <r>
    <x v="2"/>
    <s v="325698"/>
    <s v="971773"/>
    <n v="306"/>
    <n v="1530"/>
    <n v="765"/>
    <d v="2017-11-28T00:00:00"/>
    <x v="0"/>
    <x v="1"/>
    <x v="0"/>
    <x v="34"/>
    <x v="2"/>
    <x v="1"/>
    <n v="2017"/>
  </r>
  <r>
    <x v="2"/>
    <s v="325698"/>
    <s v="903848"/>
    <n v="143"/>
    <n v="715"/>
    <n v="357.5"/>
    <d v="2017-11-28T00:00:00"/>
    <x v="0"/>
    <x v="1"/>
    <x v="0"/>
    <x v="34"/>
    <x v="2"/>
    <x v="1"/>
    <n v="2017"/>
  </r>
  <r>
    <x v="1"/>
    <s v="985245"/>
    <s v="558199"/>
    <n v="381"/>
    <n v="1905"/>
    <n v="952.5"/>
    <d v="2017-11-27T00:00:00"/>
    <x v="0"/>
    <x v="1"/>
    <x v="0"/>
    <x v="34"/>
    <x v="2"/>
    <x v="1"/>
    <n v="2017"/>
  </r>
  <r>
    <x v="0"/>
    <s v="152689"/>
    <s v="681993"/>
    <n v="589"/>
    <n v="2945"/>
    <n v="1472.5"/>
    <d v="2017-11-25T00:00:00"/>
    <x v="0"/>
    <x v="1"/>
    <x v="0"/>
    <x v="34"/>
    <x v="2"/>
    <x v="1"/>
    <n v="2017"/>
  </r>
  <r>
    <x v="3"/>
    <s v="785432"/>
    <s v="214016"/>
    <n v="679"/>
    <n v="3395"/>
    <n v="1697.5"/>
    <d v="2017-11-25T00:00:00"/>
    <x v="0"/>
    <x v="1"/>
    <x v="0"/>
    <x v="35"/>
    <x v="2"/>
    <x v="1"/>
    <n v="2017"/>
  </r>
  <r>
    <x v="3"/>
    <s v="785432"/>
    <s v="773259"/>
    <n v="396"/>
    <n v="1980"/>
    <n v="990"/>
    <d v="2017-11-24T00:00:00"/>
    <x v="0"/>
    <x v="1"/>
    <x v="0"/>
    <x v="35"/>
    <x v="2"/>
    <x v="1"/>
    <n v="2017"/>
  </r>
  <r>
    <x v="0"/>
    <s v="152689"/>
    <s v="994115"/>
    <n v="370"/>
    <n v="1850"/>
    <n v="925"/>
    <d v="2017-11-24T00:00:00"/>
    <x v="0"/>
    <x v="1"/>
    <x v="0"/>
    <x v="35"/>
    <x v="2"/>
    <x v="1"/>
    <n v="2017"/>
  </r>
  <r>
    <x v="2"/>
    <s v="325698"/>
    <s v="629859"/>
    <n v="411"/>
    <n v="2055"/>
    <n v="1027.5"/>
    <d v="2017-11-26T00:00:00"/>
    <x v="0"/>
    <x v="1"/>
    <x v="0"/>
    <x v="36"/>
    <x v="2"/>
    <x v="1"/>
    <n v="2017"/>
  </r>
  <r>
    <x v="3"/>
    <s v="785432"/>
    <s v="558505"/>
    <n v="554"/>
    <n v="2770"/>
    <n v="1385"/>
    <d v="2017-11-23T00:00:00"/>
    <x v="0"/>
    <x v="1"/>
    <x v="0"/>
    <x v="36"/>
    <x v="2"/>
    <x v="1"/>
    <n v="2017"/>
  </r>
  <r>
    <x v="3"/>
    <s v="785432"/>
    <s v="978944"/>
    <n v="854"/>
    <n v="4270"/>
    <n v="2135"/>
    <d v="2017-11-23T00:00:00"/>
    <x v="0"/>
    <x v="1"/>
    <x v="0"/>
    <x v="36"/>
    <x v="2"/>
    <x v="1"/>
    <n v="2017"/>
  </r>
  <r>
    <x v="1"/>
    <s v="985245"/>
    <s v="782368"/>
    <n v="507"/>
    <n v="2535"/>
    <n v="1267.5"/>
    <d v="2017-11-23T00:00:00"/>
    <x v="0"/>
    <x v="1"/>
    <x v="0"/>
    <x v="37"/>
    <x v="2"/>
    <x v="1"/>
    <n v="2017"/>
  </r>
  <r>
    <x v="3"/>
    <s v="785432"/>
    <s v="778964"/>
    <n v="189"/>
    <n v="945"/>
    <n v="472.5"/>
    <d v="2017-11-22T00:00:00"/>
    <x v="0"/>
    <x v="1"/>
    <x v="0"/>
    <x v="37"/>
    <x v="2"/>
    <x v="1"/>
    <n v="2017"/>
  </r>
  <r>
    <x v="3"/>
    <s v="785432"/>
    <s v="859406"/>
    <n v="279"/>
    <n v="1395"/>
    <n v="697.5"/>
    <d v="2017-11-22T00:00:00"/>
    <x v="0"/>
    <x v="1"/>
    <x v="0"/>
    <x v="38"/>
    <x v="2"/>
    <x v="1"/>
    <n v="2017"/>
  </r>
  <r>
    <x v="3"/>
    <s v="785432"/>
    <s v="135342"/>
    <n v="865"/>
    <n v="4325"/>
    <n v="2162.5"/>
    <d v="2017-11-21T00:00:00"/>
    <x v="0"/>
    <x v="1"/>
    <x v="0"/>
    <x v="38"/>
    <x v="2"/>
    <x v="1"/>
    <n v="2017"/>
  </r>
  <r>
    <x v="4"/>
    <s v="452584"/>
    <s v="300256"/>
    <n v="663"/>
    <n v="3315"/>
    <n v="1657.5"/>
    <d v="2017-11-23T00:00:00"/>
    <x v="0"/>
    <x v="1"/>
    <x v="0"/>
    <x v="39"/>
    <x v="2"/>
    <x v="1"/>
    <n v="2017"/>
  </r>
  <r>
    <x v="2"/>
    <s v="325698"/>
    <s v="704335"/>
    <n v="832"/>
    <n v="4160"/>
    <n v="2080"/>
    <d v="2017-11-22T00:00:00"/>
    <x v="0"/>
    <x v="1"/>
    <x v="0"/>
    <x v="39"/>
    <x v="2"/>
    <x v="1"/>
    <n v="2017"/>
  </r>
  <r>
    <x v="1"/>
    <s v="985245"/>
    <s v="750597"/>
    <n v="142"/>
    <n v="710"/>
    <n v="355"/>
    <d v="2017-11-21T00:00:00"/>
    <x v="0"/>
    <x v="1"/>
    <x v="0"/>
    <x v="39"/>
    <x v="2"/>
    <x v="1"/>
    <n v="2017"/>
  </r>
  <r>
    <x v="3"/>
    <s v="785432"/>
    <s v="673063"/>
    <n v="183"/>
    <n v="915"/>
    <n v="457.5"/>
    <d v="2017-11-20T00:00:00"/>
    <x v="0"/>
    <x v="1"/>
    <x v="0"/>
    <x v="39"/>
    <x v="2"/>
    <x v="1"/>
    <n v="2017"/>
  </r>
  <r>
    <x v="2"/>
    <s v="325698"/>
    <s v="168472"/>
    <n v="890"/>
    <n v="4450"/>
    <n v="2225"/>
    <d v="2017-11-22T00:00:00"/>
    <x v="0"/>
    <x v="1"/>
    <x v="0"/>
    <x v="40"/>
    <x v="2"/>
    <x v="1"/>
    <n v="2017"/>
  </r>
  <r>
    <x v="2"/>
    <s v="325698"/>
    <s v="534373"/>
    <n v="434"/>
    <n v="2170"/>
    <n v="1085"/>
    <d v="2017-11-22T00:00:00"/>
    <x v="0"/>
    <x v="1"/>
    <x v="0"/>
    <x v="40"/>
    <x v="2"/>
    <x v="1"/>
    <n v="2017"/>
  </r>
  <r>
    <x v="3"/>
    <s v="785432"/>
    <s v="396324"/>
    <n v="774"/>
    <n v="3870"/>
    <n v="1935"/>
    <d v="2017-11-19T00:00:00"/>
    <x v="0"/>
    <x v="1"/>
    <x v="0"/>
    <x v="40"/>
    <x v="2"/>
    <x v="1"/>
    <n v="2017"/>
  </r>
  <r>
    <x v="4"/>
    <s v="452584"/>
    <s v="567878"/>
    <n v="748"/>
    <n v="3740"/>
    <n v="1870"/>
    <d v="2017-11-21T00:00:00"/>
    <x v="0"/>
    <x v="1"/>
    <x v="0"/>
    <x v="41"/>
    <x v="2"/>
    <x v="1"/>
    <n v="2017"/>
  </r>
  <r>
    <x v="4"/>
    <s v="452584"/>
    <s v="638692"/>
    <n v="447"/>
    <n v="2235"/>
    <n v="1117.5"/>
    <d v="2017-11-21T00:00:00"/>
    <x v="0"/>
    <x v="1"/>
    <x v="0"/>
    <x v="41"/>
    <x v="2"/>
    <x v="1"/>
    <n v="2017"/>
  </r>
  <r>
    <x v="1"/>
    <s v="985245"/>
    <s v="376991"/>
    <n v="784"/>
    <n v="3920"/>
    <n v="1960"/>
    <d v="2017-11-19T00:00:00"/>
    <x v="0"/>
    <x v="1"/>
    <x v="0"/>
    <x v="41"/>
    <x v="2"/>
    <x v="1"/>
    <n v="2017"/>
  </r>
  <r>
    <x v="3"/>
    <s v="785432"/>
    <s v="662094"/>
    <n v="69"/>
    <n v="345"/>
    <n v="172.5"/>
    <d v="2017-11-19T00:00:00"/>
    <x v="0"/>
    <x v="1"/>
    <x v="0"/>
    <x v="41"/>
    <x v="2"/>
    <x v="1"/>
    <n v="2017"/>
  </r>
  <r>
    <x v="0"/>
    <s v="152689"/>
    <s v="848797"/>
    <n v="569"/>
    <n v="2845"/>
    <n v="1422.5"/>
    <d v="2017-11-18T00:00:00"/>
    <x v="0"/>
    <x v="1"/>
    <x v="0"/>
    <x v="41"/>
    <x v="2"/>
    <x v="1"/>
    <n v="2017"/>
  </r>
  <r>
    <x v="2"/>
    <s v="325698"/>
    <s v="325722"/>
    <n v="401"/>
    <n v="2005"/>
    <n v="1002.5"/>
    <d v="2017-11-20T00:00:00"/>
    <x v="0"/>
    <x v="1"/>
    <x v="0"/>
    <x v="42"/>
    <x v="2"/>
    <x v="1"/>
    <n v="2017"/>
  </r>
  <r>
    <x v="1"/>
    <s v="985245"/>
    <s v="731926"/>
    <n v="522"/>
    <n v="2610"/>
    <n v="1305"/>
    <d v="2017-11-18T00:00:00"/>
    <x v="0"/>
    <x v="1"/>
    <x v="0"/>
    <x v="42"/>
    <x v="2"/>
    <x v="1"/>
    <n v="2017"/>
  </r>
  <r>
    <x v="1"/>
    <s v="985245"/>
    <s v="512156"/>
    <n v="430"/>
    <n v="2150"/>
    <n v="1075"/>
    <d v="2017-11-18T00:00:00"/>
    <x v="0"/>
    <x v="1"/>
    <x v="0"/>
    <x v="43"/>
    <x v="2"/>
    <x v="1"/>
    <n v="2017"/>
  </r>
  <r>
    <x v="1"/>
    <s v="985245"/>
    <s v="122674"/>
    <n v="900"/>
    <n v="4500"/>
    <n v="2250"/>
    <d v="2017-11-17T00:00:00"/>
    <x v="0"/>
    <x v="1"/>
    <x v="0"/>
    <x v="43"/>
    <x v="2"/>
    <x v="1"/>
    <n v="2017"/>
  </r>
  <r>
    <x v="0"/>
    <s v="152689"/>
    <s v="529258"/>
    <n v="134"/>
    <n v="670"/>
    <n v="335"/>
    <d v="2017-11-16T00:00:00"/>
    <x v="0"/>
    <x v="1"/>
    <x v="0"/>
    <x v="43"/>
    <x v="2"/>
    <x v="1"/>
    <n v="2017"/>
  </r>
  <r>
    <x v="0"/>
    <s v="152689"/>
    <s v="182760"/>
    <n v="614"/>
    <n v="3070"/>
    <n v="1535"/>
    <d v="2017-11-16T00:00:00"/>
    <x v="0"/>
    <x v="1"/>
    <x v="0"/>
    <x v="43"/>
    <x v="2"/>
    <x v="1"/>
    <n v="2017"/>
  </r>
  <r>
    <x v="2"/>
    <s v="325698"/>
    <s v="788942"/>
    <n v="998"/>
    <n v="4990"/>
    <n v="2495"/>
    <d v="2017-11-18T00:00:00"/>
    <x v="0"/>
    <x v="1"/>
    <x v="0"/>
    <x v="44"/>
    <x v="2"/>
    <x v="1"/>
    <n v="2017"/>
  </r>
  <r>
    <x v="3"/>
    <s v="785432"/>
    <s v="637784"/>
    <n v="604"/>
    <n v="3020"/>
    <n v="1510"/>
    <d v="2017-11-15T00:00:00"/>
    <x v="0"/>
    <x v="1"/>
    <x v="0"/>
    <x v="44"/>
    <x v="2"/>
    <x v="1"/>
    <n v="2017"/>
  </r>
  <r>
    <x v="2"/>
    <s v="325698"/>
    <s v="276390"/>
    <n v="469"/>
    <n v="2345"/>
    <n v="1172.5"/>
    <d v="2017-11-17T00:00:00"/>
    <x v="0"/>
    <x v="1"/>
    <x v="0"/>
    <x v="45"/>
    <x v="2"/>
    <x v="1"/>
    <n v="2017"/>
  </r>
  <r>
    <x v="2"/>
    <s v="325698"/>
    <s v="976271"/>
    <n v="422"/>
    <n v="2110"/>
    <n v="1055"/>
    <d v="2017-11-17T00:00:00"/>
    <x v="0"/>
    <x v="1"/>
    <x v="0"/>
    <x v="45"/>
    <x v="2"/>
    <x v="1"/>
    <n v="2017"/>
  </r>
  <r>
    <x v="1"/>
    <s v="985245"/>
    <s v="213148"/>
    <n v="988"/>
    <n v="4940"/>
    <n v="2470"/>
    <d v="2017-11-15T00:00:00"/>
    <x v="0"/>
    <x v="1"/>
    <x v="0"/>
    <x v="46"/>
    <x v="2"/>
    <x v="1"/>
    <n v="2017"/>
  </r>
  <r>
    <x v="1"/>
    <s v="985245"/>
    <s v="304591"/>
    <n v="583"/>
    <n v="2915"/>
    <n v="1457.5"/>
    <d v="2017-11-13T00:00:00"/>
    <x v="0"/>
    <x v="1"/>
    <x v="0"/>
    <x v="47"/>
    <x v="2"/>
    <x v="1"/>
    <n v="2017"/>
  </r>
  <r>
    <x v="3"/>
    <s v="785432"/>
    <s v="451144"/>
    <n v="816"/>
    <n v="4080"/>
    <n v="2040"/>
    <d v="2017-11-12T00:00:00"/>
    <x v="0"/>
    <x v="1"/>
    <x v="0"/>
    <x v="47"/>
    <x v="2"/>
    <x v="1"/>
    <n v="2017"/>
  </r>
  <r>
    <x v="3"/>
    <s v="785432"/>
    <s v="289011"/>
    <n v="491"/>
    <n v="2455"/>
    <n v="1227.5"/>
    <d v="2017-11-12T00:00:00"/>
    <x v="0"/>
    <x v="1"/>
    <x v="0"/>
    <x v="47"/>
    <x v="2"/>
    <x v="1"/>
    <n v="2017"/>
  </r>
  <r>
    <x v="2"/>
    <s v="325698"/>
    <s v="150718"/>
    <n v="929"/>
    <n v="4645"/>
    <n v="2322.5"/>
    <d v="2017-11-14T00:00:00"/>
    <x v="0"/>
    <x v="1"/>
    <x v="0"/>
    <x v="48"/>
    <x v="2"/>
    <x v="1"/>
    <n v="2017"/>
  </r>
  <r>
    <x v="1"/>
    <s v="985245"/>
    <s v="824241"/>
    <n v="794"/>
    <n v="3970"/>
    <n v="1985"/>
    <d v="2017-11-13T00:00:00"/>
    <x v="0"/>
    <x v="1"/>
    <x v="0"/>
    <x v="48"/>
    <x v="2"/>
    <x v="1"/>
    <n v="2017"/>
  </r>
  <r>
    <x v="0"/>
    <s v="152689"/>
    <s v="800224"/>
    <n v="306"/>
    <n v="1530"/>
    <n v="765"/>
    <d v="2017-11-11T00:00:00"/>
    <x v="0"/>
    <x v="1"/>
    <x v="0"/>
    <x v="48"/>
    <x v="2"/>
    <x v="1"/>
    <n v="2017"/>
  </r>
  <r>
    <x v="1"/>
    <s v="985245"/>
    <s v="418154"/>
    <n v="71"/>
    <n v="355"/>
    <n v="177.5"/>
    <d v="2017-11-11T00:00:00"/>
    <x v="0"/>
    <x v="1"/>
    <x v="0"/>
    <x v="49"/>
    <x v="2"/>
    <x v="1"/>
    <n v="2017"/>
  </r>
  <r>
    <x v="3"/>
    <s v="785432"/>
    <s v="921011"/>
    <n v="57"/>
    <n v="285"/>
    <n v="142.5"/>
    <d v="2017-11-11T00:00:00"/>
    <x v="0"/>
    <x v="1"/>
    <x v="0"/>
    <x v="49"/>
    <x v="2"/>
    <x v="1"/>
    <n v="2017"/>
  </r>
  <r>
    <x v="0"/>
    <s v="152689"/>
    <s v="426239"/>
    <n v="76"/>
    <n v="380"/>
    <n v="190"/>
    <d v="2017-11-10T00:00:00"/>
    <x v="0"/>
    <x v="1"/>
    <x v="0"/>
    <x v="49"/>
    <x v="2"/>
    <x v="1"/>
    <n v="2017"/>
  </r>
  <r>
    <x v="0"/>
    <s v="152689"/>
    <s v="916225"/>
    <n v="933"/>
    <n v="4665"/>
    <n v="2332.5"/>
    <d v="2017-11-09T00:00:00"/>
    <x v="0"/>
    <x v="1"/>
    <x v="0"/>
    <x v="50"/>
    <x v="2"/>
    <x v="1"/>
    <n v="2017"/>
  </r>
  <r>
    <x v="4"/>
    <s v="452584"/>
    <s v="572103"/>
    <n v="785"/>
    <n v="3925"/>
    <n v="1962.5"/>
    <d v="2017-11-11T00:00:00"/>
    <x v="0"/>
    <x v="1"/>
    <x v="0"/>
    <x v="51"/>
    <x v="2"/>
    <x v="1"/>
    <n v="2017"/>
  </r>
  <r>
    <x v="2"/>
    <s v="325698"/>
    <s v="717200"/>
    <n v="199"/>
    <n v="995"/>
    <n v="497.5"/>
    <d v="2017-11-11T00:00:00"/>
    <x v="0"/>
    <x v="1"/>
    <x v="0"/>
    <x v="51"/>
    <x v="2"/>
    <x v="1"/>
    <n v="2017"/>
  </r>
  <r>
    <x v="2"/>
    <s v="325698"/>
    <s v="613916"/>
    <n v="788"/>
    <n v="3940"/>
    <n v="1970"/>
    <d v="2017-11-08T00:00:00"/>
    <x v="0"/>
    <x v="1"/>
    <x v="0"/>
    <x v="52"/>
    <x v="2"/>
    <x v="1"/>
    <n v="2017"/>
  </r>
  <r>
    <x v="2"/>
    <s v="325698"/>
    <s v="660260"/>
    <n v="840"/>
    <n v="4200"/>
    <n v="2100"/>
    <d v="2017-11-08T00:00:00"/>
    <x v="0"/>
    <x v="1"/>
    <x v="0"/>
    <x v="52"/>
    <x v="2"/>
    <x v="1"/>
    <n v="2017"/>
  </r>
  <r>
    <x v="0"/>
    <s v="152689"/>
    <s v="231823"/>
    <n v="617"/>
    <n v="3085"/>
    <n v="1542.5"/>
    <d v="2017-11-05T00:00:00"/>
    <x v="0"/>
    <x v="1"/>
    <x v="0"/>
    <x v="52"/>
    <x v="2"/>
    <x v="1"/>
    <n v="2017"/>
  </r>
  <r>
    <x v="2"/>
    <s v="325698"/>
    <s v="747451"/>
    <n v="313"/>
    <n v="1565"/>
    <n v="782.5"/>
    <d v="2017-11-07T00:00:00"/>
    <x v="0"/>
    <x v="1"/>
    <x v="0"/>
    <x v="53"/>
    <x v="2"/>
    <x v="1"/>
    <n v="2017"/>
  </r>
  <r>
    <x v="2"/>
    <s v="325698"/>
    <s v="559170"/>
    <n v="833"/>
    <n v="4165"/>
    <n v="2082.5"/>
    <d v="2017-11-05T00:00:00"/>
    <x v="0"/>
    <x v="1"/>
    <x v="0"/>
    <x v="54"/>
    <x v="2"/>
    <x v="1"/>
    <n v="2017"/>
  </r>
  <r>
    <x v="2"/>
    <s v="325698"/>
    <s v="894307"/>
    <n v="262"/>
    <n v="1310"/>
    <n v="655"/>
    <d v="2017-11-05T00:00:00"/>
    <x v="0"/>
    <x v="1"/>
    <x v="0"/>
    <x v="54"/>
    <x v="2"/>
    <x v="1"/>
    <n v="2017"/>
  </r>
  <r>
    <x v="1"/>
    <s v="985245"/>
    <s v="266303"/>
    <n v="956"/>
    <n v="4780"/>
    <n v="2390"/>
    <d v="2017-11-04T00:00:00"/>
    <x v="0"/>
    <x v="1"/>
    <x v="0"/>
    <x v="54"/>
    <x v="2"/>
    <x v="1"/>
    <n v="2017"/>
  </r>
  <r>
    <x v="0"/>
    <s v="152689"/>
    <s v="325582"/>
    <n v="299"/>
    <n v="1495"/>
    <n v="747.5"/>
    <d v="2017-11-02T00:00:00"/>
    <x v="0"/>
    <x v="1"/>
    <x v="0"/>
    <x v="54"/>
    <x v="2"/>
    <x v="1"/>
    <n v="2017"/>
  </r>
  <r>
    <x v="1"/>
    <s v="985245"/>
    <s v="444853"/>
    <n v="726"/>
    <n v="3630"/>
    <n v="1815"/>
    <d v="2017-11-02T00:00:00"/>
    <x v="0"/>
    <x v="1"/>
    <x v="0"/>
    <x v="55"/>
    <x v="2"/>
    <x v="1"/>
    <n v="2017"/>
  </r>
  <r>
    <x v="3"/>
    <s v="785432"/>
    <s v="681143"/>
    <n v="86"/>
    <n v="430"/>
    <n v="215"/>
    <d v="2017-11-02T00:00:00"/>
    <x v="0"/>
    <x v="1"/>
    <x v="0"/>
    <x v="55"/>
    <x v="2"/>
    <x v="1"/>
    <n v="2017"/>
  </r>
  <r>
    <x v="2"/>
    <s v="325698"/>
    <s v="993432"/>
    <n v="785"/>
    <n v="3925"/>
    <n v="1962.5"/>
    <d v="2017-11-02T00:00:00"/>
    <x v="0"/>
    <x v="1"/>
    <x v="0"/>
    <x v="56"/>
    <x v="2"/>
    <x v="1"/>
    <n v="2017"/>
  </r>
  <r>
    <x v="1"/>
    <s v="985245"/>
    <s v="789672"/>
    <n v="126"/>
    <n v="630"/>
    <n v="315"/>
    <d v="2017-11-02T00:00:00"/>
    <x v="0"/>
    <x v="1"/>
    <x v="0"/>
    <x v="56"/>
    <x v="2"/>
    <x v="1"/>
    <n v="2017"/>
  </r>
  <r>
    <x v="1"/>
    <s v="985245"/>
    <s v="931362"/>
    <n v="138"/>
    <n v="690"/>
    <n v="345"/>
    <d v="2017-11-01T00:00:00"/>
    <x v="0"/>
    <x v="1"/>
    <x v="0"/>
    <x v="56"/>
    <x v="2"/>
    <x v="1"/>
    <n v="2017"/>
  </r>
  <r>
    <x v="0"/>
    <s v="152689"/>
    <s v="117646"/>
    <n v="116"/>
    <n v="580"/>
    <n v="290"/>
    <d v="2017-10-31T00:00:00"/>
    <x v="0"/>
    <x v="2"/>
    <x v="0"/>
    <x v="56"/>
    <x v="2"/>
    <x v="1"/>
    <n v="2017"/>
  </r>
  <r>
    <x v="1"/>
    <s v="985245"/>
    <s v="469775"/>
    <n v="844"/>
    <n v="4220"/>
    <n v="2110"/>
    <d v="2017-11-01T00:00:00"/>
    <x v="0"/>
    <x v="1"/>
    <x v="0"/>
    <x v="57"/>
    <x v="2"/>
    <x v="1"/>
    <n v="2017"/>
  </r>
  <r>
    <x v="2"/>
    <s v="325698"/>
    <s v="303439"/>
    <n v="544"/>
    <n v="2720"/>
    <n v="1360"/>
    <d v="2017-11-01T00:00:00"/>
    <x v="0"/>
    <x v="1"/>
    <x v="0"/>
    <x v="58"/>
    <x v="2"/>
    <x v="1"/>
    <n v="2017"/>
  </r>
  <r>
    <x v="2"/>
    <s v="325698"/>
    <s v="221721"/>
    <n v="513"/>
    <n v="2565"/>
    <n v="1282.5"/>
    <d v="2017-11-01T00:00:00"/>
    <x v="0"/>
    <x v="1"/>
    <x v="0"/>
    <x v="58"/>
    <x v="2"/>
    <x v="1"/>
    <n v="2017"/>
  </r>
  <r>
    <x v="2"/>
    <s v="325698"/>
    <s v="777018"/>
    <n v="573"/>
    <n v="2865"/>
    <n v="1432.5"/>
    <d v="2017-10-31T00:00:00"/>
    <x v="0"/>
    <x v="2"/>
    <x v="0"/>
    <x v="58"/>
    <x v="2"/>
    <x v="1"/>
    <n v="2017"/>
  </r>
  <r>
    <x v="1"/>
    <s v="985245"/>
    <s v="525823"/>
    <n v="716"/>
    <n v="3580"/>
    <n v="1790"/>
    <d v="2017-10-30T00:00:00"/>
    <x v="0"/>
    <x v="2"/>
    <x v="0"/>
    <x v="58"/>
    <x v="2"/>
    <x v="1"/>
    <n v="2017"/>
  </r>
  <r>
    <x v="4"/>
    <s v="452584"/>
    <s v="957273"/>
    <n v="51"/>
    <n v="255"/>
    <n v="127.5"/>
    <d v="2017-10-31T00:00:00"/>
    <x v="0"/>
    <x v="2"/>
    <x v="0"/>
    <x v="59"/>
    <x v="2"/>
    <x v="1"/>
    <n v="2017"/>
  </r>
  <r>
    <x v="0"/>
    <s v="152689"/>
    <s v="586527"/>
    <n v="232"/>
    <n v="1160"/>
    <n v="580"/>
    <d v="2017-10-28T00:00:00"/>
    <x v="0"/>
    <x v="2"/>
    <x v="0"/>
    <x v="59"/>
    <x v="2"/>
    <x v="1"/>
    <n v="2017"/>
  </r>
  <r>
    <x v="2"/>
    <s v="325698"/>
    <s v="434380"/>
    <n v="288"/>
    <n v="1440"/>
    <n v="720"/>
    <d v="2017-10-28T00:00:00"/>
    <x v="0"/>
    <x v="2"/>
    <x v="0"/>
    <x v="60"/>
    <x v="3"/>
    <x v="1"/>
    <n v="2017"/>
  </r>
  <r>
    <x v="1"/>
    <s v="985245"/>
    <s v="846605"/>
    <n v="700"/>
    <n v="3500"/>
    <n v="1750"/>
    <d v="2017-10-28T00:00:00"/>
    <x v="0"/>
    <x v="2"/>
    <x v="0"/>
    <x v="60"/>
    <x v="3"/>
    <x v="1"/>
    <n v="2017"/>
  </r>
  <r>
    <x v="1"/>
    <s v="985245"/>
    <s v="827225"/>
    <n v="254"/>
    <n v="1270"/>
    <n v="635"/>
    <d v="2017-10-27T00:00:00"/>
    <x v="0"/>
    <x v="2"/>
    <x v="0"/>
    <x v="60"/>
    <x v="3"/>
    <x v="1"/>
    <n v="2017"/>
  </r>
  <r>
    <x v="4"/>
    <s v="452584"/>
    <s v="464618"/>
    <n v="516"/>
    <n v="2580"/>
    <n v="1290"/>
    <d v="2017-10-26T00:00:00"/>
    <x v="0"/>
    <x v="2"/>
    <x v="0"/>
    <x v="61"/>
    <x v="3"/>
    <x v="1"/>
    <n v="2017"/>
  </r>
  <r>
    <x v="2"/>
    <s v="325698"/>
    <s v="603607"/>
    <n v="861"/>
    <n v="4305"/>
    <n v="2152.5"/>
    <d v="2017-10-26T00:00:00"/>
    <x v="0"/>
    <x v="2"/>
    <x v="0"/>
    <x v="61"/>
    <x v="3"/>
    <x v="1"/>
    <n v="2017"/>
  </r>
  <r>
    <x v="0"/>
    <s v="152689"/>
    <s v="292683"/>
    <n v="608"/>
    <n v="3040"/>
    <n v="1520"/>
    <d v="2017-10-23T00:00:00"/>
    <x v="0"/>
    <x v="2"/>
    <x v="0"/>
    <x v="61"/>
    <x v="3"/>
    <x v="1"/>
    <n v="2017"/>
  </r>
  <r>
    <x v="2"/>
    <s v="325698"/>
    <s v="430954"/>
    <n v="125"/>
    <n v="625"/>
    <n v="312.5"/>
    <d v="2017-10-25T00:00:00"/>
    <x v="0"/>
    <x v="2"/>
    <x v="0"/>
    <x v="62"/>
    <x v="3"/>
    <x v="1"/>
    <n v="2017"/>
  </r>
  <r>
    <x v="2"/>
    <s v="325698"/>
    <s v="693438"/>
    <n v="551"/>
    <n v="2755"/>
    <n v="1377.5"/>
    <d v="2017-10-24T00:00:00"/>
    <x v="0"/>
    <x v="2"/>
    <x v="0"/>
    <x v="62"/>
    <x v="3"/>
    <x v="1"/>
    <n v="2017"/>
  </r>
  <r>
    <x v="0"/>
    <s v="152689"/>
    <s v="783252"/>
    <n v="578"/>
    <n v="2890"/>
    <n v="1445"/>
    <d v="2017-10-22T00:00:00"/>
    <x v="0"/>
    <x v="2"/>
    <x v="0"/>
    <x v="62"/>
    <x v="3"/>
    <x v="1"/>
    <n v="2017"/>
  </r>
  <r>
    <x v="2"/>
    <s v="325698"/>
    <s v="187764"/>
    <n v="962"/>
    <n v="4810"/>
    <n v="2405"/>
    <d v="2017-10-24T00:00:00"/>
    <x v="0"/>
    <x v="2"/>
    <x v="0"/>
    <x v="63"/>
    <x v="3"/>
    <x v="1"/>
    <n v="2017"/>
  </r>
  <r>
    <x v="3"/>
    <s v="785432"/>
    <s v="378251"/>
    <n v="812"/>
    <n v="4060"/>
    <n v="2030"/>
    <d v="2017-10-21T00:00:00"/>
    <x v="0"/>
    <x v="2"/>
    <x v="0"/>
    <x v="63"/>
    <x v="3"/>
    <x v="1"/>
    <n v="2017"/>
  </r>
  <r>
    <x v="0"/>
    <s v="152689"/>
    <s v="710626"/>
    <n v="326"/>
    <n v="1630"/>
    <n v="815"/>
    <d v="2017-10-21T00:00:00"/>
    <x v="0"/>
    <x v="2"/>
    <x v="0"/>
    <x v="63"/>
    <x v="3"/>
    <x v="1"/>
    <n v="2017"/>
  </r>
  <r>
    <x v="2"/>
    <s v="325698"/>
    <s v="377129"/>
    <n v="659"/>
    <n v="3295"/>
    <n v="1647.5"/>
    <d v="2017-10-23T00:00:00"/>
    <x v="0"/>
    <x v="2"/>
    <x v="0"/>
    <x v="64"/>
    <x v="3"/>
    <x v="1"/>
    <n v="2017"/>
  </r>
  <r>
    <x v="2"/>
    <s v="325698"/>
    <s v="257728"/>
    <n v="224"/>
    <n v="1120"/>
    <n v="560"/>
    <d v="2017-10-22T00:00:00"/>
    <x v="0"/>
    <x v="2"/>
    <x v="0"/>
    <x v="64"/>
    <x v="3"/>
    <x v="1"/>
    <n v="2017"/>
  </r>
  <r>
    <x v="0"/>
    <s v="152689"/>
    <s v="570947"/>
    <n v="865"/>
    <n v="4325"/>
    <n v="2162.5"/>
    <d v="2017-10-20T00:00:00"/>
    <x v="0"/>
    <x v="2"/>
    <x v="0"/>
    <x v="64"/>
    <x v="3"/>
    <x v="1"/>
    <n v="2017"/>
  </r>
  <r>
    <x v="2"/>
    <s v="325698"/>
    <s v="138168"/>
    <n v="470"/>
    <n v="2350"/>
    <n v="1175"/>
    <d v="2017-10-22T00:00:00"/>
    <x v="0"/>
    <x v="2"/>
    <x v="0"/>
    <x v="65"/>
    <x v="3"/>
    <x v="1"/>
    <n v="2017"/>
  </r>
  <r>
    <x v="0"/>
    <s v="152689"/>
    <s v="138939"/>
    <n v="640"/>
    <n v="3200"/>
    <n v="1600"/>
    <d v="2017-10-19T00:00:00"/>
    <x v="0"/>
    <x v="2"/>
    <x v="0"/>
    <x v="65"/>
    <x v="3"/>
    <x v="1"/>
    <n v="2017"/>
  </r>
  <r>
    <x v="3"/>
    <s v="785432"/>
    <s v="878328"/>
    <n v="978"/>
    <n v="4890"/>
    <n v="2445"/>
    <d v="2017-10-18T00:00:00"/>
    <x v="0"/>
    <x v="2"/>
    <x v="0"/>
    <x v="66"/>
    <x v="3"/>
    <x v="1"/>
    <n v="2017"/>
  </r>
  <r>
    <x v="2"/>
    <s v="325698"/>
    <s v="708058"/>
    <n v="224"/>
    <n v="1120"/>
    <n v="560"/>
    <d v="2017-10-20T00:00:00"/>
    <x v="0"/>
    <x v="2"/>
    <x v="0"/>
    <x v="67"/>
    <x v="3"/>
    <x v="1"/>
    <n v="2017"/>
  </r>
  <r>
    <x v="2"/>
    <s v="325698"/>
    <s v="268296"/>
    <n v="759"/>
    <n v="3795"/>
    <n v="1897.5"/>
    <d v="2017-10-19T00:00:00"/>
    <x v="0"/>
    <x v="2"/>
    <x v="0"/>
    <x v="67"/>
    <x v="3"/>
    <x v="1"/>
    <n v="2017"/>
  </r>
  <r>
    <x v="3"/>
    <s v="785432"/>
    <s v="830105"/>
    <n v="714"/>
    <n v="3570"/>
    <n v="1785"/>
    <d v="2017-10-17T00:00:00"/>
    <x v="0"/>
    <x v="2"/>
    <x v="0"/>
    <x v="67"/>
    <x v="3"/>
    <x v="1"/>
    <n v="2017"/>
  </r>
  <r>
    <x v="2"/>
    <s v="325698"/>
    <s v="399353"/>
    <n v="702"/>
    <n v="3510"/>
    <n v="1755"/>
    <d v="2017-10-19T00:00:00"/>
    <x v="0"/>
    <x v="2"/>
    <x v="0"/>
    <x v="68"/>
    <x v="3"/>
    <x v="1"/>
    <n v="2017"/>
  </r>
  <r>
    <x v="2"/>
    <s v="325698"/>
    <s v="385489"/>
    <n v="298"/>
    <n v="1490"/>
    <n v="745"/>
    <d v="2017-10-19T00:00:00"/>
    <x v="0"/>
    <x v="2"/>
    <x v="0"/>
    <x v="68"/>
    <x v="3"/>
    <x v="1"/>
    <n v="2017"/>
  </r>
  <r>
    <x v="3"/>
    <s v="785432"/>
    <s v="636900"/>
    <n v="837"/>
    <n v="4185"/>
    <n v="2092.5"/>
    <d v="2017-10-16T00:00:00"/>
    <x v="0"/>
    <x v="2"/>
    <x v="0"/>
    <x v="68"/>
    <x v="3"/>
    <x v="1"/>
    <n v="2017"/>
  </r>
  <r>
    <x v="0"/>
    <s v="152689"/>
    <s v="473127"/>
    <n v="649"/>
    <n v="3245"/>
    <n v="1622.5"/>
    <d v="2017-10-14T00:00:00"/>
    <x v="0"/>
    <x v="2"/>
    <x v="0"/>
    <x v="69"/>
    <x v="3"/>
    <x v="1"/>
    <n v="2017"/>
  </r>
  <r>
    <x v="1"/>
    <s v="985245"/>
    <s v="551726"/>
    <n v="192"/>
    <n v="960"/>
    <n v="480"/>
    <d v="2017-10-15T00:00:00"/>
    <x v="0"/>
    <x v="2"/>
    <x v="0"/>
    <x v="70"/>
    <x v="3"/>
    <x v="1"/>
    <n v="2017"/>
  </r>
  <r>
    <x v="3"/>
    <s v="785432"/>
    <s v="719068"/>
    <n v="717"/>
    <n v="3585"/>
    <n v="1792.5"/>
    <d v="2017-10-13T00:00:00"/>
    <x v="0"/>
    <x v="2"/>
    <x v="0"/>
    <x v="70"/>
    <x v="3"/>
    <x v="1"/>
    <n v="2017"/>
  </r>
  <r>
    <x v="3"/>
    <s v="785432"/>
    <s v="441614"/>
    <n v="540"/>
    <n v="2700"/>
    <n v="1350"/>
    <d v="2017-10-12T00:00:00"/>
    <x v="0"/>
    <x v="2"/>
    <x v="0"/>
    <x v="71"/>
    <x v="3"/>
    <x v="1"/>
    <n v="2017"/>
  </r>
  <r>
    <x v="2"/>
    <s v="325698"/>
    <s v="548124"/>
    <n v="972"/>
    <n v="4860"/>
    <n v="2430"/>
    <d v="2017-10-14T00:00:00"/>
    <x v="0"/>
    <x v="2"/>
    <x v="0"/>
    <x v="72"/>
    <x v="3"/>
    <x v="1"/>
    <n v="2017"/>
  </r>
  <r>
    <x v="2"/>
    <s v="325698"/>
    <s v="877715"/>
    <n v="634"/>
    <n v="3170"/>
    <n v="1585"/>
    <d v="2017-10-13T00:00:00"/>
    <x v="0"/>
    <x v="2"/>
    <x v="0"/>
    <x v="72"/>
    <x v="3"/>
    <x v="1"/>
    <n v="2017"/>
  </r>
  <r>
    <x v="1"/>
    <s v="985245"/>
    <s v="956095"/>
    <n v="519"/>
    <n v="2595"/>
    <n v="1297.5"/>
    <d v="2017-10-13T00:00:00"/>
    <x v="0"/>
    <x v="2"/>
    <x v="0"/>
    <x v="72"/>
    <x v="3"/>
    <x v="1"/>
    <n v="2017"/>
  </r>
  <r>
    <x v="1"/>
    <s v="985245"/>
    <s v="144597"/>
    <n v="282"/>
    <n v="1410"/>
    <n v="705"/>
    <d v="2017-10-12T00:00:00"/>
    <x v="0"/>
    <x v="2"/>
    <x v="0"/>
    <x v="72"/>
    <x v="3"/>
    <x v="1"/>
    <n v="2017"/>
  </r>
  <r>
    <x v="1"/>
    <s v="985245"/>
    <s v="105886"/>
    <n v="489"/>
    <n v="2445"/>
    <n v="1222.5"/>
    <d v="2017-10-12T00:00:00"/>
    <x v="0"/>
    <x v="2"/>
    <x v="0"/>
    <x v="72"/>
    <x v="3"/>
    <x v="1"/>
    <n v="2017"/>
  </r>
  <r>
    <x v="0"/>
    <s v="152689"/>
    <s v="128051"/>
    <n v="860"/>
    <n v="4300"/>
    <n v="2150"/>
    <d v="2017-10-11T00:00:00"/>
    <x v="0"/>
    <x v="2"/>
    <x v="0"/>
    <x v="72"/>
    <x v="3"/>
    <x v="1"/>
    <n v="2017"/>
  </r>
  <r>
    <x v="0"/>
    <s v="152689"/>
    <s v="546717"/>
    <n v="965"/>
    <n v="4825"/>
    <n v="2412.5"/>
    <d v="2017-10-11T00:00:00"/>
    <x v="0"/>
    <x v="2"/>
    <x v="0"/>
    <x v="72"/>
    <x v="3"/>
    <x v="1"/>
    <n v="2017"/>
  </r>
  <r>
    <x v="0"/>
    <s v="152689"/>
    <s v="951311"/>
    <n v="175"/>
    <n v="875"/>
    <n v="437.5"/>
    <d v="2017-10-11T00:00:00"/>
    <x v="0"/>
    <x v="2"/>
    <x v="0"/>
    <x v="72"/>
    <x v="3"/>
    <x v="1"/>
    <n v="2017"/>
  </r>
  <r>
    <x v="4"/>
    <s v="452584"/>
    <s v="630749"/>
    <n v="767"/>
    <n v="3835"/>
    <n v="1917.5"/>
    <d v="2017-10-13T00:00:00"/>
    <x v="0"/>
    <x v="2"/>
    <x v="0"/>
    <x v="73"/>
    <x v="3"/>
    <x v="1"/>
    <n v="2017"/>
  </r>
  <r>
    <x v="1"/>
    <s v="985245"/>
    <s v="673425"/>
    <n v="568"/>
    <n v="2840"/>
    <n v="1420"/>
    <d v="2017-10-11T00:00:00"/>
    <x v="0"/>
    <x v="2"/>
    <x v="0"/>
    <x v="73"/>
    <x v="3"/>
    <x v="1"/>
    <n v="2017"/>
  </r>
  <r>
    <x v="3"/>
    <s v="785432"/>
    <s v="477121"/>
    <n v="811"/>
    <n v="4055"/>
    <n v="2027.5"/>
    <d v="2017-10-10T00:00:00"/>
    <x v="0"/>
    <x v="2"/>
    <x v="0"/>
    <x v="73"/>
    <x v="3"/>
    <x v="1"/>
    <n v="2017"/>
  </r>
  <r>
    <x v="0"/>
    <s v="152689"/>
    <s v="860562"/>
    <n v="537"/>
    <n v="2685"/>
    <n v="1342.5"/>
    <d v="2017-10-10T00:00:00"/>
    <x v="0"/>
    <x v="2"/>
    <x v="0"/>
    <x v="73"/>
    <x v="3"/>
    <x v="1"/>
    <n v="2017"/>
  </r>
  <r>
    <x v="0"/>
    <s v="152689"/>
    <s v="187777"/>
    <n v="192"/>
    <n v="960"/>
    <n v="480"/>
    <d v="2017-10-10T00:00:00"/>
    <x v="0"/>
    <x v="2"/>
    <x v="0"/>
    <x v="73"/>
    <x v="3"/>
    <x v="1"/>
    <n v="2017"/>
  </r>
  <r>
    <x v="4"/>
    <s v="452584"/>
    <s v="662674"/>
    <n v="304"/>
    <n v="1520"/>
    <n v="760"/>
    <d v="2017-10-12T00:00:00"/>
    <x v="0"/>
    <x v="2"/>
    <x v="0"/>
    <x v="74"/>
    <x v="3"/>
    <x v="1"/>
    <n v="2017"/>
  </r>
  <r>
    <x v="2"/>
    <s v="325698"/>
    <s v="906411"/>
    <n v="544"/>
    <n v="2720"/>
    <n v="1360"/>
    <d v="2017-10-11T00:00:00"/>
    <x v="0"/>
    <x v="2"/>
    <x v="0"/>
    <x v="75"/>
    <x v="3"/>
    <x v="1"/>
    <n v="2017"/>
  </r>
  <r>
    <x v="1"/>
    <s v="985245"/>
    <s v="725282"/>
    <n v="881"/>
    <n v="4405"/>
    <n v="2202.5"/>
    <d v="2017-10-09T00:00:00"/>
    <x v="0"/>
    <x v="2"/>
    <x v="0"/>
    <x v="75"/>
    <x v="3"/>
    <x v="1"/>
    <n v="2017"/>
  </r>
  <r>
    <x v="1"/>
    <s v="985245"/>
    <s v="589922"/>
    <n v="558"/>
    <n v="2790"/>
    <n v="1395"/>
    <d v="2017-10-09T00:00:00"/>
    <x v="0"/>
    <x v="2"/>
    <x v="0"/>
    <x v="75"/>
    <x v="3"/>
    <x v="1"/>
    <n v="2017"/>
  </r>
  <r>
    <x v="3"/>
    <s v="785432"/>
    <s v="282180"/>
    <n v="509"/>
    <n v="2545"/>
    <n v="1272.5"/>
    <d v="2017-10-08T00:00:00"/>
    <x v="0"/>
    <x v="2"/>
    <x v="0"/>
    <x v="75"/>
    <x v="3"/>
    <x v="1"/>
    <n v="2017"/>
  </r>
  <r>
    <x v="2"/>
    <s v="325698"/>
    <s v="171734"/>
    <n v="153"/>
    <n v="765"/>
    <n v="382.5"/>
    <d v="2017-10-10T00:00:00"/>
    <x v="0"/>
    <x v="2"/>
    <x v="0"/>
    <x v="76"/>
    <x v="3"/>
    <x v="1"/>
    <n v="2017"/>
  </r>
  <r>
    <x v="1"/>
    <s v="985245"/>
    <s v="700155"/>
    <n v="223"/>
    <n v="1115"/>
    <n v="557.5"/>
    <d v="2017-10-08T00:00:00"/>
    <x v="0"/>
    <x v="2"/>
    <x v="0"/>
    <x v="76"/>
    <x v="3"/>
    <x v="1"/>
    <n v="2017"/>
  </r>
  <r>
    <x v="3"/>
    <s v="785432"/>
    <s v="311278"/>
    <n v="395"/>
    <n v="1975"/>
    <n v="987.5"/>
    <d v="2017-10-08T00:00:00"/>
    <x v="0"/>
    <x v="2"/>
    <x v="0"/>
    <x v="76"/>
    <x v="3"/>
    <x v="1"/>
    <n v="2017"/>
  </r>
  <r>
    <x v="0"/>
    <s v="152689"/>
    <s v="142820"/>
    <n v="514"/>
    <n v="2570"/>
    <n v="1285"/>
    <d v="2017-10-06T00:00:00"/>
    <x v="0"/>
    <x v="2"/>
    <x v="0"/>
    <x v="76"/>
    <x v="3"/>
    <x v="1"/>
    <n v="2017"/>
  </r>
  <r>
    <x v="4"/>
    <s v="452584"/>
    <s v="794609"/>
    <n v="633"/>
    <n v="3165"/>
    <n v="1582.5"/>
    <d v="2017-10-09T00:00:00"/>
    <x v="0"/>
    <x v="2"/>
    <x v="0"/>
    <x v="77"/>
    <x v="3"/>
    <x v="1"/>
    <n v="2017"/>
  </r>
  <r>
    <x v="2"/>
    <s v="325698"/>
    <s v="950458"/>
    <n v="153"/>
    <n v="765"/>
    <n v="382.5"/>
    <d v="2017-10-09T00:00:00"/>
    <x v="0"/>
    <x v="2"/>
    <x v="0"/>
    <x v="77"/>
    <x v="3"/>
    <x v="1"/>
    <n v="2017"/>
  </r>
  <r>
    <x v="3"/>
    <s v="785432"/>
    <s v="141474"/>
    <n v="259"/>
    <n v="1295"/>
    <n v="647.5"/>
    <d v="2017-10-07T00:00:00"/>
    <x v="0"/>
    <x v="2"/>
    <x v="0"/>
    <x v="77"/>
    <x v="3"/>
    <x v="1"/>
    <n v="2017"/>
  </r>
  <r>
    <x v="3"/>
    <s v="785432"/>
    <s v="216808"/>
    <n v="875"/>
    <n v="4375"/>
    <n v="2187.5"/>
    <d v="2017-10-06T00:00:00"/>
    <x v="0"/>
    <x v="2"/>
    <x v="0"/>
    <x v="77"/>
    <x v="3"/>
    <x v="1"/>
    <n v="2017"/>
  </r>
  <r>
    <x v="2"/>
    <s v="325698"/>
    <s v="554569"/>
    <n v="841"/>
    <n v="4205"/>
    <n v="2102.5"/>
    <d v="2017-10-07T00:00:00"/>
    <x v="0"/>
    <x v="2"/>
    <x v="0"/>
    <x v="78"/>
    <x v="3"/>
    <x v="1"/>
    <n v="2017"/>
  </r>
  <r>
    <x v="2"/>
    <s v="325698"/>
    <s v="498706"/>
    <n v="292"/>
    <n v="1460"/>
    <n v="730"/>
    <d v="2017-10-06T00:00:00"/>
    <x v="0"/>
    <x v="2"/>
    <x v="0"/>
    <x v="78"/>
    <x v="3"/>
    <x v="1"/>
    <n v="2017"/>
  </r>
  <r>
    <x v="1"/>
    <s v="985245"/>
    <s v="246626"/>
    <n v="55"/>
    <n v="275"/>
    <n v="137.5"/>
    <d v="2017-10-05T00:00:00"/>
    <x v="0"/>
    <x v="2"/>
    <x v="0"/>
    <x v="78"/>
    <x v="3"/>
    <x v="1"/>
    <n v="2017"/>
  </r>
  <r>
    <x v="3"/>
    <s v="785432"/>
    <s v="521886"/>
    <n v="867"/>
    <n v="4335"/>
    <n v="2167.5"/>
    <d v="2017-10-04T00:00:00"/>
    <x v="0"/>
    <x v="2"/>
    <x v="0"/>
    <x v="78"/>
    <x v="3"/>
    <x v="1"/>
    <n v="2017"/>
  </r>
  <r>
    <x v="1"/>
    <s v="985245"/>
    <s v="313500"/>
    <n v="540"/>
    <n v="2700"/>
    <n v="1350"/>
    <d v="2017-10-03T00:00:00"/>
    <x v="0"/>
    <x v="2"/>
    <x v="0"/>
    <x v="79"/>
    <x v="3"/>
    <x v="1"/>
    <n v="2017"/>
  </r>
  <r>
    <x v="0"/>
    <s v="152689"/>
    <s v="108440"/>
    <n v="55"/>
    <n v="275"/>
    <n v="137.5"/>
    <d v="2017-10-02T00:00:00"/>
    <x v="0"/>
    <x v="2"/>
    <x v="0"/>
    <x v="79"/>
    <x v="3"/>
    <x v="1"/>
    <n v="2017"/>
  </r>
  <r>
    <x v="2"/>
    <s v="325698"/>
    <s v="633331"/>
    <n v="523"/>
    <n v="2615"/>
    <n v="1307.5"/>
    <d v="2017-10-04T00:00:00"/>
    <x v="0"/>
    <x v="2"/>
    <x v="0"/>
    <x v="80"/>
    <x v="3"/>
    <x v="1"/>
    <n v="2017"/>
  </r>
  <r>
    <x v="1"/>
    <s v="985245"/>
    <s v="871676"/>
    <n v="676"/>
    <n v="3380"/>
    <n v="1690"/>
    <d v="2017-10-02T00:00:00"/>
    <x v="0"/>
    <x v="2"/>
    <x v="0"/>
    <x v="80"/>
    <x v="3"/>
    <x v="1"/>
    <n v="2017"/>
  </r>
  <r>
    <x v="3"/>
    <s v="785432"/>
    <s v="369239"/>
    <n v="313"/>
    <n v="1565"/>
    <n v="782.5"/>
    <d v="2017-10-01T00:00:00"/>
    <x v="0"/>
    <x v="2"/>
    <x v="0"/>
    <x v="80"/>
    <x v="3"/>
    <x v="1"/>
    <n v="2017"/>
  </r>
  <r>
    <x v="0"/>
    <s v="152689"/>
    <s v="690844"/>
    <n v="630"/>
    <n v="3150"/>
    <n v="1575"/>
    <d v="2017-10-01T00:00:00"/>
    <x v="0"/>
    <x v="2"/>
    <x v="0"/>
    <x v="80"/>
    <x v="3"/>
    <x v="1"/>
    <n v="2017"/>
  </r>
  <r>
    <x v="4"/>
    <s v="452584"/>
    <s v="425299"/>
    <n v="130"/>
    <n v="650"/>
    <n v="325"/>
    <d v="2017-10-03T00:00:00"/>
    <x v="0"/>
    <x v="2"/>
    <x v="0"/>
    <x v="81"/>
    <x v="3"/>
    <x v="1"/>
    <n v="2017"/>
  </r>
  <r>
    <x v="4"/>
    <s v="452584"/>
    <s v="473665"/>
    <n v="235"/>
    <n v="1175"/>
    <n v="587.5"/>
    <d v="2017-10-02T00:00:00"/>
    <x v="0"/>
    <x v="2"/>
    <x v="0"/>
    <x v="82"/>
    <x v="3"/>
    <x v="1"/>
    <n v="2017"/>
  </r>
  <r>
    <x v="1"/>
    <s v="985245"/>
    <s v="252449"/>
    <n v="675"/>
    <n v="3375"/>
    <n v="1687.5"/>
    <d v="2017-09-30T00:00:00"/>
    <x v="0"/>
    <x v="3"/>
    <x v="0"/>
    <x v="82"/>
    <x v="3"/>
    <x v="1"/>
    <n v="2017"/>
  </r>
  <r>
    <x v="2"/>
    <s v="325698"/>
    <s v="196953"/>
    <n v="84"/>
    <n v="420"/>
    <n v="210"/>
    <d v="2017-10-01T00:00:00"/>
    <x v="0"/>
    <x v="2"/>
    <x v="0"/>
    <x v="83"/>
    <x v="3"/>
    <x v="1"/>
    <n v="2017"/>
  </r>
  <r>
    <x v="2"/>
    <s v="325698"/>
    <s v="174067"/>
    <n v="987"/>
    <n v="4935"/>
    <n v="2467.5"/>
    <d v="2017-10-01T00:00:00"/>
    <x v="0"/>
    <x v="2"/>
    <x v="0"/>
    <x v="83"/>
    <x v="3"/>
    <x v="1"/>
    <n v="2017"/>
  </r>
  <r>
    <x v="2"/>
    <s v="325698"/>
    <s v="670189"/>
    <n v="128"/>
    <n v="640"/>
    <n v="320"/>
    <d v="2017-09-30T00:00:00"/>
    <x v="0"/>
    <x v="3"/>
    <x v="0"/>
    <x v="84"/>
    <x v="3"/>
    <x v="1"/>
    <n v="2017"/>
  </r>
  <r>
    <x v="3"/>
    <s v="785432"/>
    <s v="414251"/>
    <n v="747"/>
    <n v="3735"/>
    <n v="1867.5"/>
    <d v="2017-09-28T00:00:00"/>
    <x v="0"/>
    <x v="3"/>
    <x v="0"/>
    <x v="84"/>
    <x v="3"/>
    <x v="1"/>
    <n v="2017"/>
  </r>
  <r>
    <x v="0"/>
    <s v="152689"/>
    <s v="842561"/>
    <n v="53"/>
    <n v="265"/>
    <n v="132.5"/>
    <d v="2017-09-27T00:00:00"/>
    <x v="0"/>
    <x v="3"/>
    <x v="0"/>
    <x v="84"/>
    <x v="3"/>
    <x v="1"/>
    <n v="2017"/>
  </r>
  <r>
    <x v="0"/>
    <s v="152689"/>
    <s v="128273"/>
    <n v="857"/>
    <n v="4285"/>
    <n v="2142.5"/>
    <d v="2017-09-27T00:00:00"/>
    <x v="0"/>
    <x v="3"/>
    <x v="0"/>
    <x v="84"/>
    <x v="3"/>
    <x v="1"/>
    <n v="2017"/>
  </r>
  <r>
    <x v="0"/>
    <s v="152689"/>
    <s v="342085"/>
    <n v="255"/>
    <n v="1275"/>
    <n v="637.5"/>
    <d v="2017-09-26T00:00:00"/>
    <x v="0"/>
    <x v="3"/>
    <x v="0"/>
    <x v="84"/>
    <x v="3"/>
    <x v="1"/>
    <n v="2017"/>
  </r>
  <r>
    <x v="2"/>
    <s v="325698"/>
    <s v="512151"/>
    <n v="275"/>
    <n v="1375"/>
    <n v="687.5"/>
    <d v="2017-09-29T00:00:00"/>
    <x v="0"/>
    <x v="3"/>
    <x v="0"/>
    <x v="85"/>
    <x v="3"/>
    <x v="1"/>
    <n v="2017"/>
  </r>
  <r>
    <x v="1"/>
    <s v="985245"/>
    <s v="605022"/>
    <n v="227"/>
    <n v="1135"/>
    <n v="567.5"/>
    <d v="2017-09-27T00:00:00"/>
    <x v="0"/>
    <x v="3"/>
    <x v="0"/>
    <x v="85"/>
    <x v="3"/>
    <x v="1"/>
    <n v="2017"/>
  </r>
  <r>
    <x v="3"/>
    <s v="785432"/>
    <s v="880643"/>
    <n v="326"/>
    <n v="1630"/>
    <n v="815"/>
    <d v="2017-09-26T00:00:00"/>
    <x v="0"/>
    <x v="3"/>
    <x v="0"/>
    <x v="85"/>
    <x v="3"/>
    <x v="1"/>
    <n v="2017"/>
  </r>
  <r>
    <x v="0"/>
    <s v="152689"/>
    <s v="813357"/>
    <n v="355"/>
    <n v="1775"/>
    <n v="887.5"/>
    <d v="2017-09-26T00:00:00"/>
    <x v="0"/>
    <x v="3"/>
    <x v="0"/>
    <x v="85"/>
    <x v="3"/>
    <x v="1"/>
    <n v="2017"/>
  </r>
  <r>
    <x v="2"/>
    <s v="325698"/>
    <s v="370020"/>
    <n v="654"/>
    <n v="3270"/>
    <n v="1635"/>
    <d v="2017-09-28T00:00:00"/>
    <x v="0"/>
    <x v="3"/>
    <x v="0"/>
    <x v="86"/>
    <x v="4"/>
    <x v="2"/>
    <n v="2017"/>
  </r>
  <r>
    <x v="3"/>
    <s v="785432"/>
    <s v="661724"/>
    <n v="340"/>
    <n v="1700"/>
    <n v="850"/>
    <d v="2017-09-25T00:00:00"/>
    <x v="0"/>
    <x v="3"/>
    <x v="0"/>
    <x v="86"/>
    <x v="4"/>
    <x v="2"/>
    <n v="2017"/>
  </r>
  <r>
    <x v="0"/>
    <s v="152689"/>
    <s v="329404"/>
    <n v="833"/>
    <n v="4165"/>
    <n v="2082.5"/>
    <d v="2017-09-24T00:00:00"/>
    <x v="0"/>
    <x v="3"/>
    <x v="0"/>
    <x v="86"/>
    <x v="4"/>
    <x v="2"/>
    <n v="2017"/>
  </r>
  <r>
    <x v="2"/>
    <s v="325698"/>
    <s v="312503"/>
    <n v="538"/>
    <n v="2690"/>
    <n v="1345"/>
    <d v="2017-09-27T00:00:00"/>
    <x v="0"/>
    <x v="3"/>
    <x v="0"/>
    <x v="87"/>
    <x v="4"/>
    <x v="2"/>
    <n v="2017"/>
  </r>
  <r>
    <x v="2"/>
    <s v="325698"/>
    <s v="746462"/>
    <n v="784"/>
    <n v="3920"/>
    <n v="1960"/>
    <d v="2017-09-26T00:00:00"/>
    <x v="0"/>
    <x v="3"/>
    <x v="0"/>
    <x v="87"/>
    <x v="4"/>
    <x v="2"/>
    <n v="2017"/>
  </r>
  <r>
    <x v="2"/>
    <s v="325698"/>
    <s v="670237"/>
    <n v="396"/>
    <n v="1980"/>
    <n v="990"/>
    <d v="2017-09-26T00:00:00"/>
    <x v="0"/>
    <x v="3"/>
    <x v="0"/>
    <x v="88"/>
    <x v="4"/>
    <x v="2"/>
    <n v="2017"/>
  </r>
  <r>
    <x v="2"/>
    <s v="325698"/>
    <s v="621395"/>
    <n v="471"/>
    <n v="2355"/>
    <n v="1177.5"/>
    <d v="2017-09-26T00:00:00"/>
    <x v="0"/>
    <x v="3"/>
    <x v="0"/>
    <x v="88"/>
    <x v="4"/>
    <x v="2"/>
    <n v="2017"/>
  </r>
  <r>
    <x v="2"/>
    <s v="325698"/>
    <s v="974004"/>
    <n v="819"/>
    <n v="4095"/>
    <n v="2047.5"/>
    <d v="2017-09-25T00:00:00"/>
    <x v="0"/>
    <x v="3"/>
    <x v="0"/>
    <x v="89"/>
    <x v="4"/>
    <x v="2"/>
    <n v="2017"/>
  </r>
  <r>
    <x v="2"/>
    <s v="325698"/>
    <s v="378960"/>
    <n v="291"/>
    <n v="1455"/>
    <n v="727.5"/>
    <d v="2017-09-25T00:00:00"/>
    <x v="0"/>
    <x v="3"/>
    <x v="0"/>
    <x v="89"/>
    <x v="4"/>
    <x v="2"/>
    <n v="2017"/>
  </r>
  <r>
    <x v="2"/>
    <s v="325698"/>
    <s v="530416"/>
    <n v="643"/>
    <n v="3215"/>
    <n v="1607.5"/>
    <d v="2017-09-24T00:00:00"/>
    <x v="0"/>
    <x v="3"/>
    <x v="0"/>
    <x v="89"/>
    <x v="4"/>
    <x v="2"/>
    <n v="2017"/>
  </r>
  <r>
    <x v="3"/>
    <s v="785432"/>
    <s v="251025"/>
    <n v="193"/>
    <n v="965"/>
    <n v="482.5"/>
    <d v="2017-09-22T00:00:00"/>
    <x v="0"/>
    <x v="3"/>
    <x v="0"/>
    <x v="89"/>
    <x v="4"/>
    <x v="2"/>
    <n v="2017"/>
  </r>
  <r>
    <x v="3"/>
    <s v="785432"/>
    <s v="886101"/>
    <n v="434"/>
    <n v="2170"/>
    <n v="1085"/>
    <d v="2017-09-21T00:00:00"/>
    <x v="0"/>
    <x v="3"/>
    <x v="0"/>
    <x v="90"/>
    <x v="4"/>
    <x v="2"/>
    <n v="2017"/>
  </r>
  <r>
    <x v="3"/>
    <s v="785432"/>
    <s v="185315"/>
    <n v="295"/>
    <n v="1475"/>
    <n v="737.5"/>
    <d v="2017-09-21T00:00:00"/>
    <x v="0"/>
    <x v="3"/>
    <x v="0"/>
    <x v="90"/>
    <x v="4"/>
    <x v="2"/>
    <n v="2017"/>
  </r>
  <r>
    <x v="0"/>
    <s v="152689"/>
    <s v="451038"/>
    <n v="809"/>
    <n v="4045"/>
    <n v="2022.5"/>
    <d v="2017-09-21T00:00:00"/>
    <x v="0"/>
    <x v="3"/>
    <x v="0"/>
    <x v="90"/>
    <x v="4"/>
    <x v="2"/>
    <n v="2017"/>
  </r>
  <r>
    <x v="0"/>
    <s v="152689"/>
    <s v="463848"/>
    <n v="517"/>
    <n v="2585"/>
    <n v="1292.5"/>
    <d v="2017-09-21T00:00:00"/>
    <x v="0"/>
    <x v="3"/>
    <x v="0"/>
    <x v="90"/>
    <x v="4"/>
    <x v="2"/>
    <n v="2017"/>
  </r>
  <r>
    <x v="0"/>
    <s v="152689"/>
    <s v="512022"/>
    <n v="685"/>
    <n v="3425"/>
    <n v="1712.5"/>
    <d v="2017-09-20T00:00:00"/>
    <x v="0"/>
    <x v="3"/>
    <x v="0"/>
    <x v="90"/>
    <x v="4"/>
    <x v="2"/>
    <n v="2017"/>
  </r>
  <r>
    <x v="2"/>
    <s v="325698"/>
    <s v="512882"/>
    <n v="491"/>
    <n v="2455"/>
    <n v="1227.5"/>
    <d v="2017-09-23T00:00:00"/>
    <x v="0"/>
    <x v="3"/>
    <x v="0"/>
    <x v="91"/>
    <x v="4"/>
    <x v="2"/>
    <n v="2017"/>
  </r>
  <r>
    <x v="4"/>
    <s v="452584"/>
    <s v="200513"/>
    <n v="805"/>
    <n v="4025"/>
    <n v="2012.5"/>
    <d v="2017-09-22T00:00:00"/>
    <x v="0"/>
    <x v="3"/>
    <x v="0"/>
    <x v="92"/>
    <x v="4"/>
    <x v="2"/>
    <n v="2017"/>
  </r>
  <r>
    <x v="0"/>
    <s v="152689"/>
    <s v="820296"/>
    <n v="877"/>
    <n v="4385"/>
    <n v="2192.5"/>
    <d v="2017-09-19T00:00:00"/>
    <x v="0"/>
    <x v="3"/>
    <x v="0"/>
    <x v="92"/>
    <x v="4"/>
    <x v="2"/>
    <n v="2017"/>
  </r>
  <r>
    <x v="4"/>
    <s v="452584"/>
    <s v="396627"/>
    <n v="489"/>
    <n v="2445"/>
    <n v="1222.5"/>
    <d v="2017-09-21T00:00:00"/>
    <x v="0"/>
    <x v="3"/>
    <x v="0"/>
    <x v="93"/>
    <x v="4"/>
    <x v="2"/>
    <n v="2017"/>
  </r>
  <r>
    <x v="2"/>
    <s v="325698"/>
    <s v="157286"/>
    <n v="371"/>
    <n v="1855"/>
    <n v="927.5"/>
    <d v="2017-09-21T00:00:00"/>
    <x v="0"/>
    <x v="3"/>
    <x v="0"/>
    <x v="93"/>
    <x v="4"/>
    <x v="2"/>
    <n v="2017"/>
  </r>
  <r>
    <x v="2"/>
    <s v="325698"/>
    <s v="943430"/>
    <n v="117"/>
    <n v="585"/>
    <n v="292.5"/>
    <d v="2017-09-20T00:00:00"/>
    <x v="0"/>
    <x v="3"/>
    <x v="0"/>
    <x v="94"/>
    <x v="4"/>
    <x v="2"/>
    <n v="2017"/>
  </r>
  <r>
    <x v="0"/>
    <s v="152689"/>
    <s v="565177"/>
    <n v="681"/>
    <n v="3405"/>
    <n v="1702.5"/>
    <d v="2017-09-17T00:00:00"/>
    <x v="0"/>
    <x v="3"/>
    <x v="0"/>
    <x v="94"/>
    <x v="4"/>
    <x v="2"/>
    <n v="2017"/>
  </r>
  <r>
    <x v="1"/>
    <s v="985245"/>
    <s v="234614"/>
    <n v="899"/>
    <n v="4495"/>
    <n v="2247.5"/>
    <d v="2017-09-17T00:00:00"/>
    <x v="0"/>
    <x v="3"/>
    <x v="0"/>
    <x v="95"/>
    <x v="4"/>
    <x v="2"/>
    <n v="2017"/>
  </r>
  <r>
    <x v="2"/>
    <s v="325698"/>
    <s v="595618"/>
    <n v="128"/>
    <n v="640"/>
    <n v="320"/>
    <d v="2017-09-18T00:00:00"/>
    <x v="0"/>
    <x v="3"/>
    <x v="0"/>
    <x v="96"/>
    <x v="4"/>
    <x v="2"/>
    <n v="2017"/>
  </r>
  <r>
    <x v="1"/>
    <s v="985245"/>
    <s v="269756"/>
    <n v="437"/>
    <n v="2185"/>
    <n v="1092.5"/>
    <d v="2017-09-16T00:00:00"/>
    <x v="0"/>
    <x v="3"/>
    <x v="0"/>
    <x v="96"/>
    <x v="4"/>
    <x v="2"/>
    <n v="2017"/>
  </r>
  <r>
    <x v="0"/>
    <s v="152689"/>
    <s v="409944"/>
    <n v="776"/>
    <n v="3880"/>
    <n v="1940"/>
    <d v="2017-09-15T00:00:00"/>
    <x v="0"/>
    <x v="3"/>
    <x v="0"/>
    <x v="96"/>
    <x v="4"/>
    <x v="2"/>
    <n v="2017"/>
  </r>
  <r>
    <x v="2"/>
    <s v="325698"/>
    <s v="211807"/>
    <n v="861"/>
    <n v="4305"/>
    <n v="2152.5"/>
    <d v="2017-09-17T00:00:00"/>
    <x v="0"/>
    <x v="3"/>
    <x v="0"/>
    <x v="97"/>
    <x v="4"/>
    <x v="2"/>
    <n v="2017"/>
  </r>
  <r>
    <x v="3"/>
    <s v="785432"/>
    <s v="929839"/>
    <n v="631"/>
    <n v="3155"/>
    <n v="1577.5"/>
    <d v="2017-09-14T00:00:00"/>
    <x v="0"/>
    <x v="3"/>
    <x v="0"/>
    <x v="97"/>
    <x v="4"/>
    <x v="2"/>
    <n v="2017"/>
  </r>
  <r>
    <x v="1"/>
    <s v="985245"/>
    <s v="297970"/>
    <n v="819"/>
    <n v="4095"/>
    <n v="2047.5"/>
    <d v="2017-09-14T00:00:00"/>
    <x v="0"/>
    <x v="3"/>
    <x v="0"/>
    <x v="98"/>
    <x v="4"/>
    <x v="2"/>
    <n v="2017"/>
  </r>
  <r>
    <x v="3"/>
    <s v="785432"/>
    <s v="549314"/>
    <n v="269"/>
    <n v="1345"/>
    <n v="672.5"/>
    <d v="2017-09-14T00:00:00"/>
    <x v="0"/>
    <x v="3"/>
    <x v="0"/>
    <x v="98"/>
    <x v="4"/>
    <x v="2"/>
    <n v="2017"/>
  </r>
  <r>
    <x v="3"/>
    <s v="785432"/>
    <s v="163017"/>
    <n v="54"/>
    <n v="270"/>
    <n v="135"/>
    <d v="2017-09-13T00:00:00"/>
    <x v="0"/>
    <x v="3"/>
    <x v="0"/>
    <x v="98"/>
    <x v="4"/>
    <x v="2"/>
    <n v="2017"/>
  </r>
  <r>
    <x v="3"/>
    <s v="785432"/>
    <s v="891248"/>
    <n v="199"/>
    <n v="995"/>
    <n v="497.5"/>
    <d v="2017-09-13T00:00:00"/>
    <x v="0"/>
    <x v="3"/>
    <x v="0"/>
    <x v="98"/>
    <x v="4"/>
    <x v="2"/>
    <n v="2017"/>
  </r>
  <r>
    <x v="4"/>
    <s v="452584"/>
    <s v="899519"/>
    <n v="967"/>
    <n v="4835"/>
    <n v="2417.5"/>
    <d v="2017-09-15T00:00:00"/>
    <x v="0"/>
    <x v="3"/>
    <x v="0"/>
    <x v="99"/>
    <x v="4"/>
    <x v="2"/>
    <n v="2017"/>
  </r>
  <r>
    <x v="2"/>
    <s v="325698"/>
    <s v="967149"/>
    <n v="600"/>
    <n v="3000"/>
    <n v="1500"/>
    <d v="2017-09-15T00:00:00"/>
    <x v="0"/>
    <x v="3"/>
    <x v="0"/>
    <x v="99"/>
    <x v="4"/>
    <x v="2"/>
    <n v="2017"/>
  </r>
  <r>
    <x v="0"/>
    <s v="152689"/>
    <s v="767274"/>
    <n v="924"/>
    <n v="4620"/>
    <n v="2310"/>
    <d v="2017-09-12T00:00:00"/>
    <x v="0"/>
    <x v="3"/>
    <x v="0"/>
    <x v="99"/>
    <x v="4"/>
    <x v="2"/>
    <n v="2017"/>
  </r>
  <r>
    <x v="2"/>
    <s v="325698"/>
    <s v="779415"/>
    <n v="772"/>
    <n v="3860"/>
    <n v="1930"/>
    <d v="2017-09-14T00:00:00"/>
    <x v="0"/>
    <x v="3"/>
    <x v="0"/>
    <x v="100"/>
    <x v="4"/>
    <x v="2"/>
    <n v="2017"/>
  </r>
  <r>
    <x v="2"/>
    <s v="325698"/>
    <s v="903575"/>
    <n v="490"/>
    <n v="2450"/>
    <n v="1225"/>
    <d v="2017-09-14T00:00:00"/>
    <x v="0"/>
    <x v="3"/>
    <x v="0"/>
    <x v="100"/>
    <x v="4"/>
    <x v="2"/>
    <n v="2017"/>
  </r>
  <r>
    <x v="2"/>
    <s v="325698"/>
    <s v="506637"/>
    <n v="432"/>
    <n v="2160"/>
    <n v="1080"/>
    <d v="2017-09-14T00:00:00"/>
    <x v="0"/>
    <x v="3"/>
    <x v="0"/>
    <x v="100"/>
    <x v="4"/>
    <x v="2"/>
    <n v="2017"/>
  </r>
  <r>
    <x v="0"/>
    <s v="152689"/>
    <s v="120946"/>
    <n v="480"/>
    <n v="2400"/>
    <n v="1200"/>
    <d v="2017-09-11T00:00:00"/>
    <x v="0"/>
    <x v="3"/>
    <x v="0"/>
    <x v="100"/>
    <x v="4"/>
    <x v="2"/>
    <n v="2017"/>
  </r>
  <r>
    <x v="2"/>
    <s v="325698"/>
    <s v="930934"/>
    <n v="436"/>
    <n v="2180"/>
    <n v="1090"/>
    <d v="2017-09-13T00:00:00"/>
    <x v="0"/>
    <x v="3"/>
    <x v="0"/>
    <x v="101"/>
    <x v="4"/>
    <x v="2"/>
    <n v="2017"/>
  </r>
  <r>
    <x v="1"/>
    <s v="985245"/>
    <s v="749930"/>
    <n v="766"/>
    <n v="3830"/>
    <n v="1915"/>
    <d v="2017-09-11T00:00:00"/>
    <x v="0"/>
    <x v="3"/>
    <x v="0"/>
    <x v="101"/>
    <x v="4"/>
    <x v="2"/>
    <n v="2017"/>
  </r>
  <r>
    <x v="4"/>
    <s v="452584"/>
    <s v="703382"/>
    <n v="74"/>
    <n v="370"/>
    <n v="185"/>
    <d v="2017-09-12T00:00:00"/>
    <x v="0"/>
    <x v="3"/>
    <x v="0"/>
    <x v="102"/>
    <x v="4"/>
    <x v="2"/>
    <n v="2017"/>
  </r>
  <r>
    <x v="0"/>
    <s v="152689"/>
    <s v="329723"/>
    <n v="230"/>
    <n v="1150"/>
    <n v="575"/>
    <d v="2017-09-09T00:00:00"/>
    <x v="0"/>
    <x v="3"/>
    <x v="0"/>
    <x v="102"/>
    <x v="4"/>
    <x v="2"/>
    <n v="2017"/>
  </r>
  <r>
    <x v="0"/>
    <s v="152689"/>
    <s v="424746"/>
    <n v="272"/>
    <n v="1360"/>
    <n v="680"/>
    <d v="2017-09-09T00:00:00"/>
    <x v="0"/>
    <x v="3"/>
    <x v="0"/>
    <x v="102"/>
    <x v="4"/>
    <x v="2"/>
    <n v="2017"/>
  </r>
  <r>
    <x v="1"/>
    <s v="985245"/>
    <s v="556885"/>
    <n v="911"/>
    <n v="4555"/>
    <n v="2277.5"/>
    <d v="2017-09-09T00:00:00"/>
    <x v="0"/>
    <x v="3"/>
    <x v="0"/>
    <x v="103"/>
    <x v="4"/>
    <x v="2"/>
    <n v="2017"/>
  </r>
  <r>
    <x v="0"/>
    <s v="152689"/>
    <s v="663009"/>
    <n v="511"/>
    <n v="2555"/>
    <n v="1277.5"/>
    <d v="2017-09-08T00:00:00"/>
    <x v="0"/>
    <x v="3"/>
    <x v="0"/>
    <x v="103"/>
    <x v="4"/>
    <x v="2"/>
    <n v="2017"/>
  </r>
  <r>
    <x v="0"/>
    <s v="152689"/>
    <s v="634507"/>
    <n v="557"/>
    <n v="2785"/>
    <n v="1392.5"/>
    <d v="2017-09-08T00:00:00"/>
    <x v="0"/>
    <x v="3"/>
    <x v="0"/>
    <x v="103"/>
    <x v="4"/>
    <x v="2"/>
    <n v="2017"/>
  </r>
  <r>
    <x v="2"/>
    <s v="325698"/>
    <s v="247112"/>
    <n v="807"/>
    <n v="4035"/>
    <n v="2017.5"/>
    <d v="2017-09-09T00:00:00"/>
    <x v="0"/>
    <x v="3"/>
    <x v="0"/>
    <x v="104"/>
    <x v="4"/>
    <x v="2"/>
    <n v="2017"/>
  </r>
  <r>
    <x v="3"/>
    <s v="785432"/>
    <s v="135896"/>
    <n v="787"/>
    <n v="3935"/>
    <n v="1967.5"/>
    <d v="2017-09-05T00:00:00"/>
    <x v="0"/>
    <x v="3"/>
    <x v="0"/>
    <x v="105"/>
    <x v="4"/>
    <x v="2"/>
    <n v="2017"/>
  </r>
  <r>
    <x v="2"/>
    <s v="325698"/>
    <s v="161633"/>
    <n v="751"/>
    <n v="3755"/>
    <n v="1877.5"/>
    <d v="2017-09-07T00:00:00"/>
    <x v="0"/>
    <x v="3"/>
    <x v="0"/>
    <x v="106"/>
    <x v="4"/>
    <x v="2"/>
    <n v="2017"/>
  </r>
  <r>
    <x v="2"/>
    <s v="325698"/>
    <s v="395060"/>
    <n v="750"/>
    <n v="3750"/>
    <n v="1875"/>
    <d v="2017-09-07T00:00:00"/>
    <x v="0"/>
    <x v="3"/>
    <x v="0"/>
    <x v="106"/>
    <x v="4"/>
    <x v="2"/>
    <n v="2017"/>
  </r>
  <r>
    <x v="2"/>
    <s v="325698"/>
    <s v="798935"/>
    <n v="664"/>
    <n v="3320"/>
    <n v="1660"/>
    <d v="2017-09-07T00:00:00"/>
    <x v="0"/>
    <x v="3"/>
    <x v="0"/>
    <x v="106"/>
    <x v="4"/>
    <x v="2"/>
    <n v="2017"/>
  </r>
  <r>
    <x v="1"/>
    <s v="985245"/>
    <s v="891332"/>
    <n v="479"/>
    <n v="2395"/>
    <n v="1197.5"/>
    <d v="2017-09-06T00:00:00"/>
    <x v="0"/>
    <x v="3"/>
    <x v="0"/>
    <x v="106"/>
    <x v="4"/>
    <x v="2"/>
    <n v="2017"/>
  </r>
  <r>
    <x v="0"/>
    <s v="152689"/>
    <s v="559744"/>
    <n v="675"/>
    <n v="3375"/>
    <n v="1687.5"/>
    <d v="2017-09-04T00:00:00"/>
    <x v="0"/>
    <x v="3"/>
    <x v="0"/>
    <x v="106"/>
    <x v="4"/>
    <x v="2"/>
    <n v="2017"/>
  </r>
  <r>
    <x v="0"/>
    <s v="152689"/>
    <s v="907552"/>
    <n v="608"/>
    <n v="3040"/>
    <n v="1520"/>
    <d v="2017-09-04T00:00:00"/>
    <x v="0"/>
    <x v="3"/>
    <x v="0"/>
    <x v="106"/>
    <x v="4"/>
    <x v="2"/>
    <n v="2017"/>
  </r>
  <r>
    <x v="2"/>
    <s v="325698"/>
    <s v="466576"/>
    <n v="311"/>
    <n v="1555"/>
    <n v="777.5"/>
    <d v="2017-09-06T00:00:00"/>
    <x v="0"/>
    <x v="3"/>
    <x v="0"/>
    <x v="107"/>
    <x v="4"/>
    <x v="2"/>
    <n v="2017"/>
  </r>
  <r>
    <x v="3"/>
    <s v="785432"/>
    <s v="254665"/>
    <n v="713"/>
    <n v="3565"/>
    <n v="1782.5"/>
    <d v="2017-09-03T00:00:00"/>
    <x v="0"/>
    <x v="3"/>
    <x v="0"/>
    <x v="107"/>
    <x v="4"/>
    <x v="2"/>
    <n v="2017"/>
  </r>
  <r>
    <x v="3"/>
    <s v="785432"/>
    <s v="694712"/>
    <n v="534"/>
    <n v="2670"/>
    <n v="1335"/>
    <d v="2017-09-02T00:00:00"/>
    <x v="0"/>
    <x v="3"/>
    <x v="0"/>
    <x v="108"/>
    <x v="4"/>
    <x v="2"/>
    <n v="2017"/>
  </r>
  <r>
    <x v="0"/>
    <s v="152689"/>
    <s v="575481"/>
    <n v="371"/>
    <n v="1855"/>
    <n v="927.5"/>
    <d v="2017-09-01T00:00:00"/>
    <x v="0"/>
    <x v="3"/>
    <x v="0"/>
    <x v="108"/>
    <x v="4"/>
    <x v="2"/>
    <n v="2017"/>
  </r>
  <r>
    <x v="3"/>
    <s v="785432"/>
    <s v="252864"/>
    <n v="992"/>
    <n v="4960"/>
    <n v="2480"/>
    <d v="2017-08-31T00:00:00"/>
    <x v="0"/>
    <x v="4"/>
    <x v="0"/>
    <x v="109"/>
    <x v="4"/>
    <x v="2"/>
    <n v="2017"/>
  </r>
  <r>
    <x v="2"/>
    <s v="325698"/>
    <s v="280959"/>
    <n v="660"/>
    <n v="3300"/>
    <n v="1650"/>
    <d v="2017-09-02T00:00:00"/>
    <x v="0"/>
    <x v="3"/>
    <x v="0"/>
    <x v="110"/>
    <x v="4"/>
    <x v="2"/>
    <n v="2017"/>
  </r>
  <r>
    <x v="3"/>
    <s v="785432"/>
    <s v="181200"/>
    <n v="461"/>
    <n v="2305"/>
    <n v="1152.5"/>
    <d v="2017-08-30T00:00:00"/>
    <x v="0"/>
    <x v="4"/>
    <x v="0"/>
    <x v="110"/>
    <x v="4"/>
    <x v="2"/>
    <n v="2017"/>
  </r>
  <r>
    <x v="4"/>
    <s v="452584"/>
    <s v="768738"/>
    <n v="534"/>
    <n v="2670"/>
    <n v="1335"/>
    <d v="2017-08-31T00:00:00"/>
    <x v="0"/>
    <x v="4"/>
    <x v="0"/>
    <x v="111"/>
    <x v="4"/>
    <x v="2"/>
    <n v="2017"/>
  </r>
  <r>
    <x v="2"/>
    <s v="325698"/>
    <s v="747478"/>
    <n v="302"/>
    <n v="1510"/>
    <n v="755"/>
    <d v="2017-08-31T00:00:00"/>
    <x v="0"/>
    <x v="4"/>
    <x v="0"/>
    <x v="111"/>
    <x v="4"/>
    <x v="2"/>
    <n v="2017"/>
  </r>
  <r>
    <x v="2"/>
    <s v="325698"/>
    <s v="203607"/>
    <n v="472"/>
    <n v="2360"/>
    <n v="1180"/>
    <d v="2017-08-31T00:00:00"/>
    <x v="0"/>
    <x v="4"/>
    <x v="0"/>
    <x v="111"/>
    <x v="4"/>
    <x v="2"/>
    <n v="2017"/>
  </r>
  <r>
    <x v="1"/>
    <s v="985245"/>
    <s v="195565"/>
    <n v="975"/>
    <n v="4875"/>
    <n v="2437.5"/>
    <d v="2017-08-28T00:00:00"/>
    <x v="0"/>
    <x v="4"/>
    <x v="0"/>
    <x v="112"/>
    <x v="4"/>
    <x v="2"/>
    <n v="2017"/>
  </r>
  <r>
    <x v="1"/>
    <s v="985245"/>
    <s v="865714"/>
    <n v="331"/>
    <n v="1655"/>
    <n v="827.5"/>
    <d v="2017-08-28T00:00:00"/>
    <x v="0"/>
    <x v="4"/>
    <x v="0"/>
    <x v="112"/>
    <x v="4"/>
    <x v="2"/>
    <n v="2017"/>
  </r>
  <r>
    <x v="2"/>
    <s v="325698"/>
    <s v="650269"/>
    <n v="179"/>
    <n v="895"/>
    <n v="447.5"/>
    <d v="2017-08-28T00:00:00"/>
    <x v="0"/>
    <x v="4"/>
    <x v="0"/>
    <x v="113"/>
    <x v="5"/>
    <x v="2"/>
    <n v="2017"/>
  </r>
  <r>
    <x v="2"/>
    <s v="325698"/>
    <s v="241361"/>
    <n v="466"/>
    <n v="2330"/>
    <n v="1165"/>
    <d v="2017-08-28T00:00:00"/>
    <x v="0"/>
    <x v="4"/>
    <x v="0"/>
    <x v="113"/>
    <x v="5"/>
    <x v="2"/>
    <n v="2017"/>
  </r>
  <r>
    <x v="1"/>
    <s v="985245"/>
    <s v="770527"/>
    <n v="332"/>
    <n v="1660"/>
    <n v="830"/>
    <d v="2017-08-24T00:00:00"/>
    <x v="0"/>
    <x v="4"/>
    <x v="0"/>
    <x v="114"/>
    <x v="5"/>
    <x v="2"/>
    <n v="2017"/>
  </r>
  <r>
    <x v="0"/>
    <s v="152689"/>
    <s v="431541"/>
    <n v="694"/>
    <n v="3470"/>
    <n v="1735"/>
    <d v="2017-08-23T00:00:00"/>
    <x v="0"/>
    <x v="4"/>
    <x v="0"/>
    <x v="114"/>
    <x v="5"/>
    <x v="2"/>
    <n v="2017"/>
  </r>
  <r>
    <x v="1"/>
    <s v="985245"/>
    <s v="376055"/>
    <n v="67"/>
    <n v="335"/>
    <n v="167.5"/>
    <d v="2017-08-23T00:00:00"/>
    <x v="0"/>
    <x v="4"/>
    <x v="0"/>
    <x v="115"/>
    <x v="5"/>
    <x v="2"/>
    <n v="2017"/>
  </r>
  <r>
    <x v="3"/>
    <s v="785432"/>
    <s v="254438"/>
    <n v="332"/>
    <n v="1660"/>
    <n v="830"/>
    <d v="2017-08-22T00:00:00"/>
    <x v="0"/>
    <x v="4"/>
    <x v="0"/>
    <x v="115"/>
    <x v="5"/>
    <x v="2"/>
    <n v="2017"/>
  </r>
  <r>
    <x v="1"/>
    <s v="985245"/>
    <s v="621522"/>
    <n v="60"/>
    <n v="300"/>
    <n v="150"/>
    <d v="2017-08-22T00:00:00"/>
    <x v="0"/>
    <x v="4"/>
    <x v="0"/>
    <x v="116"/>
    <x v="5"/>
    <x v="2"/>
    <n v="2017"/>
  </r>
  <r>
    <x v="0"/>
    <s v="152689"/>
    <s v="643757"/>
    <n v="854"/>
    <n v="4270"/>
    <n v="2135"/>
    <d v="2017-08-21T00:00:00"/>
    <x v="0"/>
    <x v="4"/>
    <x v="0"/>
    <x v="116"/>
    <x v="5"/>
    <x v="2"/>
    <n v="2017"/>
  </r>
  <r>
    <x v="2"/>
    <s v="325698"/>
    <s v="289827"/>
    <n v="705"/>
    <n v="3525"/>
    <n v="1762.5"/>
    <d v="2017-08-23T00:00:00"/>
    <x v="0"/>
    <x v="4"/>
    <x v="0"/>
    <x v="117"/>
    <x v="5"/>
    <x v="2"/>
    <n v="2017"/>
  </r>
  <r>
    <x v="1"/>
    <s v="985245"/>
    <s v="354235"/>
    <n v="890"/>
    <n v="4450"/>
    <n v="2225"/>
    <d v="2017-08-22T00:00:00"/>
    <x v="0"/>
    <x v="4"/>
    <x v="0"/>
    <x v="117"/>
    <x v="5"/>
    <x v="2"/>
    <n v="2017"/>
  </r>
  <r>
    <x v="2"/>
    <s v="325698"/>
    <s v="760812"/>
    <n v="717"/>
    <n v="3585"/>
    <n v="1792.5"/>
    <d v="2017-08-22T00:00:00"/>
    <x v="0"/>
    <x v="4"/>
    <x v="0"/>
    <x v="118"/>
    <x v="5"/>
    <x v="2"/>
    <n v="2017"/>
  </r>
  <r>
    <x v="1"/>
    <s v="985245"/>
    <s v="168287"/>
    <n v="813"/>
    <n v="4065"/>
    <n v="2032.5"/>
    <d v="2017-08-20T00:00:00"/>
    <x v="0"/>
    <x v="4"/>
    <x v="0"/>
    <x v="118"/>
    <x v="5"/>
    <x v="2"/>
    <n v="2017"/>
  </r>
  <r>
    <x v="2"/>
    <s v="325698"/>
    <s v="614479"/>
    <n v="136"/>
    <n v="680"/>
    <n v="340"/>
    <d v="2017-08-21T00:00:00"/>
    <x v="0"/>
    <x v="4"/>
    <x v="0"/>
    <x v="119"/>
    <x v="5"/>
    <x v="2"/>
    <n v="2017"/>
  </r>
  <r>
    <x v="2"/>
    <s v="325698"/>
    <s v="404823"/>
    <n v="888"/>
    <n v="4440"/>
    <n v="2220"/>
    <d v="2017-08-21T00:00:00"/>
    <x v="0"/>
    <x v="4"/>
    <x v="0"/>
    <x v="119"/>
    <x v="5"/>
    <x v="2"/>
    <n v="2017"/>
  </r>
  <r>
    <x v="1"/>
    <s v="985245"/>
    <s v="134451"/>
    <n v="168"/>
    <n v="840"/>
    <n v="420"/>
    <d v="2017-08-20T00:00:00"/>
    <x v="0"/>
    <x v="4"/>
    <x v="0"/>
    <x v="119"/>
    <x v="5"/>
    <x v="2"/>
    <n v="2017"/>
  </r>
  <r>
    <x v="0"/>
    <s v="152689"/>
    <s v="316175"/>
    <n v="623"/>
    <n v="3115"/>
    <n v="1557.5"/>
    <d v="2017-08-18T00:00:00"/>
    <x v="0"/>
    <x v="4"/>
    <x v="0"/>
    <x v="119"/>
    <x v="5"/>
    <x v="2"/>
    <n v="2017"/>
  </r>
  <r>
    <x v="0"/>
    <s v="152689"/>
    <s v="844220"/>
    <n v="931"/>
    <n v="4655"/>
    <n v="2327.5"/>
    <d v="2017-08-18T00:00:00"/>
    <x v="0"/>
    <x v="4"/>
    <x v="0"/>
    <x v="119"/>
    <x v="5"/>
    <x v="2"/>
    <n v="2017"/>
  </r>
  <r>
    <x v="2"/>
    <s v="325698"/>
    <s v="170598"/>
    <n v="791"/>
    <n v="3955"/>
    <n v="1977.5"/>
    <d v="2017-08-20T00:00:00"/>
    <x v="0"/>
    <x v="4"/>
    <x v="0"/>
    <x v="120"/>
    <x v="5"/>
    <x v="2"/>
    <n v="2017"/>
  </r>
  <r>
    <x v="2"/>
    <s v="325698"/>
    <s v="666910"/>
    <n v="949"/>
    <n v="4745"/>
    <n v="2372.5"/>
    <d v="2017-08-20T00:00:00"/>
    <x v="0"/>
    <x v="4"/>
    <x v="0"/>
    <x v="120"/>
    <x v="5"/>
    <x v="2"/>
    <n v="2017"/>
  </r>
  <r>
    <x v="0"/>
    <s v="152689"/>
    <s v="636552"/>
    <n v="612"/>
    <n v="3060"/>
    <n v="1530"/>
    <d v="2017-08-17T00:00:00"/>
    <x v="0"/>
    <x v="4"/>
    <x v="0"/>
    <x v="120"/>
    <x v="5"/>
    <x v="2"/>
    <n v="2017"/>
  </r>
  <r>
    <x v="2"/>
    <s v="325698"/>
    <s v="784583"/>
    <n v="86"/>
    <n v="430"/>
    <n v="215"/>
    <d v="2017-08-19T00:00:00"/>
    <x v="0"/>
    <x v="4"/>
    <x v="0"/>
    <x v="121"/>
    <x v="5"/>
    <x v="2"/>
    <n v="2017"/>
  </r>
  <r>
    <x v="1"/>
    <s v="985245"/>
    <s v="422853"/>
    <n v="705"/>
    <n v="3525"/>
    <n v="1762.5"/>
    <d v="2017-08-17T00:00:00"/>
    <x v="0"/>
    <x v="4"/>
    <x v="0"/>
    <x v="121"/>
    <x v="5"/>
    <x v="2"/>
    <n v="2017"/>
  </r>
  <r>
    <x v="1"/>
    <s v="985245"/>
    <s v="957758"/>
    <n v="882"/>
    <n v="4410"/>
    <n v="2205"/>
    <d v="2017-08-17T00:00:00"/>
    <x v="0"/>
    <x v="4"/>
    <x v="0"/>
    <x v="121"/>
    <x v="5"/>
    <x v="2"/>
    <n v="2017"/>
  </r>
  <r>
    <x v="2"/>
    <s v="325698"/>
    <s v="353264"/>
    <n v="83"/>
    <n v="415"/>
    <n v="207.5"/>
    <d v="2017-08-18T00:00:00"/>
    <x v="0"/>
    <x v="4"/>
    <x v="0"/>
    <x v="122"/>
    <x v="5"/>
    <x v="2"/>
    <n v="2017"/>
  </r>
  <r>
    <x v="3"/>
    <s v="785432"/>
    <s v="718485"/>
    <n v="294"/>
    <n v="1470"/>
    <n v="735"/>
    <d v="2017-08-15T00:00:00"/>
    <x v="0"/>
    <x v="4"/>
    <x v="0"/>
    <x v="123"/>
    <x v="5"/>
    <x v="2"/>
    <n v="2017"/>
  </r>
  <r>
    <x v="4"/>
    <s v="452584"/>
    <s v="604637"/>
    <n v="697"/>
    <n v="3485"/>
    <n v="1742.5"/>
    <d v="2017-08-16T00:00:00"/>
    <x v="0"/>
    <x v="4"/>
    <x v="0"/>
    <x v="124"/>
    <x v="5"/>
    <x v="2"/>
    <n v="2017"/>
  </r>
  <r>
    <x v="2"/>
    <s v="325698"/>
    <s v="875175"/>
    <n v="766"/>
    <n v="3830"/>
    <n v="1915"/>
    <d v="2017-08-16T00:00:00"/>
    <x v="0"/>
    <x v="4"/>
    <x v="0"/>
    <x v="124"/>
    <x v="5"/>
    <x v="2"/>
    <n v="2017"/>
  </r>
  <r>
    <x v="2"/>
    <s v="325698"/>
    <s v="446162"/>
    <n v="570"/>
    <n v="2850"/>
    <n v="1425"/>
    <d v="2017-08-16T00:00:00"/>
    <x v="0"/>
    <x v="4"/>
    <x v="0"/>
    <x v="124"/>
    <x v="5"/>
    <x v="2"/>
    <n v="2017"/>
  </r>
  <r>
    <x v="0"/>
    <s v="152689"/>
    <s v="239584"/>
    <n v="900"/>
    <n v="4500"/>
    <n v="2250"/>
    <d v="2017-08-13T00:00:00"/>
    <x v="0"/>
    <x v="4"/>
    <x v="0"/>
    <x v="124"/>
    <x v="5"/>
    <x v="2"/>
    <n v="2017"/>
  </r>
  <r>
    <x v="1"/>
    <s v="985245"/>
    <s v="683924"/>
    <n v="279"/>
    <n v="1395"/>
    <n v="697.5"/>
    <d v="2017-08-13T00:00:00"/>
    <x v="0"/>
    <x v="4"/>
    <x v="0"/>
    <x v="125"/>
    <x v="5"/>
    <x v="2"/>
    <n v="2017"/>
  </r>
  <r>
    <x v="2"/>
    <s v="325698"/>
    <s v="447395"/>
    <n v="714"/>
    <n v="3570"/>
    <n v="1785"/>
    <d v="2017-08-14T00:00:00"/>
    <x v="0"/>
    <x v="4"/>
    <x v="0"/>
    <x v="126"/>
    <x v="5"/>
    <x v="2"/>
    <n v="2017"/>
  </r>
  <r>
    <x v="3"/>
    <s v="785432"/>
    <s v="649229"/>
    <n v="363"/>
    <n v="1815"/>
    <n v="907.5"/>
    <d v="2017-08-11T00:00:00"/>
    <x v="0"/>
    <x v="4"/>
    <x v="0"/>
    <x v="126"/>
    <x v="5"/>
    <x v="2"/>
    <n v="2017"/>
  </r>
  <r>
    <x v="3"/>
    <s v="785432"/>
    <s v="400758"/>
    <n v="967"/>
    <n v="4835"/>
    <n v="2417.5"/>
    <d v="2017-08-11T00:00:00"/>
    <x v="0"/>
    <x v="4"/>
    <x v="0"/>
    <x v="126"/>
    <x v="5"/>
    <x v="2"/>
    <n v="2017"/>
  </r>
  <r>
    <x v="2"/>
    <s v="325698"/>
    <s v="799286"/>
    <n v="175"/>
    <n v="875"/>
    <n v="437.5"/>
    <d v="2017-08-13T00:00:00"/>
    <x v="0"/>
    <x v="4"/>
    <x v="0"/>
    <x v="127"/>
    <x v="5"/>
    <x v="2"/>
    <n v="2017"/>
  </r>
  <r>
    <x v="1"/>
    <s v="985245"/>
    <s v="604712"/>
    <n v="799"/>
    <n v="3995"/>
    <n v="1997.5"/>
    <d v="2017-08-11T00:00:00"/>
    <x v="0"/>
    <x v="4"/>
    <x v="0"/>
    <x v="127"/>
    <x v="5"/>
    <x v="2"/>
    <n v="2017"/>
  </r>
  <r>
    <x v="2"/>
    <s v="325698"/>
    <s v="443368"/>
    <n v="803"/>
    <n v="4015"/>
    <n v="2007.5"/>
    <d v="2017-08-12T00:00:00"/>
    <x v="0"/>
    <x v="4"/>
    <x v="0"/>
    <x v="128"/>
    <x v="5"/>
    <x v="2"/>
    <n v="2017"/>
  </r>
  <r>
    <x v="2"/>
    <s v="325698"/>
    <s v="989107"/>
    <n v="737"/>
    <n v="3685"/>
    <n v="1842.5"/>
    <d v="2017-08-12T00:00:00"/>
    <x v="0"/>
    <x v="4"/>
    <x v="0"/>
    <x v="128"/>
    <x v="5"/>
    <x v="2"/>
    <n v="2017"/>
  </r>
  <r>
    <x v="2"/>
    <s v="325698"/>
    <s v="691871"/>
    <n v="575"/>
    <n v="2875"/>
    <n v="1437.5"/>
    <d v="2017-08-12T00:00:00"/>
    <x v="0"/>
    <x v="4"/>
    <x v="0"/>
    <x v="128"/>
    <x v="5"/>
    <x v="2"/>
    <n v="2017"/>
  </r>
  <r>
    <x v="3"/>
    <s v="785432"/>
    <s v="545969"/>
    <n v="551"/>
    <n v="2755"/>
    <n v="1377.5"/>
    <d v="2017-08-09T00:00:00"/>
    <x v="0"/>
    <x v="4"/>
    <x v="0"/>
    <x v="128"/>
    <x v="5"/>
    <x v="2"/>
    <n v="2017"/>
  </r>
  <r>
    <x v="0"/>
    <s v="152689"/>
    <s v="382063"/>
    <n v="965"/>
    <n v="4825"/>
    <n v="2412.5"/>
    <d v="2017-08-09T00:00:00"/>
    <x v="0"/>
    <x v="4"/>
    <x v="0"/>
    <x v="128"/>
    <x v="5"/>
    <x v="2"/>
    <n v="2017"/>
  </r>
  <r>
    <x v="2"/>
    <s v="325698"/>
    <s v="399502"/>
    <n v="130"/>
    <n v="650"/>
    <n v="325"/>
    <d v="2017-08-11T00:00:00"/>
    <x v="0"/>
    <x v="4"/>
    <x v="0"/>
    <x v="129"/>
    <x v="5"/>
    <x v="2"/>
    <n v="2017"/>
  </r>
  <r>
    <x v="2"/>
    <s v="325698"/>
    <s v="752054"/>
    <n v="91"/>
    <n v="455"/>
    <n v="227.5"/>
    <d v="2017-08-11T00:00:00"/>
    <x v="0"/>
    <x v="4"/>
    <x v="0"/>
    <x v="129"/>
    <x v="5"/>
    <x v="2"/>
    <n v="2017"/>
  </r>
  <r>
    <x v="1"/>
    <s v="985245"/>
    <s v="542589"/>
    <n v="743"/>
    <n v="3715"/>
    <n v="1857.5"/>
    <d v="2017-08-10T00:00:00"/>
    <x v="0"/>
    <x v="4"/>
    <x v="0"/>
    <x v="129"/>
    <x v="5"/>
    <x v="2"/>
    <n v="2017"/>
  </r>
  <r>
    <x v="1"/>
    <s v="985245"/>
    <s v="933720"/>
    <n v="114"/>
    <n v="570"/>
    <n v="285"/>
    <d v="2017-08-08T00:00:00"/>
    <x v="0"/>
    <x v="4"/>
    <x v="0"/>
    <x v="130"/>
    <x v="5"/>
    <x v="2"/>
    <n v="2017"/>
  </r>
  <r>
    <x v="3"/>
    <s v="785432"/>
    <s v="348782"/>
    <n v="552"/>
    <n v="2760"/>
    <n v="1380"/>
    <d v="2017-08-08T00:00:00"/>
    <x v="0"/>
    <x v="4"/>
    <x v="0"/>
    <x v="130"/>
    <x v="5"/>
    <x v="2"/>
    <n v="2017"/>
  </r>
  <r>
    <x v="3"/>
    <s v="785432"/>
    <s v="670668"/>
    <n v="451"/>
    <n v="2255"/>
    <n v="1127.5"/>
    <d v="2017-08-08T00:00:00"/>
    <x v="0"/>
    <x v="4"/>
    <x v="0"/>
    <x v="130"/>
    <x v="5"/>
    <x v="2"/>
    <n v="2017"/>
  </r>
  <r>
    <x v="3"/>
    <s v="785432"/>
    <s v="521982"/>
    <n v="225"/>
    <n v="1125"/>
    <n v="562.5"/>
    <d v="2017-08-08T00:00:00"/>
    <x v="0"/>
    <x v="4"/>
    <x v="0"/>
    <x v="130"/>
    <x v="5"/>
    <x v="2"/>
    <n v="2017"/>
  </r>
  <r>
    <x v="0"/>
    <s v="152689"/>
    <s v="943720"/>
    <n v="985"/>
    <n v="4925"/>
    <n v="2462.5"/>
    <d v="2017-08-07T00:00:00"/>
    <x v="0"/>
    <x v="4"/>
    <x v="0"/>
    <x v="130"/>
    <x v="5"/>
    <x v="2"/>
    <n v="2017"/>
  </r>
  <r>
    <x v="1"/>
    <s v="985245"/>
    <s v="636547"/>
    <n v="138"/>
    <n v="690"/>
    <n v="345"/>
    <d v="2017-08-07T00:00:00"/>
    <x v="0"/>
    <x v="4"/>
    <x v="0"/>
    <x v="131"/>
    <x v="5"/>
    <x v="2"/>
    <n v="2017"/>
  </r>
  <r>
    <x v="3"/>
    <s v="785432"/>
    <s v="409179"/>
    <n v="925"/>
    <n v="4625"/>
    <n v="2312.5"/>
    <d v="2017-08-05T00:00:00"/>
    <x v="0"/>
    <x v="4"/>
    <x v="0"/>
    <x v="132"/>
    <x v="5"/>
    <x v="2"/>
    <n v="2017"/>
  </r>
  <r>
    <x v="1"/>
    <s v="985245"/>
    <s v="913978"/>
    <n v="672"/>
    <n v="3360"/>
    <n v="1680"/>
    <d v="2017-08-05T00:00:00"/>
    <x v="0"/>
    <x v="4"/>
    <x v="0"/>
    <x v="133"/>
    <x v="5"/>
    <x v="2"/>
    <n v="2017"/>
  </r>
  <r>
    <x v="3"/>
    <s v="785432"/>
    <s v="694664"/>
    <n v="118"/>
    <n v="590"/>
    <n v="295"/>
    <d v="2017-08-04T00:00:00"/>
    <x v="0"/>
    <x v="4"/>
    <x v="0"/>
    <x v="133"/>
    <x v="5"/>
    <x v="2"/>
    <n v="2017"/>
  </r>
  <r>
    <x v="2"/>
    <s v="325698"/>
    <s v="219735"/>
    <n v="995"/>
    <n v="4975"/>
    <n v="2487.5"/>
    <d v="2017-08-06T00:00:00"/>
    <x v="0"/>
    <x v="4"/>
    <x v="0"/>
    <x v="134"/>
    <x v="5"/>
    <x v="2"/>
    <n v="2017"/>
  </r>
  <r>
    <x v="1"/>
    <s v="985245"/>
    <s v="288061"/>
    <n v="371"/>
    <n v="1855"/>
    <n v="927.5"/>
    <d v="2017-08-04T00:00:00"/>
    <x v="0"/>
    <x v="4"/>
    <x v="0"/>
    <x v="134"/>
    <x v="5"/>
    <x v="2"/>
    <n v="2017"/>
  </r>
  <r>
    <x v="4"/>
    <s v="452584"/>
    <s v="904199"/>
    <n v="834"/>
    <n v="4170"/>
    <n v="2085"/>
    <d v="2017-08-05T00:00:00"/>
    <x v="0"/>
    <x v="4"/>
    <x v="0"/>
    <x v="135"/>
    <x v="5"/>
    <x v="2"/>
    <n v="2017"/>
  </r>
  <r>
    <x v="2"/>
    <s v="325698"/>
    <s v="991596"/>
    <n v="249"/>
    <n v="1245"/>
    <n v="622.5"/>
    <d v="2017-08-05T00:00:00"/>
    <x v="0"/>
    <x v="4"/>
    <x v="0"/>
    <x v="135"/>
    <x v="5"/>
    <x v="2"/>
    <n v="2017"/>
  </r>
  <r>
    <x v="1"/>
    <s v="985245"/>
    <s v="301044"/>
    <n v="190"/>
    <n v="950"/>
    <n v="475"/>
    <d v="2017-08-03T00:00:00"/>
    <x v="0"/>
    <x v="4"/>
    <x v="0"/>
    <x v="135"/>
    <x v="5"/>
    <x v="2"/>
    <n v="2017"/>
  </r>
  <r>
    <x v="1"/>
    <s v="985245"/>
    <s v="404927"/>
    <n v="721"/>
    <n v="3605"/>
    <n v="1802.5"/>
    <d v="2017-08-03T00:00:00"/>
    <x v="0"/>
    <x v="4"/>
    <x v="0"/>
    <x v="135"/>
    <x v="5"/>
    <x v="2"/>
    <n v="2017"/>
  </r>
  <r>
    <x v="0"/>
    <s v="152689"/>
    <s v="543788"/>
    <n v="231"/>
    <n v="1155"/>
    <n v="577.5"/>
    <d v="2017-08-02T00:00:00"/>
    <x v="0"/>
    <x v="4"/>
    <x v="0"/>
    <x v="135"/>
    <x v="5"/>
    <x v="2"/>
    <n v="2017"/>
  </r>
  <r>
    <x v="4"/>
    <s v="452584"/>
    <s v="670979"/>
    <n v="907"/>
    <n v="4535"/>
    <n v="2267.5"/>
    <d v="2017-08-04T00:00:00"/>
    <x v="0"/>
    <x v="4"/>
    <x v="0"/>
    <x v="136"/>
    <x v="5"/>
    <x v="2"/>
    <n v="2017"/>
  </r>
  <r>
    <x v="2"/>
    <s v="325698"/>
    <s v="475400"/>
    <n v="748"/>
    <n v="3740"/>
    <n v="1870"/>
    <d v="2017-08-03T00:00:00"/>
    <x v="0"/>
    <x v="4"/>
    <x v="0"/>
    <x v="136"/>
    <x v="5"/>
    <x v="2"/>
    <n v="2017"/>
  </r>
  <r>
    <x v="1"/>
    <s v="985245"/>
    <s v="713112"/>
    <n v="982"/>
    <n v="4910"/>
    <n v="2455"/>
    <d v="2017-08-03T00:00:00"/>
    <x v="0"/>
    <x v="4"/>
    <x v="0"/>
    <x v="136"/>
    <x v="5"/>
    <x v="2"/>
    <n v="2017"/>
  </r>
  <r>
    <x v="1"/>
    <s v="985245"/>
    <s v="193234"/>
    <n v="458"/>
    <n v="2290"/>
    <n v="1145"/>
    <d v="2017-08-02T00:00:00"/>
    <x v="0"/>
    <x v="4"/>
    <x v="0"/>
    <x v="136"/>
    <x v="5"/>
    <x v="2"/>
    <n v="2017"/>
  </r>
  <r>
    <x v="0"/>
    <s v="152689"/>
    <s v="641426"/>
    <n v="52"/>
    <n v="260"/>
    <n v="130"/>
    <d v="2017-08-01T00:00:00"/>
    <x v="0"/>
    <x v="4"/>
    <x v="0"/>
    <x v="136"/>
    <x v="5"/>
    <x v="2"/>
    <n v="2017"/>
  </r>
  <r>
    <x v="4"/>
    <s v="452584"/>
    <s v="344460"/>
    <n v="768"/>
    <n v="3840"/>
    <n v="1920"/>
    <d v="2017-08-03T00:00:00"/>
    <x v="0"/>
    <x v="4"/>
    <x v="0"/>
    <x v="137"/>
    <x v="5"/>
    <x v="2"/>
    <n v="2017"/>
  </r>
  <r>
    <x v="2"/>
    <s v="325698"/>
    <s v="301493"/>
    <n v="116"/>
    <n v="580"/>
    <n v="290"/>
    <d v="2017-08-03T00:00:00"/>
    <x v="0"/>
    <x v="4"/>
    <x v="0"/>
    <x v="137"/>
    <x v="5"/>
    <x v="2"/>
    <n v="2017"/>
  </r>
  <r>
    <x v="1"/>
    <s v="985245"/>
    <s v="173158"/>
    <n v="439"/>
    <n v="2195"/>
    <n v="1097.5"/>
    <d v="2017-07-31T00:00:00"/>
    <x v="0"/>
    <x v="5"/>
    <x v="0"/>
    <x v="138"/>
    <x v="5"/>
    <x v="2"/>
    <n v="2017"/>
  </r>
  <r>
    <x v="1"/>
    <s v="985245"/>
    <s v="428809"/>
    <n v="408"/>
    <n v="2040"/>
    <n v="1020"/>
    <d v="2017-07-31T00:00:00"/>
    <x v="0"/>
    <x v="5"/>
    <x v="0"/>
    <x v="138"/>
    <x v="5"/>
    <x v="2"/>
    <n v="2017"/>
  </r>
  <r>
    <x v="0"/>
    <s v="152689"/>
    <s v="841353"/>
    <n v="527"/>
    <n v="2635"/>
    <n v="1317.5"/>
    <d v="2017-07-30T00:00:00"/>
    <x v="0"/>
    <x v="5"/>
    <x v="0"/>
    <x v="138"/>
    <x v="5"/>
    <x v="2"/>
    <n v="2017"/>
  </r>
  <r>
    <x v="2"/>
    <s v="325698"/>
    <s v="783948"/>
    <n v="697"/>
    <n v="3485"/>
    <n v="1742.5"/>
    <d v="2017-08-01T00:00:00"/>
    <x v="0"/>
    <x v="4"/>
    <x v="0"/>
    <x v="139"/>
    <x v="5"/>
    <x v="2"/>
    <n v="2017"/>
  </r>
  <r>
    <x v="0"/>
    <s v="152689"/>
    <s v="902239"/>
    <n v="999"/>
    <n v="4995"/>
    <n v="2497.5"/>
    <d v="2017-07-29T00:00:00"/>
    <x v="0"/>
    <x v="5"/>
    <x v="0"/>
    <x v="139"/>
    <x v="5"/>
    <x v="2"/>
    <n v="2017"/>
  </r>
  <r>
    <x v="4"/>
    <s v="452584"/>
    <s v="225524"/>
    <n v="508"/>
    <n v="2540"/>
    <n v="1270"/>
    <d v="2017-07-31T00:00:00"/>
    <x v="0"/>
    <x v="5"/>
    <x v="0"/>
    <x v="140"/>
    <x v="5"/>
    <x v="2"/>
    <n v="2017"/>
  </r>
  <r>
    <x v="2"/>
    <s v="325698"/>
    <s v="856398"/>
    <n v="328"/>
    <n v="1640"/>
    <n v="820"/>
    <d v="2017-07-31T00:00:00"/>
    <x v="0"/>
    <x v="5"/>
    <x v="0"/>
    <x v="140"/>
    <x v="5"/>
    <x v="2"/>
    <n v="2017"/>
  </r>
  <r>
    <x v="0"/>
    <s v="152689"/>
    <s v="830359"/>
    <n v="752"/>
    <n v="3760"/>
    <n v="1880"/>
    <d v="2017-07-28T00:00:00"/>
    <x v="0"/>
    <x v="5"/>
    <x v="0"/>
    <x v="140"/>
    <x v="5"/>
    <x v="2"/>
    <n v="2017"/>
  </r>
  <r>
    <x v="1"/>
    <s v="985245"/>
    <s v="643192"/>
    <n v="167"/>
    <n v="835"/>
    <n v="417.5"/>
    <d v="2017-07-28T00:00:00"/>
    <x v="0"/>
    <x v="5"/>
    <x v="0"/>
    <x v="141"/>
    <x v="5"/>
    <x v="2"/>
    <n v="2017"/>
  </r>
  <r>
    <x v="1"/>
    <s v="985245"/>
    <s v="925010"/>
    <n v="290"/>
    <n v="1450"/>
    <n v="725"/>
    <d v="2017-07-27T00:00:00"/>
    <x v="0"/>
    <x v="5"/>
    <x v="0"/>
    <x v="142"/>
    <x v="6"/>
    <x v="2"/>
    <n v="2017"/>
  </r>
  <r>
    <x v="0"/>
    <s v="152689"/>
    <s v="503099"/>
    <n v="366"/>
    <n v="1830"/>
    <n v="915"/>
    <d v="2017-07-25T00:00:00"/>
    <x v="0"/>
    <x v="5"/>
    <x v="0"/>
    <x v="142"/>
    <x v="6"/>
    <x v="2"/>
    <n v="2017"/>
  </r>
  <r>
    <x v="0"/>
    <s v="152689"/>
    <s v="247706"/>
    <n v="246"/>
    <n v="1230"/>
    <n v="615"/>
    <d v="2017-07-25T00:00:00"/>
    <x v="0"/>
    <x v="5"/>
    <x v="0"/>
    <x v="143"/>
    <x v="6"/>
    <x v="2"/>
    <n v="2017"/>
  </r>
  <r>
    <x v="2"/>
    <s v="325698"/>
    <s v="501436"/>
    <n v="80"/>
    <n v="400"/>
    <n v="200"/>
    <d v="2017-07-27T00:00:00"/>
    <x v="0"/>
    <x v="5"/>
    <x v="0"/>
    <x v="144"/>
    <x v="6"/>
    <x v="2"/>
    <n v="2017"/>
  </r>
  <r>
    <x v="1"/>
    <s v="985245"/>
    <s v="493341"/>
    <n v="331"/>
    <n v="1655"/>
    <n v="827.5"/>
    <d v="2017-07-26T00:00:00"/>
    <x v="0"/>
    <x v="5"/>
    <x v="0"/>
    <x v="144"/>
    <x v="6"/>
    <x v="2"/>
    <n v="2017"/>
  </r>
  <r>
    <x v="2"/>
    <s v="325698"/>
    <s v="399796"/>
    <n v="774"/>
    <n v="3870"/>
    <n v="1935"/>
    <d v="2017-07-26T00:00:00"/>
    <x v="0"/>
    <x v="5"/>
    <x v="0"/>
    <x v="145"/>
    <x v="6"/>
    <x v="2"/>
    <n v="2017"/>
  </r>
  <r>
    <x v="1"/>
    <s v="985245"/>
    <s v="771753"/>
    <n v="472"/>
    <n v="2360"/>
    <n v="1180"/>
    <d v="2017-07-24T00:00:00"/>
    <x v="0"/>
    <x v="5"/>
    <x v="0"/>
    <x v="145"/>
    <x v="6"/>
    <x v="2"/>
    <n v="2017"/>
  </r>
  <r>
    <x v="3"/>
    <s v="785432"/>
    <s v="816130"/>
    <n v="497"/>
    <n v="2485"/>
    <n v="1242.5"/>
    <d v="2017-07-23T00:00:00"/>
    <x v="0"/>
    <x v="5"/>
    <x v="0"/>
    <x v="145"/>
    <x v="6"/>
    <x v="2"/>
    <n v="2017"/>
  </r>
  <r>
    <x v="2"/>
    <s v="325698"/>
    <s v="178204"/>
    <n v="492"/>
    <n v="2460"/>
    <n v="1230"/>
    <d v="2017-07-24T00:00:00"/>
    <x v="0"/>
    <x v="5"/>
    <x v="0"/>
    <x v="146"/>
    <x v="6"/>
    <x v="2"/>
    <n v="2017"/>
  </r>
  <r>
    <x v="2"/>
    <s v="325698"/>
    <s v="956101"/>
    <n v="267"/>
    <n v="1335"/>
    <n v="667.5"/>
    <d v="2017-07-24T00:00:00"/>
    <x v="0"/>
    <x v="5"/>
    <x v="0"/>
    <x v="146"/>
    <x v="6"/>
    <x v="2"/>
    <n v="2017"/>
  </r>
  <r>
    <x v="3"/>
    <s v="785432"/>
    <s v="862008"/>
    <n v="883"/>
    <n v="4415"/>
    <n v="2207.5"/>
    <d v="2017-07-22T00:00:00"/>
    <x v="0"/>
    <x v="5"/>
    <x v="0"/>
    <x v="146"/>
    <x v="6"/>
    <x v="2"/>
    <n v="2017"/>
  </r>
  <r>
    <x v="0"/>
    <s v="152689"/>
    <s v="585388"/>
    <n v="798"/>
    <n v="3990"/>
    <n v="1995"/>
    <d v="2017-07-21T00:00:00"/>
    <x v="0"/>
    <x v="5"/>
    <x v="0"/>
    <x v="146"/>
    <x v="6"/>
    <x v="2"/>
    <n v="2017"/>
  </r>
  <r>
    <x v="0"/>
    <s v="152689"/>
    <s v="575344"/>
    <n v="439"/>
    <n v="2195"/>
    <n v="1097.5"/>
    <d v="2017-07-21T00:00:00"/>
    <x v="0"/>
    <x v="5"/>
    <x v="0"/>
    <x v="146"/>
    <x v="6"/>
    <x v="2"/>
    <n v="2017"/>
  </r>
  <r>
    <x v="0"/>
    <s v="152689"/>
    <s v="321948"/>
    <n v="305"/>
    <n v="1525"/>
    <n v="762.5"/>
    <d v="2017-07-21T00:00:00"/>
    <x v="0"/>
    <x v="5"/>
    <x v="0"/>
    <x v="146"/>
    <x v="6"/>
    <x v="2"/>
    <n v="2017"/>
  </r>
  <r>
    <x v="1"/>
    <s v="985245"/>
    <s v="488596"/>
    <n v="338"/>
    <n v="1690"/>
    <n v="845"/>
    <d v="2017-07-21T00:00:00"/>
    <x v="0"/>
    <x v="5"/>
    <x v="0"/>
    <x v="147"/>
    <x v="6"/>
    <x v="2"/>
    <n v="2017"/>
  </r>
  <r>
    <x v="3"/>
    <s v="785432"/>
    <s v="483172"/>
    <n v="960"/>
    <n v="4800"/>
    <n v="2400"/>
    <d v="2017-07-20T00:00:00"/>
    <x v="0"/>
    <x v="5"/>
    <x v="0"/>
    <x v="147"/>
    <x v="6"/>
    <x v="2"/>
    <n v="2017"/>
  </r>
  <r>
    <x v="3"/>
    <s v="785432"/>
    <s v="216648"/>
    <n v="812"/>
    <n v="4060"/>
    <n v="2030"/>
    <d v="2017-07-20T00:00:00"/>
    <x v="0"/>
    <x v="5"/>
    <x v="0"/>
    <x v="147"/>
    <x v="6"/>
    <x v="2"/>
    <n v="2017"/>
  </r>
  <r>
    <x v="0"/>
    <s v="152689"/>
    <s v="206597"/>
    <n v="624"/>
    <n v="3120"/>
    <n v="1560"/>
    <d v="2017-07-20T00:00:00"/>
    <x v="0"/>
    <x v="5"/>
    <x v="0"/>
    <x v="147"/>
    <x v="6"/>
    <x v="2"/>
    <n v="2017"/>
  </r>
  <r>
    <x v="1"/>
    <s v="985245"/>
    <s v="180091"/>
    <n v="236"/>
    <n v="1180"/>
    <n v="590"/>
    <d v="2017-07-20T00:00:00"/>
    <x v="0"/>
    <x v="5"/>
    <x v="0"/>
    <x v="148"/>
    <x v="6"/>
    <x v="2"/>
    <n v="2017"/>
  </r>
  <r>
    <x v="4"/>
    <s v="452584"/>
    <s v="378488"/>
    <n v="329"/>
    <n v="1645"/>
    <n v="822.5"/>
    <d v="2017-07-21T00:00:00"/>
    <x v="0"/>
    <x v="5"/>
    <x v="0"/>
    <x v="149"/>
    <x v="6"/>
    <x v="2"/>
    <n v="2017"/>
  </r>
  <r>
    <x v="4"/>
    <s v="452584"/>
    <s v="985634"/>
    <n v="793"/>
    <n v="3965"/>
    <n v="1982.5"/>
    <d v="2017-07-21T00:00:00"/>
    <x v="0"/>
    <x v="5"/>
    <x v="0"/>
    <x v="149"/>
    <x v="6"/>
    <x v="2"/>
    <n v="2017"/>
  </r>
  <r>
    <x v="2"/>
    <s v="325698"/>
    <s v="170559"/>
    <n v="635"/>
    <n v="3175"/>
    <n v="1587.5"/>
    <d v="2017-07-21T00:00:00"/>
    <x v="0"/>
    <x v="5"/>
    <x v="0"/>
    <x v="149"/>
    <x v="6"/>
    <x v="2"/>
    <n v="2017"/>
  </r>
  <r>
    <x v="3"/>
    <s v="785432"/>
    <s v="929419"/>
    <n v="825"/>
    <n v="4125"/>
    <n v="2062.5"/>
    <d v="2017-07-18T00:00:00"/>
    <x v="0"/>
    <x v="5"/>
    <x v="0"/>
    <x v="149"/>
    <x v="6"/>
    <x v="2"/>
    <n v="2017"/>
  </r>
  <r>
    <x v="0"/>
    <s v="152689"/>
    <s v="434242"/>
    <n v="580"/>
    <n v="2900"/>
    <n v="1450"/>
    <d v="2017-07-18T00:00:00"/>
    <x v="0"/>
    <x v="5"/>
    <x v="0"/>
    <x v="149"/>
    <x v="6"/>
    <x v="2"/>
    <n v="2017"/>
  </r>
  <r>
    <x v="4"/>
    <s v="452584"/>
    <s v="353071"/>
    <n v="773"/>
    <n v="3865"/>
    <n v="1932.5"/>
    <d v="2017-07-20T00:00:00"/>
    <x v="0"/>
    <x v="5"/>
    <x v="0"/>
    <x v="150"/>
    <x v="6"/>
    <x v="2"/>
    <n v="2017"/>
  </r>
  <r>
    <x v="1"/>
    <s v="985245"/>
    <s v="888380"/>
    <n v="481"/>
    <n v="2405"/>
    <n v="1202.5"/>
    <d v="2017-07-18T00:00:00"/>
    <x v="0"/>
    <x v="5"/>
    <x v="0"/>
    <x v="150"/>
    <x v="6"/>
    <x v="2"/>
    <n v="2017"/>
  </r>
  <r>
    <x v="3"/>
    <s v="785432"/>
    <s v="498170"/>
    <n v="513"/>
    <n v="2565"/>
    <n v="1282.5"/>
    <d v="2017-07-17T00:00:00"/>
    <x v="0"/>
    <x v="5"/>
    <x v="0"/>
    <x v="150"/>
    <x v="6"/>
    <x v="2"/>
    <n v="2017"/>
  </r>
  <r>
    <x v="1"/>
    <s v="985245"/>
    <s v="730647"/>
    <n v="276"/>
    <n v="1380"/>
    <n v="690"/>
    <d v="2017-07-17T00:00:00"/>
    <x v="0"/>
    <x v="5"/>
    <x v="0"/>
    <x v="151"/>
    <x v="6"/>
    <x v="2"/>
    <n v="2017"/>
  </r>
  <r>
    <x v="3"/>
    <s v="785432"/>
    <s v="270158"/>
    <n v="690"/>
    <n v="3450"/>
    <n v="1725"/>
    <d v="2017-07-17T00:00:00"/>
    <x v="0"/>
    <x v="5"/>
    <x v="0"/>
    <x v="151"/>
    <x v="6"/>
    <x v="2"/>
    <n v="2017"/>
  </r>
  <r>
    <x v="0"/>
    <s v="152689"/>
    <s v="332208"/>
    <n v="516"/>
    <n v="2580"/>
    <n v="1290"/>
    <d v="2017-07-16T00:00:00"/>
    <x v="0"/>
    <x v="5"/>
    <x v="0"/>
    <x v="151"/>
    <x v="6"/>
    <x v="2"/>
    <n v="2017"/>
  </r>
  <r>
    <x v="1"/>
    <s v="985245"/>
    <s v="356140"/>
    <n v="74"/>
    <n v="370"/>
    <n v="185"/>
    <d v="2017-07-14T00:00:00"/>
    <x v="0"/>
    <x v="5"/>
    <x v="0"/>
    <x v="152"/>
    <x v="6"/>
    <x v="2"/>
    <n v="2017"/>
  </r>
  <r>
    <x v="1"/>
    <s v="985245"/>
    <s v="420419"/>
    <n v="263"/>
    <n v="1315"/>
    <n v="657.5"/>
    <d v="2017-07-14T00:00:00"/>
    <x v="0"/>
    <x v="5"/>
    <x v="0"/>
    <x v="152"/>
    <x v="6"/>
    <x v="2"/>
    <n v="2017"/>
  </r>
  <r>
    <x v="0"/>
    <s v="152689"/>
    <s v="594374"/>
    <n v="494"/>
    <n v="2470"/>
    <n v="1235"/>
    <d v="2017-07-11T00:00:00"/>
    <x v="0"/>
    <x v="5"/>
    <x v="0"/>
    <x v="153"/>
    <x v="6"/>
    <x v="2"/>
    <n v="2017"/>
  </r>
  <r>
    <x v="3"/>
    <s v="785432"/>
    <s v="390065"/>
    <n v="386"/>
    <n v="1930"/>
    <n v="965"/>
    <d v="2017-07-11T00:00:00"/>
    <x v="0"/>
    <x v="5"/>
    <x v="0"/>
    <x v="154"/>
    <x v="6"/>
    <x v="2"/>
    <n v="2017"/>
  </r>
  <r>
    <x v="0"/>
    <s v="152689"/>
    <s v="780820"/>
    <n v="766"/>
    <n v="3830"/>
    <n v="1915"/>
    <d v="2017-07-10T00:00:00"/>
    <x v="0"/>
    <x v="5"/>
    <x v="0"/>
    <x v="155"/>
    <x v="6"/>
    <x v="2"/>
    <n v="2017"/>
  </r>
  <r>
    <x v="1"/>
    <s v="985245"/>
    <s v="912602"/>
    <n v="909"/>
    <n v="4545"/>
    <n v="2272.5"/>
    <d v="2017-07-10T00:00:00"/>
    <x v="0"/>
    <x v="5"/>
    <x v="0"/>
    <x v="156"/>
    <x v="6"/>
    <x v="2"/>
    <n v="2017"/>
  </r>
  <r>
    <x v="0"/>
    <s v="152689"/>
    <s v="236591"/>
    <n v="495"/>
    <n v="2475"/>
    <n v="1237.5"/>
    <d v="2017-07-09T00:00:00"/>
    <x v="0"/>
    <x v="5"/>
    <x v="0"/>
    <x v="156"/>
    <x v="6"/>
    <x v="2"/>
    <n v="2017"/>
  </r>
  <r>
    <x v="0"/>
    <s v="152689"/>
    <s v="721026"/>
    <n v="168"/>
    <n v="840"/>
    <n v="420"/>
    <d v="2017-07-09T00:00:00"/>
    <x v="0"/>
    <x v="5"/>
    <x v="0"/>
    <x v="156"/>
    <x v="6"/>
    <x v="2"/>
    <n v="2017"/>
  </r>
  <r>
    <x v="2"/>
    <s v="325698"/>
    <s v="394929"/>
    <n v="197"/>
    <n v="985"/>
    <n v="492.5"/>
    <d v="2017-07-11T00:00:00"/>
    <x v="0"/>
    <x v="5"/>
    <x v="0"/>
    <x v="157"/>
    <x v="6"/>
    <x v="2"/>
    <n v="2017"/>
  </r>
  <r>
    <x v="2"/>
    <s v="325698"/>
    <s v="604236"/>
    <n v="337"/>
    <n v="1685"/>
    <n v="842.5"/>
    <d v="2017-07-09T00:00:00"/>
    <x v="0"/>
    <x v="5"/>
    <x v="0"/>
    <x v="158"/>
    <x v="6"/>
    <x v="2"/>
    <n v="2017"/>
  </r>
  <r>
    <x v="1"/>
    <s v="985245"/>
    <s v="575636"/>
    <n v="373"/>
    <n v="1865"/>
    <n v="932.5"/>
    <d v="2017-07-08T00:00:00"/>
    <x v="0"/>
    <x v="5"/>
    <x v="0"/>
    <x v="158"/>
    <x v="6"/>
    <x v="2"/>
    <n v="2017"/>
  </r>
  <r>
    <x v="4"/>
    <s v="452584"/>
    <s v="971373"/>
    <n v="931"/>
    <n v="4655"/>
    <n v="2327.5"/>
    <d v="2017-07-09T00:00:00"/>
    <x v="0"/>
    <x v="5"/>
    <x v="0"/>
    <x v="159"/>
    <x v="6"/>
    <x v="2"/>
    <n v="2017"/>
  </r>
  <r>
    <x v="2"/>
    <s v="325698"/>
    <s v="991506"/>
    <n v="232"/>
    <n v="1160"/>
    <n v="580"/>
    <d v="2017-07-09T00:00:00"/>
    <x v="0"/>
    <x v="5"/>
    <x v="0"/>
    <x v="159"/>
    <x v="6"/>
    <x v="2"/>
    <n v="2017"/>
  </r>
  <r>
    <x v="2"/>
    <s v="325698"/>
    <s v="781165"/>
    <n v="567"/>
    <n v="2835"/>
    <n v="1417.5"/>
    <d v="2017-07-08T00:00:00"/>
    <x v="0"/>
    <x v="5"/>
    <x v="0"/>
    <x v="160"/>
    <x v="6"/>
    <x v="2"/>
    <n v="2017"/>
  </r>
  <r>
    <x v="4"/>
    <s v="452584"/>
    <s v="487916"/>
    <n v="508"/>
    <n v="2540"/>
    <n v="1270"/>
    <d v="2017-07-07T00:00:00"/>
    <x v="0"/>
    <x v="5"/>
    <x v="0"/>
    <x v="161"/>
    <x v="6"/>
    <x v="2"/>
    <n v="2017"/>
  </r>
  <r>
    <x v="2"/>
    <s v="325698"/>
    <s v="976082"/>
    <n v="434"/>
    <n v="2170"/>
    <n v="1085"/>
    <d v="2017-07-07T00:00:00"/>
    <x v="0"/>
    <x v="5"/>
    <x v="0"/>
    <x v="161"/>
    <x v="6"/>
    <x v="2"/>
    <n v="2017"/>
  </r>
  <r>
    <x v="2"/>
    <s v="325698"/>
    <s v="407642"/>
    <n v="121"/>
    <n v="605"/>
    <n v="302.5"/>
    <d v="2017-07-06T00:00:00"/>
    <x v="0"/>
    <x v="5"/>
    <x v="0"/>
    <x v="161"/>
    <x v="6"/>
    <x v="2"/>
    <n v="2017"/>
  </r>
  <r>
    <x v="1"/>
    <s v="985245"/>
    <s v="901766"/>
    <n v="545"/>
    <n v="2725"/>
    <n v="1362.5"/>
    <d v="2017-07-05T00:00:00"/>
    <x v="0"/>
    <x v="5"/>
    <x v="0"/>
    <x v="161"/>
    <x v="6"/>
    <x v="2"/>
    <n v="2017"/>
  </r>
  <r>
    <x v="3"/>
    <s v="785432"/>
    <s v="596928"/>
    <n v="529"/>
    <n v="2645"/>
    <n v="1322.5"/>
    <d v="2017-07-05T00:00:00"/>
    <x v="0"/>
    <x v="5"/>
    <x v="0"/>
    <x v="161"/>
    <x v="6"/>
    <x v="2"/>
    <n v="2017"/>
  </r>
  <r>
    <x v="3"/>
    <s v="785432"/>
    <s v="577625"/>
    <n v="748"/>
    <n v="3740"/>
    <n v="1870"/>
    <d v="2017-07-04T00:00:00"/>
    <x v="0"/>
    <x v="5"/>
    <x v="0"/>
    <x v="161"/>
    <x v="6"/>
    <x v="2"/>
    <n v="2017"/>
  </r>
  <r>
    <x v="2"/>
    <s v="325698"/>
    <s v="269402"/>
    <n v="353"/>
    <n v="1765"/>
    <n v="882.5"/>
    <d v="2017-07-05T00:00:00"/>
    <x v="0"/>
    <x v="5"/>
    <x v="0"/>
    <x v="162"/>
    <x v="6"/>
    <x v="2"/>
    <n v="2017"/>
  </r>
  <r>
    <x v="1"/>
    <s v="985245"/>
    <s v="185173"/>
    <n v="247"/>
    <n v="1235"/>
    <n v="617.5"/>
    <d v="2017-07-03T00:00:00"/>
    <x v="0"/>
    <x v="5"/>
    <x v="0"/>
    <x v="163"/>
    <x v="6"/>
    <x v="2"/>
    <n v="2017"/>
  </r>
  <r>
    <x v="1"/>
    <s v="985245"/>
    <s v="694018"/>
    <n v="439"/>
    <n v="2195"/>
    <n v="1097.5"/>
    <d v="2017-07-03T00:00:00"/>
    <x v="0"/>
    <x v="5"/>
    <x v="0"/>
    <x v="163"/>
    <x v="6"/>
    <x v="2"/>
    <n v="2017"/>
  </r>
  <r>
    <x v="1"/>
    <s v="985245"/>
    <s v="934023"/>
    <n v="651"/>
    <n v="3255"/>
    <n v="1627.5"/>
    <d v="2017-07-02T00:00:00"/>
    <x v="0"/>
    <x v="5"/>
    <x v="0"/>
    <x v="164"/>
    <x v="6"/>
    <x v="2"/>
    <n v="2017"/>
  </r>
  <r>
    <x v="3"/>
    <s v="785432"/>
    <s v="450108"/>
    <n v="899"/>
    <n v="4495"/>
    <n v="2247.5"/>
    <d v="2017-07-01T00:00:00"/>
    <x v="0"/>
    <x v="5"/>
    <x v="0"/>
    <x v="164"/>
    <x v="6"/>
    <x v="2"/>
    <n v="2017"/>
  </r>
  <r>
    <x v="1"/>
    <s v="985245"/>
    <s v="260033"/>
    <n v="220"/>
    <n v="1100"/>
    <n v="550"/>
    <d v="2017-06-30T00:00:00"/>
    <x v="0"/>
    <x v="6"/>
    <x v="0"/>
    <x v="165"/>
    <x v="6"/>
    <x v="2"/>
    <n v="2017"/>
  </r>
  <r>
    <x v="3"/>
    <s v="785432"/>
    <s v="410456"/>
    <n v="850"/>
    <n v="4250"/>
    <n v="2125"/>
    <d v="2017-06-29T00:00:00"/>
    <x v="0"/>
    <x v="6"/>
    <x v="0"/>
    <x v="165"/>
    <x v="6"/>
    <x v="2"/>
    <n v="2017"/>
  </r>
  <r>
    <x v="2"/>
    <s v="325698"/>
    <s v="243408"/>
    <n v="479"/>
    <n v="2395"/>
    <n v="1197.5"/>
    <d v="2017-07-01T00:00:00"/>
    <x v="0"/>
    <x v="5"/>
    <x v="0"/>
    <x v="166"/>
    <x v="6"/>
    <x v="2"/>
    <n v="2017"/>
  </r>
  <r>
    <x v="2"/>
    <s v="325698"/>
    <s v="472264"/>
    <n v="420"/>
    <n v="2100"/>
    <n v="1050"/>
    <d v="2017-06-30T00:00:00"/>
    <x v="0"/>
    <x v="6"/>
    <x v="0"/>
    <x v="167"/>
    <x v="6"/>
    <x v="2"/>
    <n v="2017"/>
  </r>
  <r>
    <x v="3"/>
    <s v="785432"/>
    <s v="376252"/>
    <n v="942"/>
    <n v="4710"/>
    <n v="2355"/>
    <d v="2017-06-27T00:00:00"/>
    <x v="0"/>
    <x v="6"/>
    <x v="0"/>
    <x v="167"/>
    <x v="6"/>
    <x v="2"/>
    <n v="2017"/>
  </r>
  <r>
    <x v="4"/>
    <s v="452584"/>
    <s v="486537"/>
    <n v="659"/>
    <n v="3295"/>
    <n v="1647.5"/>
    <d v="2017-06-29T00:00:00"/>
    <x v="0"/>
    <x v="6"/>
    <x v="0"/>
    <x v="168"/>
    <x v="6"/>
    <x v="2"/>
    <n v="2017"/>
  </r>
  <r>
    <x v="2"/>
    <s v="325698"/>
    <s v="635008"/>
    <n v="351"/>
    <n v="1755"/>
    <n v="877.5"/>
    <d v="2017-06-29T00:00:00"/>
    <x v="0"/>
    <x v="6"/>
    <x v="0"/>
    <x v="168"/>
    <x v="6"/>
    <x v="2"/>
    <n v="2017"/>
  </r>
  <r>
    <x v="0"/>
    <s v="152689"/>
    <s v="895772"/>
    <n v="622"/>
    <n v="3110"/>
    <n v="1555"/>
    <d v="2017-06-26T00:00:00"/>
    <x v="0"/>
    <x v="6"/>
    <x v="0"/>
    <x v="168"/>
    <x v="6"/>
    <x v="2"/>
    <n v="2017"/>
  </r>
  <r>
    <x v="1"/>
    <s v="985245"/>
    <s v="337247"/>
    <n v="476"/>
    <n v="2380"/>
    <n v="1190"/>
    <d v="2017-06-27T00:00:00"/>
    <x v="0"/>
    <x v="6"/>
    <x v="0"/>
    <x v="169"/>
    <x v="7"/>
    <x v="3"/>
    <n v="2017"/>
  </r>
  <r>
    <x v="1"/>
    <s v="985245"/>
    <s v="546541"/>
    <n v="231"/>
    <n v="1155"/>
    <n v="577.5"/>
    <d v="2017-06-26T00:00:00"/>
    <x v="0"/>
    <x v="6"/>
    <x v="0"/>
    <x v="169"/>
    <x v="7"/>
    <x v="3"/>
    <n v="2017"/>
  </r>
  <r>
    <x v="3"/>
    <s v="785432"/>
    <s v="566248"/>
    <n v="132"/>
    <n v="660"/>
    <n v="330"/>
    <d v="2017-06-25T00:00:00"/>
    <x v="0"/>
    <x v="6"/>
    <x v="0"/>
    <x v="169"/>
    <x v="7"/>
    <x v="3"/>
    <n v="2017"/>
  </r>
  <r>
    <x v="4"/>
    <s v="452584"/>
    <s v="487675"/>
    <n v="986"/>
    <n v="4930"/>
    <n v="2465"/>
    <d v="2017-06-27T00:00:00"/>
    <x v="0"/>
    <x v="6"/>
    <x v="0"/>
    <x v="170"/>
    <x v="7"/>
    <x v="3"/>
    <n v="2017"/>
  </r>
  <r>
    <x v="0"/>
    <s v="152689"/>
    <s v="315495"/>
    <n v="310"/>
    <n v="1550"/>
    <n v="775"/>
    <d v="2017-06-24T00:00:00"/>
    <x v="0"/>
    <x v="6"/>
    <x v="0"/>
    <x v="170"/>
    <x v="7"/>
    <x v="3"/>
    <n v="2017"/>
  </r>
  <r>
    <x v="4"/>
    <s v="452584"/>
    <s v="753483"/>
    <n v="959"/>
    <n v="4795"/>
    <n v="2397.5"/>
    <d v="2017-06-26T00:00:00"/>
    <x v="0"/>
    <x v="6"/>
    <x v="0"/>
    <x v="171"/>
    <x v="7"/>
    <x v="3"/>
    <n v="2017"/>
  </r>
  <r>
    <x v="2"/>
    <s v="325698"/>
    <s v="477132"/>
    <n v="305"/>
    <n v="1525"/>
    <n v="762.5"/>
    <d v="2017-06-26T00:00:00"/>
    <x v="0"/>
    <x v="6"/>
    <x v="0"/>
    <x v="171"/>
    <x v="7"/>
    <x v="3"/>
    <n v="2017"/>
  </r>
  <r>
    <x v="1"/>
    <s v="985245"/>
    <s v="964261"/>
    <n v="777"/>
    <n v="3885"/>
    <n v="1942.5"/>
    <d v="2017-06-24T00:00:00"/>
    <x v="0"/>
    <x v="6"/>
    <x v="0"/>
    <x v="171"/>
    <x v="7"/>
    <x v="3"/>
    <n v="2017"/>
  </r>
  <r>
    <x v="1"/>
    <s v="985245"/>
    <s v="151955"/>
    <n v="907"/>
    <n v="4535"/>
    <n v="2267.5"/>
    <d v="2017-06-24T00:00:00"/>
    <x v="0"/>
    <x v="6"/>
    <x v="0"/>
    <x v="171"/>
    <x v="7"/>
    <x v="3"/>
    <n v="2017"/>
  </r>
  <r>
    <x v="1"/>
    <s v="985245"/>
    <s v="503730"/>
    <n v="131"/>
    <n v="655"/>
    <n v="327.5"/>
    <d v="2017-06-24T00:00:00"/>
    <x v="0"/>
    <x v="6"/>
    <x v="0"/>
    <x v="171"/>
    <x v="7"/>
    <x v="3"/>
    <n v="2017"/>
  </r>
  <r>
    <x v="3"/>
    <s v="785432"/>
    <s v="562846"/>
    <n v="971"/>
    <n v="4855"/>
    <n v="2427.5"/>
    <d v="2017-06-23T00:00:00"/>
    <x v="0"/>
    <x v="6"/>
    <x v="0"/>
    <x v="171"/>
    <x v="7"/>
    <x v="3"/>
    <n v="2017"/>
  </r>
  <r>
    <x v="0"/>
    <s v="152689"/>
    <s v="939774"/>
    <n v="786"/>
    <n v="3930"/>
    <n v="1965"/>
    <d v="2017-06-23T00:00:00"/>
    <x v="0"/>
    <x v="6"/>
    <x v="0"/>
    <x v="171"/>
    <x v="7"/>
    <x v="3"/>
    <n v="2017"/>
  </r>
  <r>
    <x v="2"/>
    <s v="325698"/>
    <s v="696915"/>
    <n v="140"/>
    <n v="700"/>
    <n v="350"/>
    <d v="2017-06-24T00:00:00"/>
    <x v="0"/>
    <x v="6"/>
    <x v="0"/>
    <x v="172"/>
    <x v="7"/>
    <x v="3"/>
    <n v="2017"/>
  </r>
  <r>
    <x v="0"/>
    <s v="152689"/>
    <s v="686230"/>
    <n v="418"/>
    <n v="2090"/>
    <n v="1045"/>
    <d v="2017-06-22T00:00:00"/>
    <x v="0"/>
    <x v="6"/>
    <x v="0"/>
    <x v="172"/>
    <x v="7"/>
    <x v="3"/>
    <n v="2017"/>
  </r>
  <r>
    <x v="2"/>
    <s v="325698"/>
    <s v="840155"/>
    <n v="393"/>
    <n v="1965"/>
    <n v="982.5"/>
    <d v="2017-06-24T00:00:00"/>
    <x v="0"/>
    <x v="6"/>
    <x v="0"/>
    <x v="173"/>
    <x v="7"/>
    <x v="3"/>
    <n v="2017"/>
  </r>
  <r>
    <x v="3"/>
    <s v="785432"/>
    <s v="616162"/>
    <n v="141"/>
    <n v="705"/>
    <n v="352.5"/>
    <d v="2017-06-22T00:00:00"/>
    <x v="0"/>
    <x v="6"/>
    <x v="0"/>
    <x v="173"/>
    <x v="7"/>
    <x v="3"/>
    <n v="2017"/>
  </r>
  <r>
    <x v="3"/>
    <s v="785432"/>
    <s v="474993"/>
    <n v="302"/>
    <n v="1510"/>
    <n v="755"/>
    <d v="2017-06-22T00:00:00"/>
    <x v="0"/>
    <x v="6"/>
    <x v="0"/>
    <x v="173"/>
    <x v="7"/>
    <x v="3"/>
    <n v="2017"/>
  </r>
  <r>
    <x v="0"/>
    <s v="152689"/>
    <s v="144552"/>
    <n v="292"/>
    <n v="1460"/>
    <n v="730"/>
    <d v="2017-06-21T00:00:00"/>
    <x v="0"/>
    <x v="6"/>
    <x v="0"/>
    <x v="173"/>
    <x v="7"/>
    <x v="3"/>
    <n v="2017"/>
  </r>
  <r>
    <x v="2"/>
    <s v="325698"/>
    <s v="839382"/>
    <n v="644"/>
    <n v="3220"/>
    <n v="1610"/>
    <d v="2017-06-23T00:00:00"/>
    <x v="0"/>
    <x v="6"/>
    <x v="0"/>
    <x v="174"/>
    <x v="7"/>
    <x v="3"/>
    <n v="2017"/>
  </r>
  <r>
    <x v="2"/>
    <s v="325698"/>
    <s v="912936"/>
    <n v="417"/>
    <n v="2085"/>
    <n v="1042.5"/>
    <d v="2017-06-22T00:00:00"/>
    <x v="0"/>
    <x v="6"/>
    <x v="0"/>
    <x v="174"/>
    <x v="7"/>
    <x v="3"/>
    <n v="2017"/>
  </r>
  <r>
    <x v="1"/>
    <s v="985245"/>
    <s v="102733"/>
    <n v="637"/>
    <n v="3185"/>
    <n v="1592.5"/>
    <d v="2017-06-22T00:00:00"/>
    <x v="0"/>
    <x v="6"/>
    <x v="0"/>
    <x v="174"/>
    <x v="7"/>
    <x v="3"/>
    <n v="2017"/>
  </r>
  <r>
    <x v="1"/>
    <s v="985245"/>
    <s v="742624"/>
    <n v="715"/>
    <n v="3575"/>
    <n v="1787.5"/>
    <d v="2017-06-21T00:00:00"/>
    <x v="0"/>
    <x v="6"/>
    <x v="0"/>
    <x v="174"/>
    <x v="7"/>
    <x v="3"/>
    <n v="2017"/>
  </r>
  <r>
    <x v="3"/>
    <s v="785432"/>
    <s v="136952"/>
    <n v="429"/>
    <n v="2145"/>
    <n v="1072.5"/>
    <d v="2017-06-20T00:00:00"/>
    <x v="0"/>
    <x v="6"/>
    <x v="0"/>
    <x v="174"/>
    <x v="7"/>
    <x v="3"/>
    <n v="2017"/>
  </r>
  <r>
    <x v="2"/>
    <s v="325698"/>
    <s v="830715"/>
    <n v="828"/>
    <n v="4140"/>
    <n v="2070"/>
    <d v="2017-06-22T00:00:00"/>
    <x v="0"/>
    <x v="6"/>
    <x v="0"/>
    <x v="175"/>
    <x v="7"/>
    <x v="3"/>
    <n v="2017"/>
  </r>
  <r>
    <x v="2"/>
    <s v="325698"/>
    <s v="341804"/>
    <n v="222"/>
    <n v="1110"/>
    <n v="555"/>
    <d v="2017-06-21T00:00:00"/>
    <x v="0"/>
    <x v="6"/>
    <x v="0"/>
    <x v="175"/>
    <x v="7"/>
    <x v="3"/>
    <n v="2017"/>
  </r>
  <r>
    <x v="0"/>
    <s v="152689"/>
    <s v="615150"/>
    <n v="254"/>
    <n v="1270"/>
    <n v="635"/>
    <d v="2017-06-19T00:00:00"/>
    <x v="0"/>
    <x v="6"/>
    <x v="0"/>
    <x v="175"/>
    <x v="7"/>
    <x v="3"/>
    <n v="2017"/>
  </r>
  <r>
    <x v="4"/>
    <s v="452584"/>
    <s v="757592"/>
    <n v="970"/>
    <n v="4850"/>
    <n v="2425"/>
    <d v="2017-06-20T00:00:00"/>
    <x v="0"/>
    <x v="6"/>
    <x v="0"/>
    <x v="176"/>
    <x v="7"/>
    <x v="3"/>
    <n v="2017"/>
  </r>
  <r>
    <x v="4"/>
    <s v="452584"/>
    <s v="866610"/>
    <n v="396"/>
    <n v="1980"/>
    <n v="990"/>
    <d v="2017-06-20T00:00:00"/>
    <x v="0"/>
    <x v="6"/>
    <x v="0"/>
    <x v="176"/>
    <x v="7"/>
    <x v="3"/>
    <n v="2017"/>
  </r>
  <r>
    <x v="2"/>
    <s v="325698"/>
    <s v="925259"/>
    <n v="178"/>
    <n v="890"/>
    <n v="445"/>
    <d v="2017-06-18T00:00:00"/>
    <x v="0"/>
    <x v="6"/>
    <x v="0"/>
    <x v="177"/>
    <x v="7"/>
    <x v="3"/>
    <n v="2017"/>
  </r>
  <r>
    <x v="1"/>
    <s v="985245"/>
    <s v="272706"/>
    <n v="687"/>
    <n v="3435"/>
    <n v="1717.5"/>
    <d v="2017-06-16T00:00:00"/>
    <x v="0"/>
    <x v="6"/>
    <x v="0"/>
    <x v="177"/>
    <x v="7"/>
    <x v="3"/>
    <n v="2017"/>
  </r>
  <r>
    <x v="3"/>
    <s v="785432"/>
    <s v="857736"/>
    <n v="345"/>
    <n v="1725"/>
    <n v="862.5"/>
    <d v="2017-06-16T00:00:00"/>
    <x v="0"/>
    <x v="6"/>
    <x v="0"/>
    <x v="177"/>
    <x v="7"/>
    <x v="3"/>
    <n v="2017"/>
  </r>
  <r>
    <x v="3"/>
    <s v="785432"/>
    <s v="402025"/>
    <n v="785"/>
    <n v="3925"/>
    <n v="1962.5"/>
    <d v="2017-06-16T00:00:00"/>
    <x v="0"/>
    <x v="6"/>
    <x v="0"/>
    <x v="177"/>
    <x v="7"/>
    <x v="3"/>
    <n v="2017"/>
  </r>
  <r>
    <x v="2"/>
    <s v="325698"/>
    <s v="708338"/>
    <n v="587"/>
    <n v="2935"/>
    <n v="1467.5"/>
    <d v="2017-06-16T00:00:00"/>
    <x v="0"/>
    <x v="6"/>
    <x v="0"/>
    <x v="178"/>
    <x v="7"/>
    <x v="3"/>
    <n v="2017"/>
  </r>
  <r>
    <x v="2"/>
    <s v="325698"/>
    <s v="536483"/>
    <n v="135"/>
    <n v="675"/>
    <n v="337.5"/>
    <d v="2017-06-16T00:00:00"/>
    <x v="0"/>
    <x v="6"/>
    <x v="0"/>
    <x v="178"/>
    <x v="7"/>
    <x v="3"/>
    <n v="2017"/>
  </r>
  <r>
    <x v="2"/>
    <s v="325698"/>
    <s v="893215"/>
    <n v="253"/>
    <n v="1265"/>
    <n v="632.5"/>
    <d v="2017-06-16T00:00:00"/>
    <x v="0"/>
    <x v="6"/>
    <x v="0"/>
    <x v="178"/>
    <x v="7"/>
    <x v="3"/>
    <n v="2017"/>
  </r>
  <r>
    <x v="0"/>
    <s v="152689"/>
    <s v="938803"/>
    <n v="420"/>
    <n v="2100"/>
    <n v="1050"/>
    <d v="2017-06-12T00:00:00"/>
    <x v="0"/>
    <x v="6"/>
    <x v="0"/>
    <x v="178"/>
    <x v="7"/>
    <x v="3"/>
    <n v="2017"/>
  </r>
  <r>
    <x v="3"/>
    <s v="785432"/>
    <s v="194870"/>
    <n v="131"/>
    <n v="655"/>
    <n v="327.5"/>
    <d v="2017-06-13T00:00:00"/>
    <x v="0"/>
    <x v="6"/>
    <x v="0"/>
    <x v="179"/>
    <x v="7"/>
    <x v="3"/>
    <n v="2017"/>
  </r>
  <r>
    <x v="0"/>
    <s v="152689"/>
    <s v="249786"/>
    <n v="590"/>
    <n v="2950"/>
    <n v="1475"/>
    <d v="2017-06-12T00:00:00"/>
    <x v="0"/>
    <x v="6"/>
    <x v="0"/>
    <x v="179"/>
    <x v="7"/>
    <x v="3"/>
    <n v="2017"/>
  </r>
  <r>
    <x v="2"/>
    <s v="325698"/>
    <s v="696436"/>
    <n v="453"/>
    <n v="2265"/>
    <n v="1132.5"/>
    <d v="2017-06-14T00:00:00"/>
    <x v="0"/>
    <x v="6"/>
    <x v="0"/>
    <x v="180"/>
    <x v="7"/>
    <x v="3"/>
    <n v="2017"/>
  </r>
  <r>
    <x v="2"/>
    <s v="325698"/>
    <s v="961459"/>
    <n v="277"/>
    <n v="1385"/>
    <n v="692.5"/>
    <d v="2017-06-14T00:00:00"/>
    <x v="0"/>
    <x v="6"/>
    <x v="0"/>
    <x v="180"/>
    <x v="7"/>
    <x v="3"/>
    <n v="2017"/>
  </r>
  <r>
    <x v="3"/>
    <s v="785432"/>
    <s v="173491"/>
    <n v="97"/>
    <n v="485"/>
    <n v="242.5"/>
    <d v="2017-06-11T00:00:00"/>
    <x v="0"/>
    <x v="6"/>
    <x v="0"/>
    <x v="180"/>
    <x v="7"/>
    <x v="3"/>
    <n v="2017"/>
  </r>
  <r>
    <x v="4"/>
    <s v="452584"/>
    <s v="477394"/>
    <n v="186"/>
    <n v="930"/>
    <n v="465"/>
    <d v="2017-06-13T00:00:00"/>
    <x v="0"/>
    <x v="6"/>
    <x v="0"/>
    <x v="181"/>
    <x v="7"/>
    <x v="3"/>
    <n v="2017"/>
  </r>
  <r>
    <x v="2"/>
    <s v="325698"/>
    <s v="495527"/>
    <n v="387"/>
    <n v="1935"/>
    <n v="967.5"/>
    <d v="2017-06-12T00:00:00"/>
    <x v="0"/>
    <x v="6"/>
    <x v="0"/>
    <x v="181"/>
    <x v="7"/>
    <x v="3"/>
    <n v="2017"/>
  </r>
  <r>
    <x v="1"/>
    <s v="985245"/>
    <s v="884417"/>
    <n v="132"/>
    <n v="660"/>
    <n v="330"/>
    <d v="2017-06-11T00:00:00"/>
    <x v="0"/>
    <x v="6"/>
    <x v="0"/>
    <x v="181"/>
    <x v="7"/>
    <x v="3"/>
    <n v="2017"/>
  </r>
  <r>
    <x v="1"/>
    <s v="985245"/>
    <s v="128203"/>
    <n v="243"/>
    <n v="1215"/>
    <n v="607.5"/>
    <d v="2017-06-11T00:00:00"/>
    <x v="0"/>
    <x v="6"/>
    <x v="0"/>
    <x v="181"/>
    <x v="7"/>
    <x v="3"/>
    <n v="2017"/>
  </r>
  <r>
    <x v="0"/>
    <s v="152689"/>
    <s v="494950"/>
    <n v="812"/>
    <n v="4060"/>
    <n v="2030"/>
    <d v="2017-06-10T00:00:00"/>
    <x v="0"/>
    <x v="6"/>
    <x v="0"/>
    <x v="181"/>
    <x v="7"/>
    <x v="3"/>
    <n v="2017"/>
  </r>
  <r>
    <x v="0"/>
    <s v="152689"/>
    <s v="625541"/>
    <n v="62"/>
    <n v="310"/>
    <n v="155"/>
    <d v="2017-06-10T00:00:00"/>
    <x v="0"/>
    <x v="6"/>
    <x v="0"/>
    <x v="181"/>
    <x v="7"/>
    <x v="3"/>
    <n v="2017"/>
  </r>
  <r>
    <x v="0"/>
    <s v="152689"/>
    <s v="647752"/>
    <n v="582"/>
    <n v="2910"/>
    <n v="1455"/>
    <d v="2017-06-10T00:00:00"/>
    <x v="0"/>
    <x v="6"/>
    <x v="0"/>
    <x v="181"/>
    <x v="7"/>
    <x v="3"/>
    <n v="2017"/>
  </r>
  <r>
    <x v="3"/>
    <s v="785432"/>
    <s v="155258"/>
    <n v="797"/>
    <n v="3985"/>
    <n v="1992.5"/>
    <d v="2017-06-10T00:00:00"/>
    <x v="0"/>
    <x v="6"/>
    <x v="0"/>
    <x v="182"/>
    <x v="7"/>
    <x v="3"/>
    <n v="2017"/>
  </r>
  <r>
    <x v="3"/>
    <s v="785432"/>
    <s v="482653"/>
    <n v="159"/>
    <n v="795"/>
    <n v="397.5"/>
    <d v="2017-06-10T00:00:00"/>
    <x v="0"/>
    <x v="6"/>
    <x v="0"/>
    <x v="182"/>
    <x v="7"/>
    <x v="3"/>
    <n v="2017"/>
  </r>
  <r>
    <x v="3"/>
    <s v="785432"/>
    <s v="848764"/>
    <n v="208"/>
    <n v="1040"/>
    <n v="520"/>
    <d v="2017-06-09T00:00:00"/>
    <x v="0"/>
    <x v="6"/>
    <x v="0"/>
    <x v="182"/>
    <x v="7"/>
    <x v="3"/>
    <n v="2017"/>
  </r>
  <r>
    <x v="0"/>
    <s v="152689"/>
    <s v="467892"/>
    <n v="544"/>
    <n v="2720"/>
    <n v="1360"/>
    <d v="2017-06-09T00:00:00"/>
    <x v="0"/>
    <x v="6"/>
    <x v="0"/>
    <x v="182"/>
    <x v="7"/>
    <x v="3"/>
    <n v="2017"/>
  </r>
  <r>
    <x v="2"/>
    <s v="325698"/>
    <s v="580665"/>
    <n v="566"/>
    <n v="2830"/>
    <n v="1415"/>
    <d v="2017-06-11T00:00:00"/>
    <x v="0"/>
    <x v="6"/>
    <x v="0"/>
    <x v="183"/>
    <x v="7"/>
    <x v="3"/>
    <n v="2017"/>
  </r>
  <r>
    <x v="1"/>
    <s v="985245"/>
    <s v="572070"/>
    <n v="785"/>
    <n v="3925"/>
    <n v="1962.5"/>
    <d v="2017-06-09T00:00:00"/>
    <x v="0"/>
    <x v="6"/>
    <x v="0"/>
    <x v="183"/>
    <x v="7"/>
    <x v="3"/>
    <n v="2017"/>
  </r>
  <r>
    <x v="2"/>
    <s v="325698"/>
    <s v="588248"/>
    <n v="878"/>
    <n v="4390"/>
    <n v="2195"/>
    <d v="2017-06-10T00:00:00"/>
    <x v="0"/>
    <x v="6"/>
    <x v="0"/>
    <x v="184"/>
    <x v="7"/>
    <x v="3"/>
    <n v="2017"/>
  </r>
  <r>
    <x v="1"/>
    <s v="985245"/>
    <s v="888796"/>
    <n v="232"/>
    <n v="1160"/>
    <n v="580"/>
    <d v="2017-06-08T00:00:00"/>
    <x v="0"/>
    <x v="6"/>
    <x v="0"/>
    <x v="184"/>
    <x v="7"/>
    <x v="3"/>
    <n v="2017"/>
  </r>
  <r>
    <x v="3"/>
    <s v="785432"/>
    <s v="154669"/>
    <n v="243"/>
    <n v="1215"/>
    <n v="607.5"/>
    <d v="2017-06-07T00:00:00"/>
    <x v="0"/>
    <x v="6"/>
    <x v="0"/>
    <x v="184"/>
    <x v="7"/>
    <x v="3"/>
    <n v="2017"/>
  </r>
  <r>
    <x v="4"/>
    <s v="452584"/>
    <s v="291222"/>
    <n v="62"/>
    <n v="310"/>
    <n v="155"/>
    <d v="2017-06-09T00:00:00"/>
    <x v="0"/>
    <x v="6"/>
    <x v="0"/>
    <x v="185"/>
    <x v="7"/>
    <x v="3"/>
    <n v="2017"/>
  </r>
  <r>
    <x v="3"/>
    <s v="785432"/>
    <s v="469169"/>
    <n v="273"/>
    <n v="1365"/>
    <n v="682.5"/>
    <d v="2017-06-05T00:00:00"/>
    <x v="0"/>
    <x v="6"/>
    <x v="0"/>
    <x v="186"/>
    <x v="7"/>
    <x v="3"/>
    <n v="2017"/>
  </r>
  <r>
    <x v="1"/>
    <s v="985245"/>
    <s v="230238"/>
    <n v="181"/>
    <n v="905"/>
    <n v="452.5"/>
    <d v="2017-06-05T00:00:00"/>
    <x v="0"/>
    <x v="6"/>
    <x v="0"/>
    <x v="187"/>
    <x v="7"/>
    <x v="3"/>
    <n v="2017"/>
  </r>
  <r>
    <x v="0"/>
    <s v="152689"/>
    <s v="285171"/>
    <n v="426"/>
    <n v="2130"/>
    <n v="1065"/>
    <d v="2017-06-04T00:00:00"/>
    <x v="0"/>
    <x v="6"/>
    <x v="0"/>
    <x v="187"/>
    <x v="7"/>
    <x v="3"/>
    <n v="2017"/>
  </r>
  <r>
    <x v="3"/>
    <s v="785432"/>
    <s v="812501"/>
    <n v="775"/>
    <n v="3875"/>
    <n v="1937.5"/>
    <d v="2017-06-03T00:00:00"/>
    <x v="0"/>
    <x v="6"/>
    <x v="0"/>
    <x v="188"/>
    <x v="7"/>
    <x v="3"/>
    <n v="2017"/>
  </r>
  <r>
    <x v="1"/>
    <s v="985245"/>
    <s v="378786"/>
    <n v="403"/>
    <n v="2015"/>
    <n v="1007.5"/>
    <d v="2017-06-03T00:00:00"/>
    <x v="0"/>
    <x v="6"/>
    <x v="0"/>
    <x v="189"/>
    <x v="7"/>
    <x v="3"/>
    <n v="2017"/>
  </r>
  <r>
    <x v="1"/>
    <s v="985245"/>
    <s v="617806"/>
    <n v="1000"/>
    <n v="5000"/>
    <n v="2500"/>
    <d v="2017-06-03T00:00:00"/>
    <x v="0"/>
    <x v="6"/>
    <x v="0"/>
    <x v="189"/>
    <x v="7"/>
    <x v="3"/>
    <n v="2017"/>
  </r>
  <r>
    <x v="2"/>
    <s v="325698"/>
    <s v="624654"/>
    <n v="394"/>
    <n v="1970"/>
    <n v="985"/>
    <d v="2017-06-04T00:00:00"/>
    <x v="0"/>
    <x v="6"/>
    <x v="0"/>
    <x v="190"/>
    <x v="7"/>
    <x v="3"/>
    <n v="2017"/>
  </r>
  <r>
    <x v="1"/>
    <s v="985245"/>
    <s v="848626"/>
    <n v="601"/>
    <n v="3005"/>
    <n v="1502.5"/>
    <d v="2017-06-03T00:00:00"/>
    <x v="0"/>
    <x v="6"/>
    <x v="0"/>
    <x v="190"/>
    <x v="7"/>
    <x v="3"/>
    <n v="2017"/>
  </r>
  <r>
    <x v="1"/>
    <s v="985245"/>
    <s v="422150"/>
    <n v="166"/>
    <n v="830"/>
    <n v="415"/>
    <d v="2017-06-02T00:00:00"/>
    <x v="0"/>
    <x v="6"/>
    <x v="0"/>
    <x v="190"/>
    <x v="7"/>
    <x v="3"/>
    <n v="2017"/>
  </r>
  <r>
    <x v="0"/>
    <s v="152689"/>
    <s v="699402"/>
    <n v="786"/>
    <n v="3930"/>
    <n v="1965"/>
    <d v="2017-06-01T00:00:00"/>
    <x v="0"/>
    <x v="6"/>
    <x v="0"/>
    <x v="190"/>
    <x v="7"/>
    <x v="3"/>
    <n v="2017"/>
  </r>
  <r>
    <x v="1"/>
    <s v="985245"/>
    <s v="428224"/>
    <n v="194"/>
    <n v="970"/>
    <n v="485"/>
    <d v="2017-06-01T00:00:00"/>
    <x v="0"/>
    <x v="6"/>
    <x v="0"/>
    <x v="191"/>
    <x v="7"/>
    <x v="3"/>
    <n v="2017"/>
  </r>
  <r>
    <x v="0"/>
    <s v="152689"/>
    <s v="176890"/>
    <n v="700"/>
    <n v="3500"/>
    <n v="1750"/>
    <d v="2017-05-31T00:00:00"/>
    <x v="0"/>
    <x v="7"/>
    <x v="0"/>
    <x v="191"/>
    <x v="7"/>
    <x v="3"/>
    <n v="2017"/>
  </r>
  <r>
    <x v="1"/>
    <s v="985245"/>
    <s v="284556"/>
    <n v="132"/>
    <n v="660"/>
    <n v="330"/>
    <d v="2017-06-01T00:00:00"/>
    <x v="0"/>
    <x v="6"/>
    <x v="0"/>
    <x v="192"/>
    <x v="7"/>
    <x v="3"/>
    <n v="2017"/>
  </r>
  <r>
    <x v="1"/>
    <s v="985245"/>
    <s v="987214"/>
    <n v="856"/>
    <n v="4280"/>
    <n v="2140"/>
    <d v="2017-06-01T00:00:00"/>
    <x v="0"/>
    <x v="6"/>
    <x v="0"/>
    <x v="192"/>
    <x v="7"/>
    <x v="3"/>
    <n v="2017"/>
  </r>
  <r>
    <x v="1"/>
    <s v="985245"/>
    <s v="613626"/>
    <n v="878"/>
    <n v="4390"/>
    <n v="2195"/>
    <d v="2017-05-31T00:00:00"/>
    <x v="0"/>
    <x v="7"/>
    <x v="0"/>
    <x v="192"/>
    <x v="7"/>
    <x v="3"/>
    <n v="2017"/>
  </r>
  <r>
    <x v="0"/>
    <s v="152689"/>
    <s v="845628"/>
    <n v="354"/>
    <n v="1770"/>
    <n v="885"/>
    <d v="2017-05-30T00:00:00"/>
    <x v="0"/>
    <x v="7"/>
    <x v="0"/>
    <x v="192"/>
    <x v="7"/>
    <x v="3"/>
    <n v="2017"/>
  </r>
  <r>
    <x v="2"/>
    <s v="325698"/>
    <s v="399376"/>
    <n v="190"/>
    <n v="950"/>
    <n v="475"/>
    <d v="2017-05-31T00:00:00"/>
    <x v="0"/>
    <x v="7"/>
    <x v="0"/>
    <x v="193"/>
    <x v="7"/>
    <x v="3"/>
    <n v="2017"/>
  </r>
  <r>
    <x v="1"/>
    <s v="985245"/>
    <s v="345760"/>
    <n v="220"/>
    <n v="1100"/>
    <n v="550"/>
    <d v="2017-05-31T00:00:00"/>
    <x v="0"/>
    <x v="7"/>
    <x v="0"/>
    <x v="193"/>
    <x v="7"/>
    <x v="3"/>
    <n v="2017"/>
  </r>
  <r>
    <x v="1"/>
    <s v="985245"/>
    <s v="575213"/>
    <n v="448"/>
    <n v="2240"/>
    <n v="1120"/>
    <d v="2017-05-30T00:00:00"/>
    <x v="0"/>
    <x v="7"/>
    <x v="0"/>
    <x v="194"/>
    <x v="7"/>
    <x v="3"/>
    <n v="2017"/>
  </r>
  <r>
    <x v="2"/>
    <s v="325698"/>
    <s v="629460"/>
    <n v="250"/>
    <n v="1250"/>
    <n v="625"/>
    <d v="2017-05-30T00:00:00"/>
    <x v="0"/>
    <x v="7"/>
    <x v="0"/>
    <x v="195"/>
    <x v="7"/>
    <x v="3"/>
    <n v="2017"/>
  </r>
  <r>
    <x v="2"/>
    <s v="325698"/>
    <s v="154222"/>
    <n v="499"/>
    <n v="2495"/>
    <n v="1247.5"/>
    <d v="2017-05-30T00:00:00"/>
    <x v="0"/>
    <x v="7"/>
    <x v="0"/>
    <x v="195"/>
    <x v="7"/>
    <x v="3"/>
    <n v="2017"/>
  </r>
  <r>
    <x v="1"/>
    <s v="985245"/>
    <s v="771355"/>
    <n v="697"/>
    <n v="3485"/>
    <n v="1742.5"/>
    <d v="2017-05-28T00:00:00"/>
    <x v="0"/>
    <x v="7"/>
    <x v="0"/>
    <x v="195"/>
    <x v="7"/>
    <x v="3"/>
    <n v="2017"/>
  </r>
  <r>
    <x v="4"/>
    <s v="452584"/>
    <s v="148613"/>
    <n v="991"/>
    <n v="4955"/>
    <n v="2477.5"/>
    <d v="2017-05-29T00:00:00"/>
    <x v="0"/>
    <x v="7"/>
    <x v="0"/>
    <x v="196"/>
    <x v="8"/>
    <x v="3"/>
    <n v="2017"/>
  </r>
  <r>
    <x v="1"/>
    <s v="985245"/>
    <s v="747181"/>
    <n v="245"/>
    <n v="1225"/>
    <n v="612.5"/>
    <d v="2017-05-27T00:00:00"/>
    <x v="0"/>
    <x v="7"/>
    <x v="0"/>
    <x v="196"/>
    <x v="8"/>
    <x v="3"/>
    <n v="2017"/>
  </r>
  <r>
    <x v="3"/>
    <s v="785432"/>
    <s v="788212"/>
    <n v="115"/>
    <n v="575"/>
    <n v="287.5"/>
    <d v="2017-05-26T00:00:00"/>
    <x v="0"/>
    <x v="7"/>
    <x v="0"/>
    <x v="196"/>
    <x v="8"/>
    <x v="3"/>
    <n v="2017"/>
  </r>
  <r>
    <x v="2"/>
    <s v="325698"/>
    <s v="584385"/>
    <n v="747"/>
    <n v="3735"/>
    <n v="1867.5"/>
    <d v="2017-05-28T00:00:00"/>
    <x v="0"/>
    <x v="7"/>
    <x v="0"/>
    <x v="197"/>
    <x v="8"/>
    <x v="3"/>
    <n v="2017"/>
  </r>
  <r>
    <x v="2"/>
    <s v="325698"/>
    <s v="179488"/>
    <n v="738"/>
    <n v="3690"/>
    <n v="1845"/>
    <d v="2017-05-28T00:00:00"/>
    <x v="0"/>
    <x v="7"/>
    <x v="0"/>
    <x v="197"/>
    <x v="8"/>
    <x v="3"/>
    <n v="2017"/>
  </r>
  <r>
    <x v="3"/>
    <s v="785432"/>
    <s v="309433"/>
    <n v="834"/>
    <n v="4170"/>
    <n v="2085"/>
    <d v="2017-05-25T00:00:00"/>
    <x v="0"/>
    <x v="7"/>
    <x v="0"/>
    <x v="197"/>
    <x v="8"/>
    <x v="3"/>
    <n v="2017"/>
  </r>
  <r>
    <x v="1"/>
    <s v="985245"/>
    <s v="967716"/>
    <n v="975"/>
    <n v="4875"/>
    <n v="2437.5"/>
    <d v="2017-05-26T00:00:00"/>
    <x v="0"/>
    <x v="7"/>
    <x v="0"/>
    <x v="198"/>
    <x v="8"/>
    <x v="3"/>
    <n v="2017"/>
  </r>
  <r>
    <x v="1"/>
    <s v="985245"/>
    <s v="238041"/>
    <n v="503"/>
    <n v="2515"/>
    <n v="1257.5"/>
    <d v="2017-05-25T00:00:00"/>
    <x v="0"/>
    <x v="7"/>
    <x v="0"/>
    <x v="198"/>
    <x v="8"/>
    <x v="3"/>
    <n v="2017"/>
  </r>
  <r>
    <x v="0"/>
    <s v="152689"/>
    <s v="469130"/>
    <n v="705"/>
    <n v="3525"/>
    <n v="1762.5"/>
    <d v="2017-05-24T00:00:00"/>
    <x v="0"/>
    <x v="7"/>
    <x v="0"/>
    <x v="198"/>
    <x v="8"/>
    <x v="3"/>
    <n v="2017"/>
  </r>
  <r>
    <x v="3"/>
    <s v="785432"/>
    <s v="681100"/>
    <n v="907"/>
    <n v="4535"/>
    <n v="2267.5"/>
    <d v="2017-05-24T00:00:00"/>
    <x v="0"/>
    <x v="7"/>
    <x v="0"/>
    <x v="199"/>
    <x v="8"/>
    <x v="3"/>
    <n v="2017"/>
  </r>
  <r>
    <x v="0"/>
    <s v="152689"/>
    <s v="655144"/>
    <n v="969"/>
    <n v="4845"/>
    <n v="2422.5"/>
    <d v="2017-05-23T00:00:00"/>
    <x v="0"/>
    <x v="7"/>
    <x v="0"/>
    <x v="199"/>
    <x v="8"/>
    <x v="3"/>
    <n v="2017"/>
  </r>
  <r>
    <x v="0"/>
    <s v="152689"/>
    <s v="695503"/>
    <n v="470"/>
    <n v="2350"/>
    <n v="1175"/>
    <d v="2017-05-23T00:00:00"/>
    <x v="0"/>
    <x v="7"/>
    <x v="0"/>
    <x v="199"/>
    <x v="8"/>
    <x v="3"/>
    <n v="2017"/>
  </r>
  <r>
    <x v="0"/>
    <s v="152689"/>
    <s v="389320"/>
    <n v="683"/>
    <n v="3415"/>
    <n v="1707.5"/>
    <d v="2017-05-22T00:00:00"/>
    <x v="0"/>
    <x v="7"/>
    <x v="0"/>
    <x v="200"/>
    <x v="8"/>
    <x v="3"/>
    <n v="2017"/>
  </r>
  <r>
    <x v="3"/>
    <s v="785432"/>
    <s v="277207"/>
    <n v="505"/>
    <n v="2525"/>
    <n v="1262.5"/>
    <d v="2017-05-22T00:00:00"/>
    <x v="0"/>
    <x v="7"/>
    <x v="0"/>
    <x v="201"/>
    <x v="8"/>
    <x v="3"/>
    <n v="2017"/>
  </r>
  <r>
    <x v="3"/>
    <s v="785432"/>
    <s v="137316"/>
    <n v="366"/>
    <n v="1830"/>
    <n v="915"/>
    <d v="2017-05-21T00:00:00"/>
    <x v="0"/>
    <x v="7"/>
    <x v="0"/>
    <x v="201"/>
    <x v="8"/>
    <x v="3"/>
    <n v="2017"/>
  </r>
  <r>
    <x v="3"/>
    <s v="785432"/>
    <s v="783895"/>
    <n v="970"/>
    <n v="4850"/>
    <n v="2425"/>
    <d v="2017-05-21T00:00:00"/>
    <x v="0"/>
    <x v="7"/>
    <x v="0"/>
    <x v="201"/>
    <x v="8"/>
    <x v="3"/>
    <n v="2017"/>
  </r>
  <r>
    <x v="1"/>
    <s v="985245"/>
    <s v="607546"/>
    <n v="50"/>
    <n v="250"/>
    <n v="125"/>
    <d v="2017-05-22T00:00:00"/>
    <x v="0"/>
    <x v="7"/>
    <x v="0"/>
    <x v="202"/>
    <x v="8"/>
    <x v="3"/>
    <n v="2017"/>
  </r>
  <r>
    <x v="3"/>
    <s v="785432"/>
    <s v="750072"/>
    <n v="233"/>
    <n v="1165"/>
    <n v="582.5"/>
    <d v="2017-05-20T00:00:00"/>
    <x v="0"/>
    <x v="7"/>
    <x v="0"/>
    <x v="202"/>
    <x v="8"/>
    <x v="3"/>
    <n v="2017"/>
  </r>
  <r>
    <x v="2"/>
    <s v="325698"/>
    <s v="553287"/>
    <n v="826"/>
    <n v="4130"/>
    <n v="2065"/>
    <d v="2017-05-22T00:00:00"/>
    <x v="0"/>
    <x v="7"/>
    <x v="0"/>
    <x v="203"/>
    <x v="8"/>
    <x v="3"/>
    <n v="2017"/>
  </r>
  <r>
    <x v="1"/>
    <s v="985245"/>
    <s v="830928"/>
    <n v="868"/>
    <n v="4340"/>
    <n v="2170"/>
    <d v="2017-05-19T00:00:00"/>
    <x v="0"/>
    <x v="7"/>
    <x v="0"/>
    <x v="204"/>
    <x v="8"/>
    <x v="3"/>
    <n v="2017"/>
  </r>
  <r>
    <x v="1"/>
    <s v="985245"/>
    <s v="880923"/>
    <n v="361"/>
    <n v="1805"/>
    <n v="902.5"/>
    <d v="2017-05-18T00:00:00"/>
    <x v="0"/>
    <x v="7"/>
    <x v="0"/>
    <x v="205"/>
    <x v="8"/>
    <x v="3"/>
    <n v="2017"/>
  </r>
  <r>
    <x v="2"/>
    <s v="325698"/>
    <s v="865960"/>
    <n v="381"/>
    <n v="1905"/>
    <n v="952.5"/>
    <d v="2017-05-19T00:00:00"/>
    <x v="0"/>
    <x v="7"/>
    <x v="0"/>
    <x v="206"/>
    <x v="8"/>
    <x v="3"/>
    <n v="2017"/>
  </r>
  <r>
    <x v="4"/>
    <s v="452584"/>
    <s v="106109"/>
    <n v="912"/>
    <n v="4560"/>
    <n v="2280"/>
    <d v="2017-05-18T00:00:00"/>
    <x v="0"/>
    <x v="7"/>
    <x v="0"/>
    <x v="207"/>
    <x v="8"/>
    <x v="3"/>
    <n v="2017"/>
  </r>
  <r>
    <x v="2"/>
    <s v="325698"/>
    <s v="782086"/>
    <n v="857"/>
    <n v="4285"/>
    <n v="2142.5"/>
    <d v="2017-05-18T00:00:00"/>
    <x v="0"/>
    <x v="7"/>
    <x v="0"/>
    <x v="207"/>
    <x v="8"/>
    <x v="3"/>
    <n v="2017"/>
  </r>
  <r>
    <x v="2"/>
    <s v="325698"/>
    <s v="483728"/>
    <n v="82"/>
    <n v="410"/>
    <n v="205"/>
    <d v="2017-05-18T00:00:00"/>
    <x v="0"/>
    <x v="7"/>
    <x v="0"/>
    <x v="207"/>
    <x v="8"/>
    <x v="3"/>
    <n v="2017"/>
  </r>
  <r>
    <x v="3"/>
    <s v="785432"/>
    <s v="232445"/>
    <n v="807"/>
    <n v="4035"/>
    <n v="2017.5"/>
    <d v="2017-05-16T00:00:00"/>
    <x v="0"/>
    <x v="7"/>
    <x v="0"/>
    <x v="207"/>
    <x v="8"/>
    <x v="3"/>
    <n v="2017"/>
  </r>
  <r>
    <x v="3"/>
    <s v="785432"/>
    <s v="533958"/>
    <n v="862"/>
    <n v="4310"/>
    <n v="2155"/>
    <d v="2017-05-15T00:00:00"/>
    <x v="0"/>
    <x v="7"/>
    <x v="0"/>
    <x v="207"/>
    <x v="8"/>
    <x v="3"/>
    <n v="2017"/>
  </r>
  <r>
    <x v="1"/>
    <s v="985245"/>
    <s v="643210"/>
    <n v="716"/>
    <n v="3580"/>
    <n v="1790"/>
    <d v="2017-05-16T00:00:00"/>
    <x v="0"/>
    <x v="7"/>
    <x v="0"/>
    <x v="208"/>
    <x v="8"/>
    <x v="3"/>
    <n v="2017"/>
  </r>
  <r>
    <x v="3"/>
    <s v="785432"/>
    <s v="639608"/>
    <n v="393"/>
    <n v="1965"/>
    <n v="982.5"/>
    <d v="2017-05-14T00:00:00"/>
    <x v="0"/>
    <x v="7"/>
    <x v="0"/>
    <x v="208"/>
    <x v="8"/>
    <x v="3"/>
    <n v="2017"/>
  </r>
  <r>
    <x v="2"/>
    <s v="325698"/>
    <s v="551524"/>
    <n v="368"/>
    <n v="1840"/>
    <n v="920"/>
    <d v="2017-05-16T00:00:00"/>
    <x v="0"/>
    <x v="7"/>
    <x v="0"/>
    <x v="209"/>
    <x v="8"/>
    <x v="3"/>
    <n v="2017"/>
  </r>
  <r>
    <x v="1"/>
    <s v="985245"/>
    <s v="620463"/>
    <n v="128"/>
    <n v="640"/>
    <n v="320"/>
    <d v="2017-05-14T00:00:00"/>
    <x v="0"/>
    <x v="7"/>
    <x v="0"/>
    <x v="209"/>
    <x v="8"/>
    <x v="3"/>
    <n v="2017"/>
  </r>
  <r>
    <x v="3"/>
    <s v="785432"/>
    <s v="628259"/>
    <n v="250"/>
    <n v="1250"/>
    <n v="625"/>
    <d v="2017-05-14T00:00:00"/>
    <x v="0"/>
    <x v="7"/>
    <x v="0"/>
    <x v="209"/>
    <x v="8"/>
    <x v="3"/>
    <n v="2017"/>
  </r>
  <r>
    <x v="3"/>
    <s v="785432"/>
    <s v="481717"/>
    <n v="67"/>
    <n v="335"/>
    <n v="167.5"/>
    <d v="2017-05-13T00:00:00"/>
    <x v="0"/>
    <x v="7"/>
    <x v="0"/>
    <x v="209"/>
    <x v="8"/>
    <x v="3"/>
    <n v="2017"/>
  </r>
  <r>
    <x v="2"/>
    <s v="325698"/>
    <s v="156097"/>
    <n v="773"/>
    <n v="3865"/>
    <n v="1932.5"/>
    <d v="2017-05-15T00:00:00"/>
    <x v="0"/>
    <x v="7"/>
    <x v="0"/>
    <x v="210"/>
    <x v="8"/>
    <x v="3"/>
    <n v="2017"/>
  </r>
  <r>
    <x v="1"/>
    <s v="985245"/>
    <s v="606892"/>
    <n v="95"/>
    <n v="475"/>
    <n v="237.5"/>
    <d v="2017-05-12T00:00:00"/>
    <x v="0"/>
    <x v="7"/>
    <x v="0"/>
    <x v="211"/>
    <x v="8"/>
    <x v="3"/>
    <n v="2017"/>
  </r>
  <r>
    <x v="4"/>
    <s v="452584"/>
    <s v="738774"/>
    <n v="474"/>
    <n v="2370"/>
    <n v="1185"/>
    <d v="2017-05-13T00:00:00"/>
    <x v="0"/>
    <x v="7"/>
    <x v="0"/>
    <x v="212"/>
    <x v="8"/>
    <x v="3"/>
    <n v="2017"/>
  </r>
  <r>
    <x v="2"/>
    <s v="325698"/>
    <s v="616028"/>
    <n v="660"/>
    <n v="3300"/>
    <n v="1650"/>
    <d v="2017-05-10T00:00:00"/>
    <x v="0"/>
    <x v="7"/>
    <x v="0"/>
    <x v="213"/>
    <x v="8"/>
    <x v="3"/>
    <n v="2017"/>
  </r>
  <r>
    <x v="3"/>
    <s v="785432"/>
    <s v="488476"/>
    <n v="69"/>
    <n v="345"/>
    <n v="172.5"/>
    <d v="2017-05-07T00:00:00"/>
    <x v="0"/>
    <x v="7"/>
    <x v="0"/>
    <x v="214"/>
    <x v="8"/>
    <x v="3"/>
    <n v="2017"/>
  </r>
  <r>
    <x v="0"/>
    <s v="152689"/>
    <s v="982546"/>
    <n v="145"/>
    <n v="725"/>
    <n v="362.5"/>
    <d v="2017-05-07T00:00:00"/>
    <x v="0"/>
    <x v="7"/>
    <x v="0"/>
    <x v="214"/>
    <x v="8"/>
    <x v="3"/>
    <n v="2017"/>
  </r>
  <r>
    <x v="2"/>
    <s v="325698"/>
    <s v="565152"/>
    <n v="639"/>
    <n v="3195"/>
    <n v="1597.5"/>
    <d v="2017-05-09T00:00:00"/>
    <x v="0"/>
    <x v="7"/>
    <x v="0"/>
    <x v="215"/>
    <x v="8"/>
    <x v="3"/>
    <n v="2017"/>
  </r>
  <r>
    <x v="3"/>
    <s v="785432"/>
    <s v="851812"/>
    <n v="792"/>
    <n v="3960"/>
    <n v="1980"/>
    <d v="2017-05-06T00:00:00"/>
    <x v="0"/>
    <x v="7"/>
    <x v="0"/>
    <x v="215"/>
    <x v="8"/>
    <x v="3"/>
    <n v="2017"/>
  </r>
  <r>
    <x v="1"/>
    <s v="985245"/>
    <s v="902323"/>
    <n v="538"/>
    <n v="2690"/>
    <n v="1345"/>
    <d v="2017-05-06T00:00:00"/>
    <x v="0"/>
    <x v="7"/>
    <x v="0"/>
    <x v="216"/>
    <x v="8"/>
    <x v="3"/>
    <n v="2017"/>
  </r>
  <r>
    <x v="2"/>
    <s v="325698"/>
    <s v="616594"/>
    <n v="343"/>
    <n v="1715"/>
    <n v="857.5"/>
    <d v="2017-05-06T00:00:00"/>
    <x v="0"/>
    <x v="7"/>
    <x v="0"/>
    <x v="217"/>
    <x v="8"/>
    <x v="3"/>
    <n v="2017"/>
  </r>
  <r>
    <x v="2"/>
    <s v="325698"/>
    <s v="658720"/>
    <n v="340"/>
    <n v="1700"/>
    <n v="850"/>
    <d v="2017-05-05T00:00:00"/>
    <x v="0"/>
    <x v="7"/>
    <x v="0"/>
    <x v="217"/>
    <x v="8"/>
    <x v="3"/>
    <n v="2017"/>
  </r>
  <r>
    <x v="0"/>
    <s v="152689"/>
    <s v="467899"/>
    <n v="882"/>
    <n v="4410"/>
    <n v="2205"/>
    <d v="2017-05-03T00:00:00"/>
    <x v="0"/>
    <x v="7"/>
    <x v="0"/>
    <x v="217"/>
    <x v="8"/>
    <x v="3"/>
    <n v="2017"/>
  </r>
  <r>
    <x v="2"/>
    <s v="325698"/>
    <s v="180059"/>
    <n v="676"/>
    <n v="3380"/>
    <n v="1690"/>
    <d v="2017-05-05T00:00:00"/>
    <x v="0"/>
    <x v="7"/>
    <x v="0"/>
    <x v="218"/>
    <x v="8"/>
    <x v="3"/>
    <n v="2017"/>
  </r>
  <r>
    <x v="1"/>
    <s v="985245"/>
    <s v="809147"/>
    <n v="449"/>
    <n v="2245"/>
    <n v="1122.5"/>
    <d v="2017-05-03T00:00:00"/>
    <x v="0"/>
    <x v="7"/>
    <x v="0"/>
    <x v="218"/>
    <x v="8"/>
    <x v="3"/>
    <n v="2017"/>
  </r>
  <r>
    <x v="4"/>
    <s v="452584"/>
    <s v="596315"/>
    <n v="413"/>
    <n v="2065"/>
    <n v="1032.5"/>
    <d v="2017-05-04T00:00:00"/>
    <x v="0"/>
    <x v="7"/>
    <x v="0"/>
    <x v="219"/>
    <x v="8"/>
    <x v="3"/>
    <n v="2017"/>
  </r>
  <r>
    <x v="2"/>
    <s v="325698"/>
    <s v="639424"/>
    <n v="378"/>
    <n v="1890"/>
    <n v="945"/>
    <d v="2017-05-04T00:00:00"/>
    <x v="0"/>
    <x v="7"/>
    <x v="0"/>
    <x v="219"/>
    <x v="8"/>
    <x v="3"/>
    <n v="2017"/>
  </r>
  <r>
    <x v="1"/>
    <s v="985245"/>
    <s v="520412"/>
    <n v="472"/>
    <n v="2360"/>
    <n v="1180"/>
    <d v="2017-05-01T00:00:00"/>
    <x v="0"/>
    <x v="7"/>
    <x v="0"/>
    <x v="220"/>
    <x v="8"/>
    <x v="3"/>
    <n v="2017"/>
  </r>
  <r>
    <x v="3"/>
    <s v="785432"/>
    <s v="940045"/>
    <n v="378"/>
    <n v="1890"/>
    <n v="945"/>
    <d v="2017-04-30T00:00:00"/>
    <x v="0"/>
    <x v="8"/>
    <x v="0"/>
    <x v="220"/>
    <x v="8"/>
    <x v="3"/>
    <n v="2017"/>
  </r>
  <r>
    <x v="3"/>
    <s v="785432"/>
    <s v="885208"/>
    <n v="585"/>
    <n v="2925"/>
    <n v="1462.5"/>
    <d v="2017-04-30T00:00:00"/>
    <x v="0"/>
    <x v="8"/>
    <x v="0"/>
    <x v="220"/>
    <x v="8"/>
    <x v="3"/>
    <n v="2017"/>
  </r>
  <r>
    <x v="0"/>
    <s v="152689"/>
    <s v="121495"/>
    <n v="849"/>
    <n v="4245"/>
    <n v="2122.5"/>
    <d v="2017-04-29T00:00:00"/>
    <x v="0"/>
    <x v="8"/>
    <x v="0"/>
    <x v="221"/>
    <x v="8"/>
    <x v="3"/>
    <n v="2017"/>
  </r>
  <r>
    <x v="0"/>
    <s v="152689"/>
    <s v="192456"/>
    <n v="661"/>
    <n v="3305"/>
    <n v="1652.5"/>
    <d v="2017-04-28T00:00:00"/>
    <x v="0"/>
    <x v="8"/>
    <x v="0"/>
    <x v="222"/>
    <x v="8"/>
    <x v="3"/>
    <n v="2017"/>
  </r>
  <r>
    <x v="1"/>
    <s v="985245"/>
    <s v="859745"/>
    <n v="250"/>
    <n v="1250"/>
    <n v="625"/>
    <d v="2017-04-28T00:00:00"/>
    <x v="0"/>
    <x v="8"/>
    <x v="0"/>
    <x v="223"/>
    <x v="8"/>
    <x v="3"/>
    <n v="2017"/>
  </r>
  <r>
    <x v="2"/>
    <s v="325698"/>
    <s v="129242"/>
    <n v="763"/>
    <n v="3815"/>
    <n v="1907.5"/>
    <d v="2017-04-29T00:00:00"/>
    <x v="0"/>
    <x v="8"/>
    <x v="0"/>
    <x v="224"/>
    <x v="8"/>
    <x v="3"/>
    <n v="2017"/>
  </r>
  <r>
    <x v="2"/>
    <s v="325698"/>
    <s v="853742"/>
    <n v="804"/>
    <n v="4020"/>
    <n v="2010"/>
    <d v="2017-04-28T00:00:00"/>
    <x v="0"/>
    <x v="8"/>
    <x v="0"/>
    <x v="225"/>
    <x v="9"/>
    <x v="3"/>
    <n v="2017"/>
  </r>
  <r>
    <x v="2"/>
    <s v="325698"/>
    <s v="366790"/>
    <n v="641"/>
    <n v="3205"/>
    <n v="1602.5"/>
    <d v="2017-04-28T00:00:00"/>
    <x v="0"/>
    <x v="8"/>
    <x v="0"/>
    <x v="225"/>
    <x v="9"/>
    <x v="3"/>
    <n v="2017"/>
  </r>
  <r>
    <x v="2"/>
    <s v="325698"/>
    <s v="186348"/>
    <n v="769"/>
    <n v="3845"/>
    <n v="1922.5"/>
    <d v="2017-04-26T00:00:00"/>
    <x v="0"/>
    <x v="8"/>
    <x v="0"/>
    <x v="226"/>
    <x v="9"/>
    <x v="3"/>
    <n v="2017"/>
  </r>
  <r>
    <x v="1"/>
    <s v="985245"/>
    <s v="269802"/>
    <n v="946"/>
    <n v="4730"/>
    <n v="2365"/>
    <d v="2017-04-25T00:00:00"/>
    <x v="0"/>
    <x v="8"/>
    <x v="0"/>
    <x v="226"/>
    <x v="9"/>
    <x v="3"/>
    <n v="2017"/>
  </r>
  <r>
    <x v="1"/>
    <s v="985245"/>
    <s v="489288"/>
    <n v="744"/>
    <n v="3720"/>
    <n v="1860"/>
    <d v="2017-04-25T00:00:00"/>
    <x v="0"/>
    <x v="8"/>
    <x v="0"/>
    <x v="226"/>
    <x v="9"/>
    <x v="3"/>
    <n v="2017"/>
  </r>
  <r>
    <x v="3"/>
    <s v="785432"/>
    <s v="804322"/>
    <n v="427"/>
    <n v="2135"/>
    <n v="1067.5"/>
    <d v="2017-04-23T00:00:00"/>
    <x v="0"/>
    <x v="8"/>
    <x v="0"/>
    <x v="226"/>
    <x v="9"/>
    <x v="3"/>
    <n v="2017"/>
  </r>
  <r>
    <x v="0"/>
    <s v="152689"/>
    <s v="961020"/>
    <n v="88"/>
    <n v="440"/>
    <n v="220"/>
    <d v="2017-04-23T00:00:00"/>
    <x v="0"/>
    <x v="8"/>
    <x v="0"/>
    <x v="226"/>
    <x v="9"/>
    <x v="3"/>
    <n v="2017"/>
  </r>
  <r>
    <x v="2"/>
    <s v="325698"/>
    <s v="979225"/>
    <n v="644"/>
    <n v="3220"/>
    <n v="1610"/>
    <d v="2017-04-24T00:00:00"/>
    <x v="0"/>
    <x v="8"/>
    <x v="0"/>
    <x v="227"/>
    <x v="9"/>
    <x v="3"/>
    <n v="2017"/>
  </r>
  <r>
    <x v="3"/>
    <s v="785432"/>
    <s v="837243"/>
    <n v="84"/>
    <n v="420"/>
    <n v="210"/>
    <d v="2017-04-22T00:00:00"/>
    <x v="0"/>
    <x v="8"/>
    <x v="0"/>
    <x v="227"/>
    <x v="9"/>
    <x v="3"/>
    <n v="2017"/>
  </r>
  <r>
    <x v="3"/>
    <s v="785432"/>
    <s v="423778"/>
    <n v="204"/>
    <n v="1020"/>
    <n v="510"/>
    <d v="2017-04-21T00:00:00"/>
    <x v="0"/>
    <x v="8"/>
    <x v="0"/>
    <x v="228"/>
    <x v="9"/>
    <x v="3"/>
    <n v="2017"/>
  </r>
  <r>
    <x v="1"/>
    <s v="985245"/>
    <s v="673648"/>
    <n v="944"/>
    <n v="4720"/>
    <n v="2360"/>
    <d v="2017-04-21T00:00:00"/>
    <x v="0"/>
    <x v="8"/>
    <x v="0"/>
    <x v="229"/>
    <x v="9"/>
    <x v="3"/>
    <n v="2017"/>
  </r>
  <r>
    <x v="0"/>
    <s v="152689"/>
    <s v="655972"/>
    <n v="337"/>
    <n v="1685"/>
    <n v="842.5"/>
    <d v="2017-04-20T00:00:00"/>
    <x v="0"/>
    <x v="8"/>
    <x v="0"/>
    <x v="229"/>
    <x v="9"/>
    <x v="3"/>
    <n v="2017"/>
  </r>
  <r>
    <x v="3"/>
    <s v="785432"/>
    <s v="112652"/>
    <n v="209"/>
    <n v="1045"/>
    <n v="522.5"/>
    <d v="2017-04-19T00:00:00"/>
    <x v="0"/>
    <x v="8"/>
    <x v="0"/>
    <x v="230"/>
    <x v="9"/>
    <x v="3"/>
    <n v="2017"/>
  </r>
  <r>
    <x v="2"/>
    <s v="325698"/>
    <s v="626315"/>
    <n v="681"/>
    <n v="3405"/>
    <n v="1702.5"/>
    <d v="2017-04-20T00:00:00"/>
    <x v="0"/>
    <x v="8"/>
    <x v="0"/>
    <x v="231"/>
    <x v="9"/>
    <x v="3"/>
    <n v="2017"/>
  </r>
  <r>
    <x v="0"/>
    <s v="152689"/>
    <s v="154390"/>
    <n v="808"/>
    <n v="4040"/>
    <n v="2020"/>
    <d v="2017-04-17T00:00:00"/>
    <x v="0"/>
    <x v="8"/>
    <x v="0"/>
    <x v="231"/>
    <x v="9"/>
    <x v="3"/>
    <n v="2017"/>
  </r>
  <r>
    <x v="0"/>
    <s v="152689"/>
    <s v="707965"/>
    <n v="965"/>
    <n v="4825"/>
    <n v="2412.5"/>
    <d v="2017-04-17T00:00:00"/>
    <x v="0"/>
    <x v="8"/>
    <x v="0"/>
    <x v="231"/>
    <x v="9"/>
    <x v="3"/>
    <n v="2017"/>
  </r>
  <r>
    <x v="2"/>
    <s v="325698"/>
    <s v="918091"/>
    <n v="890"/>
    <n v="4450"/>
    <n v="2225"/>
    <d v="2017-04-19T00:00:00"/>
    <x v="0"/>
    <x v="8"/>
    <x v="0"/>
    <x v="232"/>
    <x v="9"/>
    <x v="3"/>
    <n v="2017"/>
  </r>
  <r>
    <x v="0"/>
    <s v="152689"/>
    <s v="313423"/>
    <n v="93"/>
    <n v="465"/>
    <n v="232.5"/>
    <d v="2017-04-16T00:00:00"/>
    <x v="0"/>
    <x v="8"/>
    <x v="0"/>
    <x v="232"/>
    <x v="9"/>
    <x v="3"/>
    <n v="2017"/>
  </r>
  <r>
    <x v="2"/>
    <s v="325698"/>
    <s v="835858"/>
    <n v="341"/>
    <n v="1705"/>
    <n v="852.5"/>
    <d v="2017-04-18T00:00:00"/>
    <x v="0"/>
    <x v="8"/>
    <x v="0"/>
    <x v="233"/>
    <x v="9"/>
    <x v="3"/>
    <n v="2017"/>
  </r>
  <r>
    <x v="2"/>
    <s v="325698"/>
    <s v="432744"/>
    <n v="610"/>
    <n v="3050"/>
    <n v="1525"/>
    <d v="2017-04-18T00:00:00"/>
    <x v="0"/>
    <x v="8"/>
    <x v="0"/>
    <x v="233"/>
    <x v="9"/>
    <x v="3"/>
    <n v="2017"/>
  </r>
  <r>
    <x v="1"/>
    <s v="985245"/>
    <s v="995990"/>
    <n v="355"/>
    <n v="1775"/>
    <n v="887.5"/>
    <d v="2017-04-17T00:00:00"/>
    <x v="0"/>
    <x v="8"/>
    <x v="0"/>
    <x v="233"/>
    <x v="9"/>
    <x v="3"/>
    <n v="2017"/>
  </r>
  <r>
    <x v="1"/>
    <s v="985245"/>
    <s v="419187"/>
    <n v="765"/>
    <n v="3825"/>
    <n v="1912.5"/>
    <d v="2017-04-16T00:00:00"/>
    <x v="0"/>
    <x v="8"/>
    <x v="0"/>
    <x v="233"/>
    <x v="9"/>
    <x v="3"/>
    <n v="2017"/>
  </r>
  <r>
    <x v="2"/>
    <s v="325698"/>
    <s v="458555"/>
    <n v="913"/>
    <n v="4565"/>
    <n v="2282.5"/>
    <d v="2017-04-17T00:00:00"/>
    <x v="0"/>
    <x v="8"/>
    <x v="0"/>
    <x v="234"/>
    <x v="9"/>
    <x v="3"/>
    <n v="2017"/>
  </r>
  <r>
    <x v="3"/>
    <s v="785432"/>
    <s v="655007"/>
    <n v="72"/>
    <n v="360"/>
    <n v="180"/>
    <d v="2017-04-14T00:00:00"/>
    <x v="0"/>
    <x v="8"/>
    <x v="0"/>
    <x v="234"/>
    <x v="9"/>
    <x v="3"/>
    <n v="2017"/>
  </r>
  <r>
    <x v="2"/>
    <s v="325698"/>
    <s v="868035"/>
    <n v="803"/>
    <n v="4015"/>
    <n v="2007.5"/>
    <d v="2017-04-16T00:00:00"/>
    <x v="0"/>
    <x v="8"/>
    <x v="0"/>
    <x v="235"/>
    <x v="9"/>
    <x v="3"/>
    <n v="2017"/>
  </r>
  <r>
    <x v="3"/>
    <s v="785432"/>
    <s v="138529"/>
    <n v="186"/>
    <n v="930"/>
    <n v="465"/>
    <d v="2017-04-13T00:00:00"/>
    <x v="0"/>
    <x v="8"/>
    <x v="0"/>
    <x v="235"/>
    <x v="9"/>
    <x v="3"/>
    <n v="2017"/>
  </r>
  <r>
    <x v="0"/>
    <s v="152689"/>
    <s v="528987"/>
    <n v="924"/>
    <n v="4620"/>
    <n v="2310"/>
    <d v="2017-04-13T00:00:00"/>
    <x v="0"/>
    <x v="8"/>
    <x v="0"/>
    <x v="235"/>
    <x v="9"/>
    <x v="3"/>
    <n v="2017"/>
  </r>
  <r>
    <x v="1"/>
    <s v="985245"/>
    <s v="893739"/>
    <n v="844"/>
    <n v="4220"/>
    <n v="2110"/>
    <d v="2017-04-13T00:00:00"/>
    <x v="0"/>
    <x v="8"/>
    <x v="0"/>
    <x v="236"/>
    <x v="9"/>
    <x v="3"/>
    <n v="2017"/>
  </r>
  <r>
    <x v="1"/>
    <s v="985245"/>
    <s v="877503"/>
    <n v="253"/>
    <n v="1265"/>
    <n v="632.5"/>
    <d v="2017-04-13T00:00:00"/>
    <x v="0"/>
    <x v="8"/>
    <x v="0"/>
    <x v="236"/>
    <x v="9"/>
    <x v="3"/>
    <n v="2017"/>
  </r>
  <r>
    <x v="0"/>
    <s v="152689"/>
    <s v="526190"/>
    <n v="552"/>
    <n v="2760"/>
    <n v="1380"/>
    <d v="2017-04-12T00:00:00"/>
    <x v="0"/>
    <x v="8"/>
    <x v="0"/>
    <x v="236"/>
    <x v="9"/>
    <x v="3"/>
    <n v="2017"/>
  </r>
  <r>
    <x v="2"/>
    <s v="325698"/>
    <s v="774683"/>
    <n v="519"/>
    <n v="2595"/>
    <n v="1297.5"/>
    <d v="2017-04-13T00:00:00"/>
    <x v="0"/>
    <x v="8"/>
    <x v="0"/>
    <x v="237"/>
    <x v="9"/>
    <x v="3"/>
    <n v="2017"/>
  </r>
  <r>
    <x v="1"/>
    <s v="985245"/>
    <s v="898438"/>
    <n v="148"/>
    <n v="740"/>
    <n v="370"/>
    <d v="2017-04-12T00:00:00"/>
    <x v="0"/>
    <x v="8"/>
    <x v="0"/>
    <x v="237"/>
    <x v="9"/>
    <x v="3"/>
    <n v="2017"/>
  </r>
  <r>
    <x v="3"/>
    <s v="785432"/>
    <s v="185774"/>
    <n v="132"/>
    <n v="660"/>
    <n v="330"/>
    <d v="2017-04-11T00:00:00"/>
    <x v="0"/>
    <x v="8"/>
    <x v="0"/>
    <x v="237"/>
    <x v="9"/>
    <x v="3"/>
    <n v="2017"/>
  </r>
  <r>
    <x v="3"/>
    <s v="785432"/>
    <s v="816043"/>
    <n v="708"/>
    <n v="3540"/>
    <n v="1770"/>
    <d v="2017-04-11T00:00:00"/>
    <x v="0"/>
    <x v="8"/>
    <x v="0"/>
    <x v="237"/>
    <x v="9"/>
    <x v="3"/>
    <n v="2017"/>
  </r>
  <r>
    <x v="0"/>
    <s v="152689"/>
    <s v="504287"/>
    <n v="472"/>
    <n v="2360"/>
    <n v="1180"/>
    <d v="2017-04-11T00:00:00"/>
    <x v="0"/>
    <x v="8"/>
    <x v="0"/>
    <x v="237"/>
    <x v="9"/>
    <x v="3"/>
    <n v="2017"/>
  </r>
  <r>
    <x v="2"/>
    <s v="325698"/>
    <s v="937490"/>
    <n v="703"/>
    <n v="3515"/>
    <n v="1757.5"/>
    <d v="2017-04-13T00:00:00"/>
    <x v="0"/>
    <x v="8"/>
    <x v="0"/>
    <x v="238"/>
    <x v="9"/>
    <x v="3"/>
    <n v="2017"/>
  </r>
  <r>
    <x v="2"/>
    <s v="325698"/>
    <s v="222901"/>
    <n v="595"/>
    <n v="2975"/>
    <n v="1487.5"/>
    <d v="2017-04-12T00:00:00"/>
    <x v="0"/>
    <x v="8"/>
    <x v="0"/>
    <x v="239"/>
    <x v="9"/>
    <x v="3"/>
    <n v="2017"/>
  </r>
  <r>
    <x v="1"/>
    <s v="985245"/>
    <s v="523012"/>
    <n v="175"/>
    <n v="875"/>
    <n v="437.5"/>
    <d v="2017-04-11T00:00:00"/>
    <x v="0"/>
    <x v="8"/>
    <x v="0"/>
    <x v="239"/>
    <x v="9"/>
    <x v="3"/>
    <n v="2017"/>
  </r>
  <r>
    <x v="1"/>
    <s v="985245"/>
    <s v="939955"/>
    <n v="597"/>
    <n v="2985"/>
    <n v="1492.5"/>
    <d v="2017-04-10T00:00:00"/>
    <x v="0"/>
    <x v="8"/>
    <x v="0"/>
    <x v="239"/>
    <x v="9"/>
    <x v="3"/>
    <n v="2017"/>
  </r>
  <r>
    <x v="3"/>
    <s v="785432"/>
    <s v="790529"/>
    <n v="69"/>
    <n v="345"/>
    <n v="172.5"/>
    <d v="2017-04-10T00:00:00"/>
    <x v="0"/>
    <x v="8"/>
    <x v="0"/>
    <x v="239"/>
    <x v="9"/>
    <x v="3"/>
    <n v="2017"/>
  </r>
  <r>
    <x v="3"/>
    <s v="785432"/>
    <s v="478150"/>
    <n v="509"/>
    <n v="2545"/>
    <n v="1272.5"/>
    <d v="2017-04-09T00:00:00"/>
    <x v="0"/>
    <x v="8"/>
    <x v="0"/>
    <x v="239"/>
    <x v="9"/>
    <x v="3"/>
    <n v="2017"/>
  </r>
  <r>
    <x v="0"/>
    <s v="152689"/>
    <s v="764047"/>
    <n v="254"/>
    <n v="1270"/>
    <n v="635"/>
    <d v="2017-04-09T00:00:00"/>
    <x v="0"/>
    <x v="8"/>
    <x v="0"/>
    <x v="239"/>
    <x v="9"/>
    <x v="3"/>
    <n v="2017"/>
  </r>
  <r>
    <x v="2"/>
    <s v="325698"/>
    <s v="940412"/>
    <n v="665"/>
    <n v="3325"/>
    <n v="1662.5"/>
    <d v="2017-04-11T00:00:00"/>
    <x v="0"/>
    <x v="8"/>
    <x v="0"/>
    <x v="240"/>
    <x v="9"/>
    <x v="3"/>
    <n v="2017"/>
  </r>
  <r>
    <x v="1"/>
    <s v="985245"/>
    <s v="462799"/>
    <n v="585"/>
    <n v="2925"/>
    <n v="1462.5"/>
    <d v="2017-04-09T00:00:00"/>
    <x v="0"/>
    <x v="8"/>
    <x v="0"/>
    <x v="240"/>
    <x v="9"/>
    <x v="3"/>
    <n v="2017"/>
  </r>
  <r>
    <x v="2"/>
    <s v="325698"/>
    <s v="537312"/>
    <n v="405"/>
    <n v="2025"/>
    <n v="1012.5"/>
    <d v="2017-04-10T00:00:00"/>
    <x v="0"/>
    <x v="8"/>
    <x v="0"/>
    <x v="241"/>
    <x v="9"/>
    <x v="3"/>
    <n v="2017"/>
  </r>
  <r>
    <x v="0"/>
    <s v="152689"/>
    <s v="391973"/>
    <n v="867"/>
    <n v="4335"/>
    <n v="2167.5"/>
    <d v="2017-04-07T00:00:00"/>
    <x v="0"/>
    <x v="8"/>
    <x v="0"/>
    <x v="241"/>
    <x v="9"/>
    <x v="3"/>
    <n v="2017"/>
  </r>
  <r>
    <x v="0"/>
    <s v="152689"/>
    <s v="912554"/>
    <n v="329"/>
    <n v="1645"/>
    <n v="822.5"/>
    <d v="2017-04-07T00:00:00"/>
    <x v="0"/>
    <x v="8"/>
    <x v="0"/>
    <x v="241"/>
    <x v="9"/>
    <x v="3"/>
    <n v="2017"/>
  </r>
  <r>
    <x v="4"/>
    <s v="452584"/>
    <s v="477646"/>
    <n v="100"/>
    <n v="500"/>
    <n v="250"/>
    <d v="2017-04-09T00:00:00"/>
    <x v="0"/>
    <x v="8"/>
    <x v="0"/>
    <x v="242"/>
    <x v="9"/>
    <x v="3"/>
    <n v="2017"/>
  </r>
  <r>
    <x v="2"/>
    <s v="325698"/>
    <s v="395145"/>
    <n v="981"/>
    <n v="4905"/>
    <n v="2452.5"/>
    <d v="2017-04-09T00:00:00"/>
    <x v="0"/>
    <x v="8"/>
    <x v="0"/>
    <x v="242"/>
    <x v="9"/>
    <x v="3"/>
    <n v="2017"/>
  </r>
  <r>
    <x v="3"/>
    <s v="785432"/>
    <s v="966247"/>
    <n v="325"/>
    <n v="1625"/>
    <n v="812.5"/>
    <d v="2017-04-07T00:00:00"/>
    <x v="0"/>
    <x v="8"/>
    <x v="0"/>
    <x v="242"/>
    <x v="9"/>
    <x v="3"/>
    <n v="2017"/>
  </r>
  <r>
    <x v="0"/>
    <s v="152689"/>
    <s v="798730"/>
    <n v="827"/>
    <n v="4135"/>
    <n v="2067.5"/>
    <d v="2017-04-06T00:00:00"/>
    <x v="0"/>
    <x v="8"/>
    <x v="0"/>
    <x v="242"/>
    <x v="9"/>
    <x v="3"/>
    <n v="2017"/>
  </r>
  <r>
    <x v="4"/>
    <s v="452584"/>
    <s v="185400"/>
    <n v="475"/>
    <n v="2375"/>
    <n v="1187.5"/>
    <d v="2017-04-08T00:00:00"/>
    <x v="0"/>
    <x v="8"/>
    <x v="0"/>
    <x v="243"/>
    <x v="9"/>
    <x v="3"/>
    <n v="2017"/>
  </r>
  <r>
    <x v="2"/>
    <s v="325698"/>
    <s v="205440"/>
    <n v="390"/>
    <n v="1950"/>
    <n v="975"/>
    <d v="2017-04-08T00:00:00"/>
    <x v="0"/>
    <x v="8"/>
    <x v="0"/>
    <x v="243"/>
    <x v="9"/>
    <x v="3"/>
    <n v="2017"/>
  </r>
  <r>
    <x v="2"/>
    <s v="325698"/>
    <s v="918483"/>
    <n v="761"/>
    <n v="3805"/>
    <n v="1902.5"/>
    <d v="2017-04-07T00:00:00"/>
    <x v="0"/>
    <x v="8"/>
    <x v="0"/>
    <x v="243"/>
    <x v="9"/>
    <x v="3"/>
    <n v="2017"/>
  </r>
  <r>
    <x v="1"/>
    <s v="985245"/>
    <s v="608033"/>
    <n v="866"/>
    <n v="4330"/>
    <n v="2165"/>
    <d v="2017-04-06T00:00:00"/>
    <x v="0"/>
    <x v="8"/>
    <x v="0"/>
    <x v="243"/>
    <x v="9"/>
    <x v="3"/>
    <n v="2017"/>
  </r>
  <r>
    <x v="2"/>
    <s v="325698"/>
    <s v="462275"/>
    <n v="215"/>
    <n v="1075"/>
    <n v="537.5"/>
    <d v="2017-04-07T00:00:00"/>
    <x v="0"/>
    <x v="8"/>
    <x v="0"/>
    <x v="244"/>
    <x v="9"/>
    <x v="3"/>
    <n v="2017"/>
  </r>
  <r>
    <x v="0"/>
    <s v="152689"/>
    <s v="304388"/>
    <n v="452"/>
    <n v="2260"/>
    <n v="1130"/>
    <d v="2017-04-04T00:00:00"/>
    <x v="0"/>
    <x v="8"/>
    <x v="0"/>
    <x v="244"/>
    <x v="9"/>
    <x v="3"/>
    <n v="2017"/>
  </r>
  <r>
    <x v="0"/>
    <s v="152689"/>
    <s v="732711"/>
    <n v="491"/>
    <n v="2455"/>
    <n v="1227.5"/>
    <d v="2017-04-04T00:00:00"/>
    <x v="0"/>
    <x v="8"/>
    <x v="0"/>
    <x v="244"/>
    <x v="9"/>
    <x v="3"/>
    <n v="2017"/>
  </r>
  <r>
    <x v="1"/>
    <s v="985245"/>
    <s v="590182"/>
    <n v="406"/>
    <n v="2030"/>
    <n v="1015"/>
    <d v="2017-04-04T00:00:00"/>
    <x v="0"/>
    <x v="8"/>
    <x v="0"/>
    <x v="245"/>
    <x v="9"/>
    <x v="3"/>
    <n v="2017"/>
  </r>
  <r>
    <x v="0"/>
    <s v="152689"/>
    <s v="715793"/>
    <n v="100"/>
    <n v="500"/>
    <n v="250"/>
    <d v="2017-04-03T00:00:00"/>
    <x v="0"/>
    <x v="8"/>
    <x v="0"/>
    <x v="245"/>
    <x v="9"/>
    <x v="3"/>
    <n v="2017"/>
  </r>
  <r>
    <x v="0"/>
    <s v="152689"/>
    <s v="981111"/>
    <n v="306"/>
    <n v="1530"/>
    <n v="765"/>
    <d v="2017-04-02T00:00:00"/>
    <x v="0"/>
    <x v="8"/>
    <x v="0"/>
    <x v="246"/>
    <x v="9"/>
    <x v="3"/>
    <n v="2017"/>
  </r>
  <r>
    <x v="0"/>
    <s v="152689"/>
    <s v="153918"/>
    <n v="888"/>
    <n v="4440"/>
    <n v="2220"/>
    <d v="2017-04-01T00:00:00"/>
    <x v="0"/>
    <x v="8"/>
    <x v="0"/>
    <x v="247"/>
    <x v="9"/>
    <x v="3"/>
    <n v="2017"/>
  </r>
  <r>
    <x v="2"/>
    <s v="325698"/>
    <s v="586845"/>
    <n v="520"/>
    <n v="2600"/>
    <n v="1300"/>
    <d v="2017-04-03T00:00:00"/>
    <x v="0"/>
    <x v="8"/>
    <x v="0"/>
    <x v="248"/>
    <x v="9"/>
    <x v="3"/>
    <n v="2017"/>
  </r>
  <r>
    <x v="2"/>
    <s v="325698"/>
    <s v="545150"/>
    <n v="365"/>
    <n v="1825"/>
    <n v="912.5"/>
    <d v="2017-04-03T00:00:00"/>
    <x v="0"/>
    <x v="8"/>
    <x v="0"/>
    <x v="248"/>
    <x v="9"/>
    <x v="3"/>
    <n v="2017"/>
  </r>
  <r>
    <x v="1"/>
    <s v="985245"/>
    <s v="416670"/>
    <n v="404"/>
    <n v="2020"/>
    <n v="1010"/>
    <d v="2017-04-02T00:00:00"/>
    <x v="0"/>
    <x v="8"/>
    <x v="0"/>
    <x v="248"/>
    <x v="9"/>
    <x v="3"/>
    <n v="2017"/>
  </r>
  <r>
    <x v="0"/>
    <s v="152689"/>
    <s v="317616"/>
    <n v="573"/>
    <n v="2865"/>
    <n v="1432.5"/>
    <d v="2017-03-31T00:00:00"/>
    <x v="0"/>
    <x v="9"/>
    <x v="0"/>
    <x v="248"/>
    <x v="9"/>
    <x v="3"/>
    <n v="2017"/>
  </r>
  <r>
    <x v="3"/>
    <s v="785432"/>
    <s v="853782"/>
    <n v="193"/>
    <n v="965"/>
    <n v="482.5"/>
    <d v="2017-03-31T00:00:00"/>
    <x v="0"/>
    <x v="9"/>
    <x v="0"/>
    <x v="249"/>
    <x v="9"/>
    <x v="3"/>
    <n v="2017"/>
  </r>
  <r>
    <x v="3"/>
    <s v="785432"/>
    <s v="793259"/>
    <n v="151"/>
    <n v="755"/>
    <n v="377.5"/>
    <d v="2017-03-30T00:00:00"/>
    <x v="0"/>
    <x v="9"/>
    <x v="0"/>
    <x v="249"/>
    <x v="9"/>
    <x v="3"/>
    <n v="2017"/>
  </r>
  <r>
    <x v="0"/>
    <s v="152689"/>
    <s v="159909"/>
    <n v="522"/>
    <n v="2610"/>
    <n v="1305"/>
    <d v="2017-03-30T00:00:00"/>
    <x v="0"/>
    <x v="9"/>
    <x v="0"/>
    <x v="249"/>
    <x v="9"/>
    <x v="3"/>
    <n v="2017"/>
  </r>
  <r>
    <x v="0"/>
    <s v="152689"/>
    <s v="389357"/>
    <n v="439"/>
    <n v="2195"/>
    <n v="1097.5"/>
    <d v="2017-03-28T00:00:00"/>
    <x v="0"/>
    <x v="9"/>
    <x v="0"/>
    <x v="250"/>
    <x v="9"/>
    <x v="3"/>
    <n v="2017"/>
  </r>
  <r>
    <x v="2"/>
    <s v="325698"/>
    <s v="617277"/>
    <n v="637"/>
    <n v="3185"/>
    <n v="1592.5"/>
    <d v="2017-03-30T00:00:00"/>
    <x v="0"/>
    <x v="9"/>
    <x v="0"/>
    <x v="251"/>
    <x v="9"/>
    <x v="3"/>
    <n v="2017"/>
  </r>
  <r>
    <x v="3"/>
    <s v="785432"/>
    <s v="589280"/>
    <n v="645"/>
    <n v="3225"/>
    <n v="1612.5"/>
    <d v="2017-03-27T00:00:00"/>
    <x v="0"/>
    <x v="9"/>
    <x v="0"/>
    <x v="251"/>
    <x v="9"/>
    <x v="3"/>
    <n v="2017"/>
  </r>
  <r>
    <x v="0"/>
    <s v="152689"/>
    <s v="538106"/>
    <n v="282"/>
    <n v="1410"/>
    <n v="705"/>
    <d v="2017-03-26T00:00:00"/>
    <x v="0"/>
    <x v="9"/>
    <x v="0"/>
    <x v="252"/>
    <x v="10"/>
    <x v="0"/>
    <n v="2017"/>
  </r>
  <r>
    <x v="2"/>
    <s v="325698"/>
    <s v="489709"/>
    <n v="541"/>
    <n v="2705"/>
    <n v="1352.5"/>
    <d v="2017-03-26T00:00:00"/>
    <x v="0"/>
    <x v="9"/>
    <x v="0"/>
    <x v="253"/>
    <x v="10"/>
    <x v="0"/>
    <n v="2017"/>
  </r>
  <r>
    <x v="2"/>
    <s v="325698"/>
    <s v="888049"/>
    <n v="471"/>
    <n v="2355"/>
    <n v="1177.5"/>
    <d v="2017-03-26T00:00:00"/>
    <x v="0"/>
    <x v="9"/>
    <x v="0"/>
    <x v="253"/>
    <x v="10"/>
    <x v="0"/>
    <n v="2017"/>
  </r>
  <r>
    <x v="1"/>
    <s v="985245"/>
    <s v="779061"/>
    <n v="765"/>
    <n v="3825"/>
    <n v="1912.5"/>
    <d v="2017-03-25T00:00:00"/>
    <x v="0"/>
    <x v="9"/>
    <x v="0"/>
    <x v="253"/>
    <x v="10"/>
    <x v="0"/>
    <n v="2017"/>
  </r>
  <r>
    <x v="3"/>
    <s v="785432"/>
    <s v="814534"/>
    <n v="413"/>
    <n v="2065"/>
    <n v="1032.5"/>
    <d v="2017-03-23T00:00:00"/>
    <x v="0"/>
    <x v="9"/>
    <x v="0"/>
    <x v="253"/>
    <x v="10"/>
    <x v="0"/>
    <n v="2017"/>
  </r>
  <r>
    <x v="2"/>
    <s v="325698"/>
    <s v="491863"/>
    <n v="385"/>
    <n v="1925"/>
    <n v="962.5"/>
    <d v="2017-03-25T00:00:00"/>
    <x v="0"/>
    <x v="9"/>
    <x v="0"/>
    <x v="254"/>
    <x v="10"/>
    <x v="0"/>
    <n v="2017"/>
  </r>
  <r>
    <x v="1"/>
    <s v="985245"/>
    <s v="275621"/>
    <n v="93"/>
    <n v="465"/>
    <n v="232.5"/>
    <d v="2017-03-23T00:00:00"/>
    <x v="0"/>
    <x v="9"/>
    <x v="0"/>
    <x v="254"/>
    <x v="10"/>
    <x v="0"/>
    <n v="2017"/>
  </r>
  <r>
    <x v="0"/>
    <s v="152689"/>
    <s v="721003"/>
    <n v="279"/>
    <n v="1395"/>
    <n v="697.5"/>
    <d v="2017-03-22T00:00:00"/>
    <x v="0"/>
    <x v="9"/>
    <x v="0"/>
    <x v="254"/>
    <x v="10"/>
    <x v="0"/>
    <n v="2017"/>
  </r>
  <r>
    <x v="2"/>
    <s v="325698"/>
    <s v="522753"/>
    <n v="491"/>
    <n v="2455"/>
    <n v="1227.5"/>
    <d v="2017-03-24T00:00:00"/>
    <x v="0"/>
    <x v="9"/>
    <x v="0"/>
    <x v="255"/>
    <x v="10"/>
    <x v="0"/>
    <n v="2017"/>
  </r>
  <r>
    <x v="3"/>
    <s v="785432"/>
    <s v="795978"/>
    <n v="275"/>
    <n v="1375"/>
    <n v="687.5"/>
    <d v="2017-03-20T00:00:00"/>
    <x v="0"/>
    <x v="9"/>
    <x v="0"/>
    <x v="256"/>
    <x v="10"/>
    <x v="0"/>
    <n v="2017"/>
  </r>
  <r>
    <x v="3"/>
    <s v="785432"/>
    <s v="995178"/>
    <n v="93"/>
    <n v="465"/>
    <n v="232.5"/>
    <d v="2017-03-20T00:00:00"/>
    <x v="0"/>
    <x v="9"/>
    <x v="0"/>
    <x v="256"/>
    <x v="10"/>
    <x v="0"/>
    <n v="2017"/>
  </r>
  <r>
    <x v="4"/>
    <s v="452584"/>
    <s v="999861"/>
    <n v="457"/>
    <n v="2285"/>
    <n v="1142.5"/>
    <d v="2017-03-20T00:00:00"/>
    <x v="0"/>
    <x v="9"/>
    <x v="0"/>
    <x v="257"/>
    <x v="10"/>
    <x v="0"/>
    <n v="2017"/>
  </r>
  <r>
    <x v="2"/>
    <s v="325698"/>
    <s v="202526"/>
    <n v="827"/>
    <n v="4135"/>
    <n v="2067.5"/>
    <d v="2017-03-20T00:00:00"/>
    <x v="0"/>
    <x v="9"/>
    <x v="0"/>
    <x v="257"/>
    <x v="10"/>
    <x v="0"/>
    <n v="2017"/>
  </r>
  <r>
    <x v="0"/>
    <s v="152689"/>
    <s v="535906"/>
    <n v="382"/>
    <n v="1910"/>
    <n v="955"/>
    <d v="2017-03-17T00:00:00"/>
    <x v="0"/>
    <x v="9"/>
    <x v="0"/>
    <x v="257"/>
    <x v="10"/>
    <x v="0"/>
    <n v="2017"/>
  </r>
  <r>
    <x v="2"/>
    <s v="325698"/>
    <s v="296801"/>
    <n v="641"/>
    <n v="3205"/>
    <n v="1602.5"/>
    <d v="2017-03-19T00:00:00"/>
    <x v="0"/>
    <x v="9"/>
    <x v="0"/>
    <x v="258"/>
    <x v="10"/>
    <x v="0"/>
    <n v="2017"/>
  </r>
  <r>
    <x v="1"/>
    <s v="985245"/>
    <s v="108422"/>
    <n v="708"/>
    <n v="3540"/>
    <n v="1770"/>
    <d v="2017-03-17T00:00:00"/>
    <x v="0"/>
    <x v="9"/>
    <x v="0"/>
    <x v="258"/>
    <x v="10"/>
    <x v="0"/>
    <n v="2017"/>
  </r>
  <r>
    <x v="3"/>
    <s v="785432"/>
    <s v="298663"/>
    <n v="367"/>
    <n v="1835"/>
    <n v="917.5"/>
    <d v="2017-03-16T00:00:00"/>
    <x v="0"/>
    <x v="9"/>
    <x v="0"/>
    <x v="258"/>
    <x v="10"/>
    <x v="0"/>
    <n v="2017"/>
  </r>
  <r>
    <x v="2"/>
    <s v="325698"/>
    <s v="865663"/>
    <n v="61"/>
    <n v="305"/>
    <n v="152.5"/>
    <d v="2017-03-18T00:00:00"/>
    <x v="0"/>
    <x v="9"/>
    <x v="0"/>
    <x v="259"/>
    <x v="10"/>
    <x v="0"/>
    <n v="2017"/>
  </r>
  <r>
    <x v="2"/>
    <s v="325698"/>
    <s v="814713"/>
    <n v="885"/>
    <n v="4425"/>
    <n v="2212.5"/>
    <d v="2017-03-17T00:00:00"/>
    <x v="0"/>
    <x v="9"/>
    <x v="0"/>
    <x v="260"/>
    <x v="10"/>
    <x v="0"/>
    <n v="2017"/>
  </r>
  <r>
    <x v="2"/>
    <s v="325698"/>
    <s v="122076"/>
    <n v="881"/>
    <n v="4405"/>
    <n v="2202.5"/>
    <d v="2017-03-16T00:00:00"/>
    <x v="0"/>
    <x v="9"/>
    <x v="0"/>
    <x v="260"/>
    <x v="10"/>
    <x v="0"/>
    <n v="2017"/>
  </r>
  <r>
    <x v="2"/>
    <s v="325698"/>
    <s v="248156"/>
    <n v="62"/>
    <n v="310"/>
    <n v="155"/>
    <d v="2017-03-16T00:00:00"/>
    <x v="0"/>
    <x v="9"/>
    <x v="0"/>
    <x v="261"/>
    <x v="10"/>
    <x v="0"/>
    <n v="2017"/>
  </r>
  <r>
    <x v="3"/>
    <s v="785432"/>
    <s v="854170"/>
    <n v="138"/>
    <n v="690"/>
    <n v="345"/>
    <d v="2017-03-14T00:00:00"/>
    <x v="0"/>
    <x v="9"/>
    <x v="0"/>
    <x v="261"/>
    <x v="10"/>
    <x v="0"/>
    <n v="2017"/>
  </r>
  <r>
    <x v="1"/>
    <s v="985245"/>
    <s v="220974"/>
    <n v="934"/>
    <n v="4670"/>
    <n v="2335"/>
    <d v="2017-03-13T00:00:00"/>
    <x v="0"/>
    <x v="9"/>
    <x v="0"/>
    <x v="262"/>
    <x v="10"/>
    <x v="0"/>
    <n v="2017"/>
  </r>
  <r>
    <x v="3"/>
    <s v="785432"/>
    <s v="401920"/>
    <n v="927"/>
    <n v="4635"/>
    <n v="2317.5"/>
    <d v="2017-03-13T00:00:00"/>
    <x v="0"/>
    <x v="9"/>
    <x v="0"/>
    <x v="262"/>
    <x v="10"/>
    <x v="0"/>
    <n v="2017"/>
  </r>
  <r>
    <x v="3"/>
    <s v="785432"/>
    <s v="959057"/>
    <n v="440"/>
    <n v="2200"/>
    <n v="1100"/>
    <d v="2017-03-12T00:00:00"/>
    <x v="0"/>
    <x v="9"/>
    <x v="0"/>
    <x v="262"/>
    <x v="10"/>
    <x v="0"/>
    <n v="2017"/>
  </r>
  <r>
    <x v="0"/>
    <s v="152689"/>
    <s v="406257"/>
    <n v="672"/>
    <n v="3360"/>
    <n v="1680"/>
    <d v="2017-03-12T00:00:00"/>
    <x v="0"/>
    <x v="9"/>
    <x v="0"/>
    <x v="262"/>
    <x v="10"/>
    <x v="0"/>
    <n v="2017"/>
  </r>
  <r>
    <x v="2"/>
    <s v="325698"/>
    <s v="550193"/>
    <n v="611"/>
    <n v="3055"/>
    <n v="1527.5"/>
    <d v="2017-03-14T00:00:00"/>
    <x v="0"/>
    <x v="9"/>
    <x v="0"/>
    <x v="263"/>
    <x v="10"/>
    <x v="0"/>
    <n v="2017"/>
  </r>
  <r>
    <x v="2"/>
    <s v="325698"/>
    <s v="807995"/>
    <n v="788"/>
    <n v="3940"/>
    <n v="1970"/>
    <d v="2017-03-13T00:00:00"/>
    <x v="0"/>
    <x v="9"/>
    <x v="0"/>
    <x v="263"/>
    <x v="10"/>
    <x v="0"/>
    <n v="2017"/>
  </r>
  <r>
    <x v="1"/>
    <s v="985245"/>
    <s v="333045"/>
    <n v="292"/>
    <n v="1460"/>
    <n v="730"/>
    <d v="2017-03-11T00:00:00"/>
    <x v="0"/>
    <x v="9"/>
    <x v="0"/>
    <x v="264"/>
    <x v="10"/>
    <x v="0"/>
    <n v="2017"/>
  </r>
  <r>
    <x v="3"/>
    <s v="785432"/>
    <s v="755329"/>
    <n v="268"/>
    <n v="1340"/>
    <n v="670"/>
    <d v="2017-03-10T00:00:00"/>
    <x v="0"/>
    <x v="9"/>
    <x v="0"/>
    <x v="264"/>
    <x v="10"/>
    <x v="0"/>
    <n v="2017"/>
  </r>
  <r>
    <x v="3"/>
    <s v="785432"/>
    <s v="674029"/>
    <n v="463"/>
    <n v="2315"/>
    <n v="1157.5"/>
    <d v="2017-03-10T00:00:00"/>
    <x v="0"/>
    <x v="9"/>
    <x v="0"/>
    <x v="264"/>
    <x v="10"/>
    <x v="0"/>
    <n v="2017"/>
  </r>
  <r>
    <x v="0"/>
    <s v="152689"/>
    <s v="946054"/>
    <n v="775"/>
    <n v="3875"/>
    <n v="1937.5"/>
    <d v="2017-03-10T00:00:00"/>
    <x v="0"/>
    <x v="9"/>
    <x v="0"/>
    <x v="264"/>
    <x v="10"/>
    <x v="0"/>
    <n v="2017"/>
  </r>
  <r>
    <x v="1"/>
    <s v="985245"/>
    <s v="973867"/>
    <n v="930"/>
    <n v="4650"/>
    <n v="2325"/>
    <d v="2017-03-09T00:00:00"/>
    <x v="0"/>
    <x v="9"/>
    <x v="0"/>
    <x v="265"/>
    <x v="10"/>
    <x v="0"/>
    <n v="2017"/>
  </r>
  <r>
    <x v="3"/>
    <s v="785432"/>
    <s v="229365"/>
    <n v="439"/>
    <n v="2195"/>
    <n v="1097.5"/>
    <d v="2017-03-08T00:00:00"/>
    <x v="0"/>
    <x v="9"/>
    <x v="0"/>
    <x v="265"/>
    <x v="10"/>
    <x v="0"/>
    <n v="2017"/>
  </r>
  <r>
    <x v="0"/>
    <s v="152689"/>
    <s v="980515"/>
    <n v="996"/>
    <n v="4980"/>
    <n v="2490"/>
    <d v="2017-03-08T00:00:00"/>
    <x v="0"/>
    <x v="9"/>
    <x v="0"/>
    <x v="265"/>
    <x v="10"/>
    <x v="0"/>
    <n v="2017"/>
  </r>
  <r>
    <x v="2"/>
    <s v="325698"/>
    <s v="106744"/>
    <n v="670"/>
    <n v="3350"/>
    <n v="1675"/>
    <d v="2017-03-10T00:00:00"/>
    <x v="0"/>
    <x v="9"/>
    <x v="0"/>
    <x v="266"/>
    <x v="10"/>
    <x v="0"/>
    <n v="2017"/>
  </r>
  <r>
    <x v="2"/>
    <s v="325698"/>
    <s v="105310"/>
    <n v="178"/>
    <n v="890"/>
    <n v="445"/>
    <d v="2017-03-10T00:00:00"/>
    <x v="0"/>
    <x v="9"/>
    <x v="0"/>
    <x v="266"/>
    <x v="10"/>
    <x v="0"/>
    <n v="2017"/>
  </r>
  <r>
    <x v="3"/>
    <s v="785432"/>
    <s v="585917"/>
    <n v="249"/>
    <n v="1245"/>
    <n v="622.5"/>
    <d v="2017-03-08T00:00:00"/>
    <x v="0"/>
    <x v="9"/>
    <x v="0"/>
    <x v="266"/>
    <x v="10"/>
    <x v="0"/>
    <n v="2017"/>
  </r>
  <r>
    <x v="1"/>
    <s v="985245"/>
    <s v="263404"/>
    <n v="381"/>
    <n v="1905"/>
    <n v="952.5"/>
    <d v="2017-03-07T00:00:00"/>
    <x v="0"/>
    <x v="9"/>
    <x v="0"/>
    <x v="267"/>
    <x v="10"/>
    <x v="0"/>
    <n v="2017"/>
  </r>
  <r>
    <x v="0"/>
    <s v="152689"/>
    <s v="865416"/>
    <n v="191"/>
    <n v="955"/>
    <n v="477.5"/>
    <d v="2017-03-06T00:00:00"/>
    <x v="0"/>
    <x v="9"/>
    <x v="0"/>
    <x v="267"/>
    <x v="10"/>
    <x v="0"/>
    <n v="2017"/>
  </r>
  <r>
    <x v="1"/>
    <s v="985245"/>
    <s v="379239"/>
    <n v="788"/>
    <n v="3940"/>
    <n v="1970"/>
    <d v="2017-03-06T00:00:00"/>
    <x v="0"/>
    <x v="9"/>
    <x v="0"/>
    <x v="268"/>
    <x v="10"/>
    <x v="0"/>
    <n v="2017"/>
  </r>
  <r>
    <x v="3"/>
    <s v="785432"/>
    <s v="264860"/>
    <n v="211"/>
    <n v="1055"/>
    <n v="527.5"/>
    <d v="2017-03-06T00:00:00"/>
    <x v="0"/>
    <x v="9"/>
    <x v="0"/>
    <x v="268"/>
    <x v="10"/>
    <x v="0"/>
    <n v="2017"/>
  </r>
  <r>
    <x v="0"/>
    <s v="152689"/>
    <s v="642418"/>
    <n v="740"/>
    <n v="3700"/>
    <n v="1850"/>
    <d v="2017-03-05T00:00:00"/>
    <x v="0"/>
    <x v="9"/>
    <x v="0"/>
    <x v="268"/>
    <x v="10"/>
    <x v="0"/>
    <n v="2017"/>
  </r>
  <r>
    <x v="2"/>
    <s v="325698"/>
    <s v="323405"/>
    <n v="408"/>
    <n v="2040"/>
    <n v="1020"/>
    <d v="2017-03-05T00:00:00"/>
    <x v="0"/>
    <x v="9"/>
    <x v="0"/>
    <x v="269"/>
    <x v="10"/>
    <x v="0"/>
    <n v="2017"/>
  </r>
  <r>
    <x v="2"/>
    <s v="325698"/>
    <s v="852937"/>
    <n v="801"/>
    <n v="4005"/>
    <n v="2002.5"/>
    <d v="2017-03-05T00:00:00"/>
    <x v="0"/>
    <x v="9"/>
    <x v="0"/>
    <x v="269"/>
    <x v="10"/>
    <x v="0"/>
    <n v="2017"/>
  </r>
  <r>
    <x v="4"/>
    <s v="452584"/>
    <s v="332480"/>
    <n v="658"/>
    <n v="3290"/>
    <n v="1645"/>
    <d v="2017-03-05T00:00:00"/>
    <x v="0"/>
    <x v="9"/>
    <x v="0"/>
    <x v="270"/>
    <x v="10"/>
    <x v="0"/>
    <n v="2017"/>
  </r>
  <r>
    <x v="2"/>
    <s v="325698"/>
    <s v="263600"/>
    <n v="779"/>
    <n v="3895"/>
    <n v="1947.5"/>
    <d v="2017-03-05T00:00:00"/>
    <x v="0"/>
    <x v="9"/>
    <x v="0"/>
    <x v="270"/>
    <x v="10"/>
    <x v="0"/>
    <n v="2017"/>
  </r>
  <r>
    <x v="2"/>
    <s v="325698"/>
    <s v="419602"/>
    <n v="583"/>
    <n v="2915"/>
    <n v="1457.5"/>
    <d v="2017-03-04T00:00:00"/>
    <x v="0"/>
    <x v="9"/>
    <x v="0"/>
    <x v="270"/>
    <x v="10"/>
    <x v="0"/>
    <n v="2017"/>
  </r>
  <r>
    <x v="3"/>
    <s v="785432"/>
    <s v="609848"/>
    <n v="159"/>
    <n v="795"/>
    <n v="397.5"/>
    <d v="2017-03-01T00:00:00"/>
    <x v="0"/>
    <x v="9"/>
    <x v="0"/>
    <x v="271"/>
    <x v="10"/>
    <x v="0"/>
    <n v="2017"/>
  </r>
  <r>
    <x v="2"/>
    <s v="325698"/>
    <s v="411716"/>
    <n v="104"/>
    <n v="520"/>
    <n v="260"/>
    <d v="2017-03-03T00:00:00"/>
    <x v="0"/>
    <x v="9"/>
    <x v="0"/>
    <x v="272"/>
    <x v="10"/>
    <x v="0"/>
    <n v="2017"/>
  </r>
  <r>
    <x v="1"/>
    <s v="985245"/>
    <s v="182712"/>
    <n v="561"/>
    <n v="2805"/>
    <n v="1402.5"/>
    <d v="2017-03-01T00:00:00"/>
    <x v="0"/>
    <x v="9"/>
    <x v="0"/>
    <x v="273"/>
    <x v="10"/>
    <x v="0"/>
    <n v="2017"/>
  </r>
  <r>
    <x v="0"/>
    <s v="152689"/>
    <s v="475703"/>
    <n v="692"/>
    <n v="3460"/>
    <n v="1730"/>
    <d v="2017-02-27T00:00:00"/>
    <x v="0"/>
    <x v="10"/>
    <x v="0"/>
    <x v="273"/>
    <x v="10"/>
    <x v="0"/>
    <n v="2017"/>
  </r>
  <r>
    <x v="2"/>
    <s v="325698"/>
    <s v="822370"/>
    <n v="425"/>
    <n v="2125"/>
    <n v="1062.5"/>
    <d v="2017-03-01T00:00:00"/>
    <x v="0"/>
    <x v="9"/>
    <x v="0"/>
    <x v="274"/>
    <x v="10"/>
    <x v="0"/>
    <n v="2017"/>
  </r>
  <r>
    <x v="2"/>
    <s v="325698"/>
    <s v="586383"/>
    <n v="437"/>
    <n v="2185"/>
    <n v="1092.5"/>
    <d v="2017-03-01T00:00:00"/>
    <x v="0"/>
    <x v="9"/>
    <x v="0"/>
    <x v="274"/>
    <x v="10"/>
    <x v="0"/>
    <n v="2017"/>
  </r>
  <r>
    <x v="1"/>
    <s v="985245"/>
    <s v="498284"/>
    <n v="235"/>
    <n v="1175"/>
    <n v="587.5"/>
    <d v="2017-02-28T00:00:00"/>
    <x v="0"/>
    <x v="10"/>
    <x v="0"/>
    <x v="274"/>
    <x v="10"/>
    <x v="0"/>
    <n v="2017"/>
  </r>
  <r>
    <x v="1"/>
    <s v="985245"/>
    <s v="242610"/>
    <n v="113"/>
    <n v="565"/>
    <n v="282.5"/>
    <d v="2017-02-27T00:00:00"/>
    <x v="0"/>
    <x v="10"/>
    <x v="0"/>
    <x v="274"/>
    <x v="10"/>
    <x v="0"/>
    <n v="2017"/>
  </r>
  <r>
    <x v="1"/>
    <s v="985245"/>
    <s v="893340"/>
    <n v="878"/>
    <n v="4390"/>
    <n v="2195"/>
    <d v="2017-02-27T00:00:00"/>
    <x v="0"/>
    <x v="10"/>
    <x v="0"/>
    <x v="274"/>
    <x v="10"/>
    <x v="0"/>
    <n v="2017"/>
  </r>
  <r>
    <x v="0"/>
    <s v="152689"/>
    <s v="429018"/>
    <n v="919"/>
    <n v="4595"/>
    <n v="2297.5"/>
    <d v="2017-02-26T00:00:00"/>
    <x v="0"/>
    <x v="10"/>
    <x v="0"/>
    <x v="274"/>
    <x v="10"/>
    <x v="0"/>
    <n v="2017"/>
  </r>
  <r>
    <x v="1"/>
    <s v="985245"/>
    <s v="845175"/>
    <n v="261"/>
    <n v="1305"/>
    <n v="652.5"/>
    <d v="2017-02-26T00:00:00"/>
    <x v="0"/>
    <x v="10"/>
    <x v="0"/>
    <x v="275"/>
    <x v="10"/>
    <x v="0"/>
    <n v="2017"/>
  </r>
  <r>
    <x v="0"/>
    <s v="152689"/>
    <s v="650612"/>
    <n v="244"/>
    <n v="1220"/>
    <n v="610"/>
    <d v="2017-02-24T00:00:00"/>
    <x v="0"/>
    <x v="10"/>
    <x v="0"/>
    <x v="276"/>
    <x v="10"/>
    <x v="0"/>
    <n v="2017"/>
  </r>
  <r>
    <x v="0"/>
    <s v="152689"/>
    <s v="100049"/>
    <n v="402"/>
    <n v="2010"/>
    <n v="1005"/>
    <d v="2017-02-24T00:00:00"/>
    <x v="0"/>
    <x v="10"/>
    <x v="0"/>
    <x v="276"/>
    <x v="10"/>
    <x v="0"/>
    <n v="2017"/>
  </r>
  <r>
    <x v="1"/>
    <s v="985245"/>
    <s v="451547"/>
    <n v="486"/>
    <n v="2430"/>
    <n v="1215"/>
    <d v="2017-02-23T00:00:00"/>
    <x v="0"/>
    <x v="10"/>
    <x v="0"/>
    <x v="277"/>
    <x v="11"/>
    <x v="0"/>
    <n v="2017"/>
  </r>
  <r>
    <x v="3"/>
    <s v="785432"/>
    <s v="967460"/>
    <n v="615"/>
    <n v="3075"/>
    <n v="1537.5"/>
    <d v="2017-02-22T00:00:00"/>
    <x v="0"/>
    <x v="10"/>
    <x v="0"/>
    <x v="277"/>
    <x v="11"/>
    <x v="0"/>
    <n v="2017"/>
  </r>
  <r>
    <x v="2"/>
    <s v="325698"/>
    <s v="900191"/>
    <n v="809"/>
    <n v="4045"/>
    <n v="2022.5"/>
    <d v="2017-02-24T00:00:00"/>
    <x v="0"/>
    <x v="10"/>
    <x v="0"/>
    <x v="278"/>
    <x v="11"/>
    <x v="0"/>
    <n v="2017"/>
  </r>
  <r>
    <x v="1"/>
    <s v="985245"/>
    <s v="477078"/>
    <n v="641"/>
    <n v="3205"/>
    <n v="1602.5"/>
    <d v="2017-02-22T00:00:00"/>
    <x v="0"/>
    <x v="10"/>
    <x v="0"/>
    <x v="278"/>
    <x v="11"/>
    <x v="0"/>
    <n v="2017"/>
  </r>
  <r>
    <x v="3"/>
    <s v="785432"/>
    <s v="388600"/>
    <n v="601"/>
    <n v="3005"/>
    <n v="1502.5"/>
    <d v="2017-02-22T00:00:00"/>
    <x v="0"/>
    <x v="10"/>
    <x v="0"/>
    <x v="278"/>
    <x v="11"/>
    <x v="0"/>
    <n v="2017"/>
  </r>
  <r>
    <x v="0"/>
    <s v="152689"/>
    <s v="534745"/>
    <n v="208"/>
    <n v="1040"/>
    <n v="520"/>
    <d v="2017-02-20T00:00:00"/>
    <x v="0"/>
    <x v="10"/>
    <x v="0"/>
    <x v="279"/>
    <x v="11"/>
    <x v="0"/>
    <n v="2017"/>
  </r>
  <r>
    <x v="2"/>
    <s v="325698"/>
    <s v="415494"/>
    <n v="235"/>
    <n v="1175"/>
    <n v="587.5"/>
    <d v="2017-02-22T00:00:00"/>
    <x v="0"/>
    <x v="10"/>
    <x v="0"/>
    <x v="280"/>
    <x v="11"/>
    <x v="0"/>
    <n v="2017"/>
  </r>
  <r>
    <x v="1"/>
    <s v="985245"/>
    <s v="608731"/>
    <n v="569"/>
    <n v="2845"/>
    <n v="1422.5"/>
    <d v="2017-02-19T00:00:00"/>
    <x v="0"/>
    <x v="10"/>
    <x v="0"/>
    <x v="281"/>
    <x v="11"/>
    <x v="0"/>
    <n v="2017"/>
  </r>
  <r>
    <x v="0"/>
    <s v="152689"/>
    <s v="850270"/>
    <n v="107"/>
    <n v="535"/>
    <n v="267.5"/>
    <d v="2017-02-18T00:00:00"/>
    <x v="0"/>
    <x v="10"/>
    <x v="0"/>
    <x v="281"/>
    <x v="11"/>
    <x v="0"/>
    <n v="2017"/>
  </r>
  <r>
    <x v="0"/>
    <s v="152689"/>
    <s v="715297"/>
    <n v="383"/>
    <n v="1915"/>
    <n v="957.5"/>
    <d v="2017-02-18T00:00:00"/>
    <x v="0"/>
    <x v="10"/>
    <x v="0"/>
    <x v="281"/>
    <x v="11"/>
    <x v="0"/>
    <n v="2017"/>
  </r>
  <r>
    <x v="3"/>
    <s v="785432"/>
    <s v="891869"/>
    <n v="195"/>
    <n v="975"/>
    <n v="487.5"/>
    <d v="2017-02-18T00:00:00"/>
    <x v="0"/>
    <x v="10"/>
    <x v="0"/>
    <x v="282"/>
    <x v="11"/>
    <x v="0"/>
    <n v="2017"/>
  </r>
  <r>
    <x v="1"/>
    <s v="985245"/>
    <s v="656358"/>
    <n v="675"/>
    <n v="3375"/>
    <n v="1687.5"/>
    <d v="2017-02-17T00:00:00"/>
    <x v="0"/>
    <x v="10"/>
    <x v="0"/>
    <x v="283"/>
    <x v="11"/>
    <x v="0"/>
    <n v="2017"/>
  </r>
  <r>
    <x v="3"/>
    <s v="785432"/>
    <s v="588884"/>
    <n v="667"/>
    <n v="3335"/>
    <n v="1667.5"/>
    <d v="2017-02-17T00:00:00"/>
    <x v="0"/>
    <x v="10"/>
    <x v="0"/>
    <x v="283"/>
    <x v="11"/>
    <x v="0"/>
    <n v="2017"/>
  </r>
  <r>
    <x v="2"/>
    <s v="325698"/>
    <s v="922998"/>
    <n v="194"/>
    <n v="970"/>
    <n v="485"/>
    <d v="2017-02-17T00:00:00"/>
    <x v="0"/>
    <x v="10"/>
    <x v="0"/>
    <x v="284"/>
    <x v="11"/>
    <x v="0"/>
    <n v="2017"/>
  </r>
  <r>
    <x v="0"/>
    <s v="152689"/>
    <s v="149630"/>
    <n v="887"/>
    <n v="4435"/>
    <n v="2217.5"/>
    <d v="2017-02-14T00:00:00"/>
    <x v="0"/>
    <x v="10"/>
    <x v="0"/>
    <x v="284"/>
    <x v="11"/>
    <x v="0"/>
    <n v="2017"/>
  </r>
  <r>
    <x v="2"/>
    <s v="325698"/>
    <s v="243417"/>
    <n v="914"/>
    <n v="4570"/>
    <n v="2285"/>
    <d v="2017-02-16T00:00:00"/>
    <x v="0"/>
    <x v="10"/>
    <x v="0"/>
    <x v="285"/>
    <x v="11"/>
    <x v="0"/>
    <n v="2017"/>
  </r>
  <r>
    <x v="1"/>
    <s v="985245"/>
    <s v="329688"/>
    <n v="415"/>
    <n v="2075"/>
    <n v="1037.5"/>
    <d v="2017-02-14T00:00:00"/>
    <x v="0"/>
    <x v="10"/>
    <x v="0"/>
    <x v="285"/>
    <x v="11"/>
    <x v="0"/>
    <n v="2017"/>
  </r>
  <r>
    <x v="3"/>
    <s v="785432"/>
    <s v="296492"/>
    <n v="826"/>
    <n v="4130"/>
    <n v="2065"/>
    <d v="2017-02-14T00:00:00"/>
    <x v="0"/>
    <x v="10"/>
    <x v="0"/>
    <x v="285"/>
    <x v="11"/>
    <x v="0"/>
    <n v="2017"/>
  </r>
  <r>
    <x v="2"/>
    <s v="325698"/>
    <s v="802249"/>
    <n v="535"/>
    <n v="2675"/>
    <n v="1337.5"/>
    <d v="2017-02-15T00:00:00"/>
    <x v="0"/>
    <x v="10"/>
    <x v="0"/>
    <x v="286"/>
    <x v="11"/>
    <x v="0"/>
    <n v="2017"/>
  </r>
  <r>
    <x v="3"/>
    <s v="785432"/>
    <s v="981201"/>
    <n v="500"/>
    <n v="2500"/>
    <n v="1250"/>
    <d v="2017-02-12T00:00:00"/>
    <x v="0"/>
    <x v="10"/>
    <x v="0"/>
    <x v="286"/>
    <x v="11"/>
    <x v="0"/>
    <n v="2017"/>
  </r>
  <r>
    <x v="0"/>
    <s v="152689"/>
    <s v="916186"/>
    <n v="154"/>
    <n v="770"/>
    <n v="385"/>
    <d v="2017-02-11T00:00:00"/>
    <x v="0"/>
    <x v="10"/>
    <x v="0"/>
    <x v="286"/>
    <x v="11"/>
    <x v="0"/>
    <n v="2017"/>
  </r>
  <r>
    <x v="2"/>
    <s v="325698"/>
    <s v="711118"/>
    <n v="342"/>
    <n v="1710"/>
    <n v="855"/>
    <d v="2017-02-14T00:00:00"/>
    <x v="0"/>
    <x v="10"/>
    <x v="0"/>
    <x v="287"/>
    <x v="11"/>
    <x v="0"/>
    <n v="2017"/>
  </r>
  <r>
    <x v="1"/>
    <s v="985245"/>
    <s v="594808"/>
    <n v="577"/>
    <n v="2885"/>
    <n v="1442.5"/>
    <d v="2017-02-12T00:00:00"/>
    <x v="0"/>
    <x v="10"/>
    <x v="0"/>
    <x v="287"/>
    <x v="11"/>
    <x v="0"/>
    <n v="2017"/>
  </r>
  <r>
    <x v="2"/>
    <s v="325698"/>
    <s v="882457"/>
    <n v="832"/>
    <n v="4160"/>
    <n v="2080"/>
    <d v="2017-02-11T00:00:00"/>
    <x v="0"/>
    <x v="10"/>
    <x v="0"/>
    <x v="288"/>
    <x v="11"/>
    <x v="0"/>
    <n v="2017"/>
  </r>
  <r>
    <x v="1"/>
    <s v="985245"/>
    <s v="597664"/>
    <n v="845"/>
    <n v="4225"/>
    <n v="2112.5"/>
    <d v="2017-02-09T00:00:00"/>
    <x v="0"/>
    <x v="10"/>
    <x v="0"/>
    <x v="288"/>
    <x v="11"/>
    <x v="0"/>
    <n v="2017"/>
  </r>
  <r>
    <x v="0"/>
    <s v="152689"/>
    <s v="466667"/>
    <n v="602"/>
    <n v="3010"/>
    <n v="1505"/>
    <d v="2017-02-08T00:00:00"/>
    <x v="0"/>
    <x v="10"/>
    <x v="0"/>
    <x v="288"/>
    <x v="11"/>
    <x v="0"/>
    <n v="2017"/>
  </r>
  <r>
    <x v="0"/>
    <s v="152689"/>
    <s v="888053"/>
    <n v="531"/>
    <n v="2655"/>
    <n v="1327.5"/>
    <d v="2017-02-07T00:00:00"/>
    <x v="0"/>
    <x v="10"/>
    <x v="0"/>
    <x v="289"/>
    <x v="11"/>
    <x v="0"/>
    <n v="2017"/>
  </r>
  <r>
    <x v="1"/>
    <s v="985245"/>
    <s v="887024"/>
    <n v="237"/>
    <n v="1185"/>
    <n v="592.5"/>
    <d v="2017-02-08T00:00:00"/>
    <x v="0"/>
    <x v="10"/>
    <x v="0"/>
    <x v="290"/>
    <x v="11"/>
    <x v="0"/>
    <n v="2017"/>
  </r>
  <r>
    <x v="1"/>
    <s v="985245"/>
    <s v="393761"/>
    <n v="859"/>
    <n v="4295"/>
    <n v="2147.5"/>
    <d v="2017-02-07T00:00:00"/>
    <x v="0"/>
    <x v="10"/>
    <x v="0"/>
    <x v="290"/>
    <x v="11"/>
    <x v="0"/>
    <n v="2017"/>
  </r>
  <r>
    <x v="2"/>
    <s v="325698"/>
    <s v="572130"/>
    <n v="741"/>
    <n v="3705"/>
    <n v="1852.5"/>
    <d v="2017-02-08T00:00:00"/>
    <x v="0"/>
    <x v="10"/>
    <x v="0"/>
    <x v="291"/>
    <x v="11"/>
    <x v="0"/>
    <n v="2017"/>
  </r>
  <r>
    <x v="2"/>
    <s v="325698"/>
    <s v="107998"/>
    <n v="244"/>
    <n v="1220"/>
    <n v="610"/>
    <d v="2017-02-08T00:00:00"/>
    <x v="0"/>
    <x v="10"/>
    <x v="0"/>
    <x v="291"/>
    <x v="11"/>
    <x v="0"/>
    <n v="2017"/>
  </r>
  <r>
    <x v="2"/>
    <s v="325698"/>
    <s v="360419"/>
    <n v="690"/>
    <n v="3450"/>
    <n v="1725"/>
    <d v="2017-02-08T00:00:00"/>
    <x v="0"/>
    <x v="10"/>
    <x v="0"/>
    <x v="291"/>
    <x v="11"/>
    <x v="0"/>
    <n v="2017"/>
  </r>
  <r>
    <x v="3"/>
    <s v="785432"/>
    <s v="483934"/>
    <n v="154"/>
    <n v="770"/>
    <n v="385"/>
    <d v="2017-02-06T00:00:00"/>
    <x v="0"/>
    <x v="10"/>
    <x v="0"/>
    <x v="291"/>
    <x v="11"/>
    <x v="0"/>
    <n v="2017"/>
  </r>
  <r>
    <x v="2"/>
    <s v="325698"/>
    <s v="426748"/>
    <n v="402"/>
    <n v="2010"/>
    <n v="1005"/>
    <d v="2017-02-06T00:00:00"/>
    <x v="0"/>
    <x v="10"/>
    <x v="0"/>
    <x v="292"/>
    <x v="11"/>
    <x v="0"/>
    <n v="2017"/>
  </r>
  <r>
    <x v="1"/>
    <s v="985245"/>
    <s v="398441"/>
    <n v="102"/>
    <n v="510"/>
    <n v="255"/>
    <d v="2017-02-06T00:00:00"/>
    <x v="0"/>
    <x v="10"/>
    <x v="0"/>
    <x v="292"/>
    <x v="11"/>
    <x v="0"/>
    <n v="2017"/>
  </r>
  <r>
    <x v="0"/>
    <s v="152689"/>
    <s v="778316"/>
    <n v="77"/>
    <n v="385"/>
    <n v="192.5"/>
    <d v="2017-02-04T00:00:00"/>
    <x v="0"/>
    <x v="10"/>
    <x v="0"/>
    <x v="292"/>
    <x v="11"/>
    <x v="0"/>
    <n v="2017"/>
  </r>
  <r>
    <x v="0"/>
    <s v="152689"/>
    <s v="816358"/>
    <n v="988"/>
    <n v="4940"/>
    <n v="2470"/>
    <d v="2017-02-04T00:00:00"/>
    <x v="0"/>
    <x v="10"/>
    <x v="0"/>
    <x v="292"/>
    <x v="11"/>
    <x v="0"/>
    <n v="2017"/>
  </r>
  <r>
    <x v="3"/>
    <s v="785432"/>
    <s v="561843"/>
    <n v="606"/>
    <n v="3030"/>
    <n v="1515"/>
    <d v="2017-02-03T00:00:00"/>
    <x v="0"/>
    <x v="10"/>
    <x v="0"/>
    <x v="293"/>
    <x v="11"/>
    <x v="0"/>
    <n v="2017"/>
  </r>
  <r>
    <x v="2"/>
    <s v="325698"/>
    <s v="100883"/>
    <n v="904"/>
    <n v="4520"/>
    <n v="2260"/>
    <d v="2017-02-05T00:00:00"/>
    <x v="0"/>
    <x v="10"/>
    <x v="0"/>
    <x v="294"/>
    <x v="11"/>
    <x v="0"/>
    <n v="2017"/>
  </r>
  <r>
    <x v="1"/>
    <s v="985245"/>
    <s v="657335"/>
    <n v="408"/>
    <n v="2040"/>
    <n v="1020"/>
    <d v="2017-02-03T00:00:00"/>
    <x v="0"/>
    <x v="10"/>
    <x v="0"/>
    <x v="294"/>
    <x v="11"/>
    <x v="0"/>
    <n v="2017"/>
  </r>
  <r>
    <x v="3"/>
    <s v="785432"/>
    <s v="467347"/>
    <n v="538"/>
    <n v="2690"/>
    <n v="1345"/>
    <d v="2017-02-03T00:00:00"/>
    <x v="0"/>
    <x v="10"/>
    <x v="0"/>
    <x v="294"/>
    <x v="11"/>
    <x v="0"/>
    <n v="2017"/>
  </r>
  <r>
    <x v="2"/>
    <s v="325698"/>
    <s v="574844"/>
    <n v="145"/>
    <n v="725"/>
    <n v="362.5"/>
    <d v="2017-02-04T00:00:00"/>
    <x v="0"/>
    <x v="10"/>
    <x v="0"/>
    <x v="295"/>
    <x v="11"/>
    <x v="0"/>
    <n v="2017"/>
  </r>
  <r>
    <x v="1"/>
    <s v="985245"/>
    <s v="373393"/>
    <n v="624"/>
    <n v="3120"/>
    <n v="1560"/>
    <d v="2017-02-02T00:00:00"/>
    <x v="0"/>
    <x v="10"/>
    <x v="0"/>
    <x v="295"/>
    <x v="11"/>
    <x v="0"/>
    <n v="2017"/>
  </r>
  <r>
    <x v="1"/>
    <s v="985245"/>
    <s v="111160"/>
    <n v="720"/>
    <n v="3600"/>
    <n v="1800"/>
    <d v="2017-02-01T00:00:00"/>
    <x v="0"/>
    <x v="10"/>
    <x v="0"/>
    <x v="296"/>
    <x v="11"/>
    <x v="0"/>
    <n v="2017"/>
  </r>
  <r>
    <x v="2"/>
    <s v="325698"/>
    <s v="623274"/>
    <n v="957"/>
    <n v="4785"/>
    <n v="2392.5"/>
    <d v="2017-02-02T00:00:00"/>
    <x v="0"/>
    <x v="10"/>
    <x v="0"/>
    <x v="297"/>
    <x v="11"/>
    <x v="0"/>
    <n v="2017"/>
  </r>
  <r>
    <x v="1"/>
    <s v="985245"/>
    <s v="803158"/>
    <n v="436"/>
    <n v="2180"/>
    <n v="1090"/>
    <d v="2017-02-01T00:00:00"/>
    <x v="0"/>
    <x v="10"/>
    <x v="0"/>
    <x v="297"/>
    <x v="11"/>
    <x v="0"/>
    <n v="2017"/>
  </r>
  <r>
    <x v="2"/>
    <s v="325698"/>
    <s v="500142"/>
    <n v="83"/>
    <n v="415"/>
    <n v="207.5"/>
    <d v="2017-02-01T00:00:00"/>
    <x v="0"/>
    <x v="10"/>
    <x v="0"/>
    <x v="298"/>
    <x v="11"/>
    <x v="0"/>
    <n v="2017"/>
  </r>
  <r>
    <x v="2"/>
    <s v="325698"/>
    <s v="946257"/>
    <n v="749"/>
    <n v="3745"/>
    <n v="1872.5"/>
    <d v="2017-01-31T00:00:00"/>
    <x v="0"/>
    <x v="11"/>
    <x v="0"/>
    <x v="298"/>
    <x v="11"/>
    <x v="0"/>
    <n v="2017"/>
  </r>
  <r>
    <x v="0"/>
    <s v="152689"/>
    <s v="718795"/>
    <n v="692"/>
    <n v="3460"/>
    <n v="1730"/>
    <d v="2017-01-29T00:00:00"/>
    <x v="0"/>
    <x v="11"/>
    <x v="0"/>
    <x v="298"/>
    <x v="11"/>
    <x v="0"/>
    <n v="2017"/>
  </r>
  <r>
    <x v="2"/>
    <s v="325698"/>
    <s v="579421"/>
    <n v="305"/>
    <n v="1525"/>
    <n v="762.5"/>
    <d v="2017-01-30T00:00:00"/>
    <x v="0"/>
    <x v="11"/>
    <x v="0"/>
    <x v="299"/>
    <x v="11"/>
    <x v="0"/>
    <n v="2017"/>
  </r>
  <r>
    <x v="0"/>
    <s v="152689"/>
    <s v="511387"/>
    <n v="824"/>
    <n v="4120"/>
    <n v="2060"/>
    <d v="2017-01-28T00:00:00"/>
    <x v="0"/>
    <x v="11"/>
    <x v="0"/>
    <x v="299"/>
    <x v="11"/>
    <x v="0"/>
    <n v="2017"/>
  </r>
  <r>
    <x v="2"/>
    <s v="325698"/>
    <s v="781517"/>
    <n v="171"/>
    <n v="855"/>
    <n v="427.5"/>
    <d v="2017-01-30T00:00:00"/>
    <x v="0"/>
    <x v="11"/>
    <x v="0"/>
    <x v="300"/>
    <x v="11"/>
    <x v="0"/>
    <n v="2017"/>
  </r>
  <r>
    <x v="3"/>
    <s v="785432"/>
    <s v="707730"/>
    <n v="588"/>
    <n v="2940"/>
    <n v="1470"/>
    <d v="2017-01-28T00:00:00"/>
    <x v="0"/>
    <x v="11"/>
    <x v="0"/>
    <x v="300"/>
    <x v="11"/>
    <x v="0"/>
    <n v="2017"/>
  </r>
  <r>
    <x v="0"/>
    <s v="152689"/>
    <s v="212191"/>
    <n v="492"/>
    <n v="2460"/>
    <n v="1230"/>
    <d v="2017-01-27T00:00:00"/>
    <x v="0"/>
    <x v="11"/>
    <x v="0"/>
    <x v="300"/>
    <x v="11"/>
    <x v="0"/>
    <n v="2017"/>
  </r>
  <r>
    <x v="0"/>
    <s v="152689"/>
    <s v="907719"/>
    <n v="408"/>
    <n v="2040"/>
    <n v="1020"/>
    <d v="2017-01-26T00:00:00"/>
    <x v="0"/>
    <x v="11"/>
    <x v="0"/>
    <x v="301"/>
    <x v="0"/>
    <x v="0"/>
    <n v="2017"/>
  </r>
  <r>
    <x v="0"/>
    <s v="152689"/>
    <s v="341458"/>
    <n v="366"/>
    <n v="1830"/>
    <n v="915"/>
    <d v="2017-01-25T00:00:00"/>
    <x v="0"/>
    <x v="11"/>
    <x v="0"/>
    <x v="302"/>
    <x v="0"/>
    <x v="0"/>
    <n v="2017"/>
  </r>
  <r>
    <x v="1"/>
    <s v="985245"/>
    <s v="691990"/>
    <n v="60"/>
    <n v="300"/>
    <n v="150"/>
    <d v="2017-01-25T00:00:00"/>
    <x v="0"/>
    <x v="11"/>
    <x v="0"/>
    <x v="303"/>
    <x v="0"/>
    <x v="0"/>
    <n v="2017"/>
  </r>
  <r>
    <x v="1"/>
    <s v="985245"/>
    <s v="440213"/>
    <n v="241"/>
    <n v="1205"/>
    <n v="602.5"/>
    <d v="2017-01-24T00:00:00"/>
    <x v="0"/>
    <x v="11"/>
    <x v="0"/>
    <x v="304"/>
    <x v="0"/>
    <x v="0"/>
    <n v="2017"/>
  </r>
  <r>
    <x v="2"/>
    <s v="325698"/>
    <s v="110057"/>
    <n v="382"/>
    <n v="1910"/>
    <n v="955"/>
    <d v="2017-01-24T00:00:00"/>
    <x v="0"/>
    <x v="11"/>
    <x v="0"/>
    <x v="305"/>
    <x v="0"/>
    <x v="0"/>
    <n v="2017"/>
  </r>
  <r>
    <x v="1"/>
    <s v="985245"/>
    <s v="307926"/>
    <n v="587"/>
    <n v="2935"/>
    <n v="1467.5"/>
    <d v="2017-01-22T00:00:00"/>
    <x v="0"/>
    <x v="11"/>
    <x v="0"/>
    <x v="305"/>
    <x v="0"/>
    <x v="0"/>
    <n v="2017"/>
  </r>
  <r>
    <x v="0"/>
    <s v="152689"/>
    <s v="272875"/>
    <n v="181"/>
    <n v="905"/>
    <n v="452.5"/>
    <d v="2017-01-21T00:00:00"/>
    <x v="0"/>
    <x v="11"/>
    <x v="0"/>
    <x v="305"/>
    <x v="0"/>
    <x v="0"/>
    <n v="2017"/>
  </r>
  <r>
    <x v="1"/>
    <s v="985245"/>
    <s v="756865"/>
    <n v="225"/>
    <n v="1125"/>
    <n v="562.5"/>
    <d v="2017-01-22T00:00:00"/>
    <x v="0"/>
    <x v="11"/>
    <x v="0"/>
    <x v="306"/>
    <x v="0"/>
    <x v="0"/>
    <n v="2017"/>
  </r>
  <r>
    <x v="3"/>
    <s v="785432"/>
    <s v="271912"/>
    <n v="491"/>
    <n v="2455"/>
    <n v="1227.5"/>
    <d v="2017-01-21T00:00:00"/>
    <x v="0"/>
    <x v="11"/>
    <x v="0"/>
    <x v="306"/>
    <x v="0"/>
    <x v="0"/>
    <n v="2017"/>
  </r>
  <r>
    <x v="0"/>
    <s v="152689"/>
    <s v="718417"/>
    <n v="175"/>
    <n v="875"/>
    <n v="437.5"/>
    <d v="2017-01-20T00:00:00"/>
    <x v="0"/>
    <x v="11"/>
    <x v="0"/>
    <x v="306"/>
    <x v="0"/>
    <x v="0"/>
    <n v="2017"/>
  </r>
  <r>
    <x v="2"/>
    <s v="325698"/>
    <s v="880376"/>
    <n v="567"/>
    <n v="2835"/>
    <n v="1417.5"/>
    <d v="2017-01-22T00:00:00"/>
    <x v="0"/>
    <x v="11"/>
    <x v="0"/>
    <x v="307"/>
    <x v="0"/>
    <x v="0"/>
    <n v="2017"/>
  </r>
  <r>
    <x v="3"/>
    <s v="785432"/>
    <s v="269119"/>
    <n v="162"/>
    <n v="810"/>
    <n v="405"/>
    <d v="2017-01-20T00:00:00"/>
    <x v="0"/>
    <x v="11"/>
    <x v="0"/>
    <x v="307"/>
    <x v="0"/>
    <x v="0"/>
    <n v="2017"/>
  </r>
  <r>
    <x v="1"/>
    <s v="985245"/>
    <s v="582146"/>
    <n v="327"/>
    <n v="1635"/>
    <n v="817.5"/>
    <d v="2017-01-19T00:00:00"/>
    <x v="0"/>
    <x v="11"/>
    <x v="0"/>
    <x v="308"/>
    <x v="0"/>
    <x v="0"/>
    <n v="2017"/>
  </r>
  <r>
    <x v="3"/>
    <s v="785432"/>
    <s v="872577"/>
    <n v="270"/>
    <n v="1350"/>
    <n v="675"/>
    <d v="2017-01-18T00:00:00"/>
    <x v="0"/>
    <x v="11"/>
    <x v="0"/>
    <x v="308"/>
    <x v="0"/>
    <x v="0"/>
    <n v="2017"/>
  </r>
  <r>
    <x v="1"/>
    <s v="985245"/>
    <s v="828647"/>
    <n v="726"/>
    <n v="3630"/>
    <n v="1815"/>
    <d v="2017-01-19T00:00:00"/>
    <x v="0"/>
    <x v="11"/>
    <x v="0"/>
    <x v="309"/>
    <x v="0"/>
    <x v="0"/>
    <n v="2017"/>
  </r>
  <r>
    <x v="3"/>
    <s v="785432"/>
    <s v="438138"/>
    <n v="777"/>
    <n v="3885"/>
    <n v="1942.5"/>
    <d v="2017-01-17T00:00:00"/>
    <x v="0"/>
    <x v="11"/>
    <x v="0"/>
    <x v="309"/>
    <x v="0"/>
    <x v="0"/>
    <n v="2017"/>
  </r>
  <r>
    <x v="0"/>
    <s v="152689"/>
    <s v="149034"/>
    <n v="966"/>
    <n v="4830"/>
    <n v="2415"/>
    <d v="2017-01-17T00:00:00"/>
    <x v="0"/>
    <x v="11"/>
    <x v="0"/>
    <x v="309"/>
    <x v="0"/>
    <x v="0"/>
    <n v="2017"/>
  </r>
  <r>
    <x v="2"/>
    <s v="325698"/>
    <s v="850973"/>
    <n v="662"/>
    <n v="3310"/>
    <n v="1655"/>
    <d v="2017-01-19T00:00:00"/>
    <x v="0"/>
    <x v="11"/>
    <x v="0"/>
    <x v="310"/>
    <x v="0"/>
    <x v="0"/>
    <n v="2017"/>
  </r>
  <r>
    <x v="3"/>
    <s v="785432"/>
    <s v="904869"/>
    <n v="314"/>
    <n v="1570"/>
    <n v="785"/>
    <d v="2017-01-17T00:00:00"/>
    <x v="0"/>
    <x v="11"/>
    <x v="0"/>
    <x v="310"/>
    <x v="0"/>
    <x v="0"/>
    <n v="2017"/>
  </r>
  <r>
    <x v="2"/>
    <s v="325698"/>
    <s v="602579"/>
    <n v="672"/>
    <n v="3360"/>
    <n v="1680"/>
    <d v="2017-01-17T00:00:00"/>
    <x v="0"/>
    <x v="11"/>
    <x v="0"/>
    <x v="311"/>
    <x v="0"/>
    <x v="0"/>
    <n v="2017"/>
  </r>
  <r>
    <x v="1"/>
    <s v="985245"/>
    <s v="202480"/>
    <n v="342"/>
    <n v="1710"/>
    <n v="855"/>
    <d v="2017-01-15T00:00:00"/>
    <x v="0"/>
    <x v="11"/>
    <x v="0"/>
    <x v="312"/>
    <x v="0"/>
    <x v="0"/>
    <n v="2017"/>
  </r>
  <r>
    <x v="0"/>
    <s v="152689"/>
    <s v="177222"/>
    <n v="327"/>
    <n v="1635"/>
    <n v="817.5"/>
    <d v="2017-01-14T00:00:00"/>
    <x v="0"/>
    <x v="11"/>
    <x v="0"/>
    <x v="312"/>
    <x v="0"/>
    <x v="0"/>
    <n v="2017"/>
  </r>
  <r>
    <x v="2"/>
    <s v="325698"/>
    <s v="488185"/>
    <n v="912"/>
    <n v="4560"/>
    <n v="2280"/>
    <d v="2017-01-16T00:00:00"/>
    <x v="0"/>
    <x v="11"/>
    <x v="0"/>
    <x v="313"/>
    <x v="0"/>
    <x v="0"/>
    <n v="2017"/>
  </r>
  <r>
    <x v="0"/>
    <s v="152689"/>
    <s v="596975"/>
    <n v="500"/>
    <n v="2500"/>
    <n v="1250"/>
    <d v="2017-01-13T00:00:00"/>
    <x v="0"/>
    <x v="11"/>
    <x v="0"/>
    <x v="313"/>
    <x v="0"/>
    <x v="0"/>
    <n v="2017"/>
  </r>
  <r>
    <x v="1"/>
    <s v="985245"/>
    <s v="750401"/>
    <n v="209"/>
    <n v="1045"/>
    <n v="522.5"/>
    <d v="2017-01-13T00:00:00"/>
    <x v="0"/>
    <x v="11"/>
    <x v="0"/>
    <x v="314"/>
    <x v="0"/>
    <x v="0"/>
    <n v="2017"/>
  </r>
  <r>
    <x v="0"/>
    <s v="152689"/>
    <s v="122057"/>
    <n v="99"/>
    <n v="495"/>
    <n v="247.5"/>
    <d v="2017-01-11T00:00:00"/>
    <x v="0"/>
    <x v="11"/>
    <x v="0"/>
    <x v="315"/>
    <x v="0"/>
    <x v="0"/>
    <n v="2017"/>
  </r>
  <r>
    <x v="2"/>
    <s v="325698"/>
    <s v="702385"/>
    <n v="201"/>
    <n v="1005"/>
    <n v="502.5"/>
    <d v="2017-01-12T00:00:00"/>
    <x v="0"/>
    <x v="11"/>
    <x v="0"/>
    <x v="316"/>
    <x v="0"/>
    <x v="0"/>
    <n v="2017"/>
  </r>
  <r>
    <x v="1"/>
    <s v="985245"/>
    <s v="126797"/>
    <n v="642"/>
    <n v="3210"/>
    <n v="1605"/>
    <d v="2017-01-10T00:00:00"/>
    <x v="0"/>
    <x v="11"/>
    <x v="0"/>
    <x v="317"/>
    <x v="0"/>
    <x v="0"/>
    <n v="2017"/>
  </r>
  <r>
    <x v="3"/>
    <s v="785432"/>
    <s v="460415"/>
    <n v="584"/>
    <n v="2920"/>
    <n v="1460"/>
    <d v="2017-01-08T00:00:00"/>
    <x v="0"/>
    <x v="11"/>
    <x v="0"/>
    <x v="318"/>
    <x v="0"/>
    <x v="0"/>
    <n v="2017"/>
  </r>
  <r>
    <x v="4"/>
    <s v="452584"/>
    <s v="153763"/>
    <n v="791"/>
    <n v="3955"/>
    <n v="1977.5"/>
    <d v="2017-01-09T00:00:00"/>
    <x v="0"/>
    <x v="11"/>
    <x v="0"/>
    <x v="319"/>
    <x v="0"/>
    <x v="0"/>
    <n v="2017"/>
  </r>
  <r>
    <x v="2"/>
    <s v="325698"/>
    <s v="360603"/>
    <n v="140"/>
    <n v="700"/>
    <n v="350"/>
    <d v="2017-01-09T00:00:00"/>
    <x v="0"/>
    <x v="11"/>
    <x v="0"/>
    <x v="319"/>
    <x v="0"/>
    <x v="0"/>
    <n v="2017"/>
  </r>
  <r>
    <x v="1"/>
    <s v="985245"/>
    <s v="180057"/>
    <n v="955"/>
    <n v="4775"/>
    <n v="2387.5"/>
    <d v="2017-01-07T00:00:00"/>
    <x v="0"/>
    <x v="11"/>
    <x v="0"/>
    <x v="319"/>
    <x v="0"/>
    <x v="0"/>
    <n v="2017"/>
  </r>
  <r>
    <x v="0"/>
    <s v="152689"/>
    <s v="331207"/>
    <n v="466"/>
    <n v="2330"/>
    <n v="1165"/>
    <d v="2017-01-06T00:00:00"/>
    <x v="0"/>
    <x v="11"/>
    <x v="0"/>
    <x v="319"/>
    <x v="0"/>
    <x v="0"/>
    <n v="2017"/>
  </r>
  <r>
    <x v="4"/>
    <s v="452584"/>
    <s v="153673"/>
    <n v="561"/>
    <n v="2805"/>
    <n v="1402.5"/>
    <d v="2017-01-07T00:00:00"/>
    <x v="0"/>
    <x v="11"/>
    <x v="0"/>
    <x v="320"/>
    <x v="0"/>
    <x v="0"/>
    <n v="2017"/>
  </r>
  <r>
    <x v="2"/>
    <s v="325698"/>
    <s v="710714"/>
    <n v="496"/>
    <n v="2480"/>
    <n v="1240"/>
    <d v="2017-01-07T00:00:00"/>
    <x v="0"/>
    <x v="11"/>
    <x v="0"/>
    <x v="320"/>
    <x v="0"/>
    <x v="0"/>
    <n v="2017"/>
  </r>
  <r>
    <x v="1"/>
    <s v="985245"/>
    <s v="680593"/>
    <n v="573"/>
    <n v="2865"/>
    <n v="1432.5"/>
    <d v="2017-01-05T00:00:00"/>
    <x v="0"/>
    <x v="11"/>
    <x v="0"/>
    <x v="320"/>
    <x v="0"/>
    <x v="0"/>
    <n v="2017"/>
  </r>
  <r>
    <x v="4"/>
    <s v="452584"/>
    <s v="807289"/>
    <n v="907"/>
    <n v="4535"/>
    <n v="2267.5"/>
    <d v="2017-01-06T00:00:00"/>
    <x v="0"/>
    <x v="11"/>
    <x v="0"/>
    <x v="321"/>
    <x v="0"/>
    <x v="0"/>
    <n v="2017"/>
  </r>
  <r>
    <x v="2"/>
    <s v="325698"/>
    <s v="417296"/>
    <n v="463"/>
    <n v="2315"/>
    <n v="1157.5"/>
    <d v="2017-01-06T00:00:00"/>
    <x v="0"/>
    <x v="11"/>
    <x v="0"/>
    <x v="321"/>
    <x v="0"/>
    <x v="0"/>
    <n v="2017"/>
  </r>
  <r>
    <x v="1"/>
    <s v="985245"/>
    <s v="454717"/>
    <n v="600"/>
    <n v="3000"/>
    <n v="1500"/>
    <d v="2017-01-05T00:00:00"/>
    <x v="0"/>
    <x v="11"/>
    <x v="0"/>
    <x v="321"/>
    <x v="0"/>
    <x v="0"/>
    <n v="2017"/>
  </r>
  <r>
    <x v="1"/>
    <s v="985245"/>
    <s v="309379"/>
    <n v="498"/>
    <n v="2490"/>
    <n v="1245"/>
    <d v="2017-01-04T00:00:00"/>
    <x v="0"/>
    <x v="11"/>
    <x v="0"/>
    <x v="321"/>
    <x v="0"/>
    <x v="0"/>
    <n v="2017"/>
  </r>
  <r>
    <x v="3"/>
    <s v="785432"/>
    <s v="800525"/>
    <n v="164"/>
    <n v="820"/>
    <n v="410"/>
    <d v="2017-01-03T00:00:00"/>
    <x v="0"/>
    <x v="11"/>
    <x v="0"/>
    <x v="322"/>
    <x v="0"/>
    <x v="0"/>
    <n v="2017"/>
  </r>
  <r>
    <x v="1"/>
    <s v="985245"/>
    <s v="311436"/>
    <n v="107"/>
    <n v="535"/>
    <n v="267.5"/>
    <d v="2017-01-01T00:00:00"/>
    <x v="0"/>
    <x v="11"/>
    <x v="0"/>
    <x v="323"/>
    <x v="0"/>
    <x v="0"/>
    <n v="2017"/>
  </r>
  <r>
    <x v="4"/>
    <s v="452584"/>
    <s v="617865"/>
    <n v="62"/>
    <n v="310"/>
    <n v="155"/>
    <d v="2017-01-01T00:00:00"/>
    <x v="0"/>
    <x v="11"/>
    <x v="0"/>
    <x v="324"/>
    <x v="0"/>
    <x v="0"/>
    <n v="2017"/>
  </r>
  <r>
    <x v="2"/>
    <s v="325698"/>
    <s v="154036"/>
    <n v="765"/>
    <n v="3825"/>
    <n v="1912.5"/>
    <d v="2017-01-01T00:00:00"/>
    <x v="0"/>
    <x v="11"/>
    <x v="0"/>
    <x v="324"/>
    <x v="0"/>
    <x v="0"/>
    <n v="2017"/>
  </r>
  <r>
    <x v="0"/>
    <s v="152689 "/>
    <s v="474264"/>
    <n v="466"/>
    <n v="2330"/>
    <n v="1165"/>
    <d v="2018-12-30T00:00:00"/>
    <x v="0"/>
    <x v="0"/>
    <x v="1"/>
    <x v="325"/>
    <x v="0"/>
    <x v="0"/>
    <n v="2019"/>
  </r>
  <r>
    <x v="0"/>
    <s v="152689 "/>
    <s v="478235"/>
    <n v="524"/>
    <n v="2620"/>
    <n v="1310"/>
    <d v="2018-12-29T00:00:00"/>
    <x v="0"/>
    <x v="0"/>
    <x v="1"/>
    <x v="326"/>
    <x v="0"/>
    <x v="0"/>
    <n v="2019"/>
  </r>
  <r>
    <x v="4"/>
    <s v="452584 "/>
    <s v="641929"/>
    <n v="710"/>
    <n v="3550"/>
    <n v="1775"/>
    <d v="2018-12-31T00:00:00"/>
    <x v="0"/>
    <x v="0"/>
    <x v="1"/>
    <x v="327"/>
    <x v="0"/>
    <x v="0"/>
    <n v="2019"/>
  </r>
  <r>
    <x v="1"/>
    <s v="985245 "/>
    <s v="684340"/>
    <n v="868"/>
    <n v="4340"/>
    <n v="2170"/>
    <d v="2018-12-30T00:00:00"/>
    <x v="0"/>
    <x v="0"/>
    <x v="1"/>
    <x v="327"/>
    <x v="0"/>
    <x v="0"/>
    <n v="2019"/>
  </r>
  <r>
    <x v="3"/>
    <s v="785432 "/>
    <s v="278043"/>
    <n v="497"/>
    <n v="2485"/>
    <n v="1242.5"/>
    <d v="2018-12-29T00:00:00"/>
    <x v="0"/>
    <x v="0"/>
    <x v="1"/>
    <x v="327"/>
    <x v="0"/>
    <x v="0"/>
    <n v="2019"/>
  </r>
  <r>
    <x v="1"/>
    <s v="985245 "/>
    <s v="786770"/>
    <n v="343"/>
    <n v="1715"/>
    <n v="857.5"/>
    <d v="2018-12-28T00:00:00"/>
    <x v="0"/>
    <x v="0"/>
    <x v="1"/>
    <x v="328"/>
    <x v="0"/>
    <x v="0"/>
    <n v="2019"/>
  </r>
  <r>
    <x v="1"/>
    <s v="985245 "/>
    <s v="589574"/>
    <n v="369"/>
    <n v="1845"/>
    <n v="922.5"/>
    <d v="2018-12-28T00:00:00"/>
    <x v="0"/>
    <x v="0"/>
    <x v="1"/>
    <x v="328"/>
    <x v="0"/>
    <x v="0"/>
    <n v="2019"/>
  </r>
  <r>
    <x v="3"/>
    <s v="785432 "/>
    <s v="487021"/>
    <n v="895"/>
    <n v="4475"/>
    <n v="2237.5"/>
    <d v="2018-12-28T00:00:00"/>
    <x v="0"/>
    <x v="0"/>
    <x v="1"/>
    <x v="328"/>
    <x v="0"/>
    <x v="0"/>
    <n v="2019"/>
  </r>
  <r>
    <x v="1"/>
    <s v="985245 "/>
    <s v="397607"/>
    <n v="642"/>
    <n v="3210"/>
    <n v="1605"/>
    <d v="2018-12-28T00:00:00"/>
    <x v="0"/>
    <x v="0"/>
    <x v="1"/>
    <x v="329"/>
    <x v="1"/>
    <x v="1"/>
    <n v="2018"/>
  </r>
  <r>
    <x v="1"/>
    <s v="985245 "/>
    <s v="219369"/>
    <n v="83"/>
    <n v="415"/>
    <n v="207.5"/>
    <d v="2018-12-27T00:00:00"/>
    <x v="0"/>
    <x v="0"/>
    <x v="1"/>
    <x v="329"/>
    <x v="1"/>
    <x v="1"/>
    <n v="2018"/>
  </r>
  <r>
    <x v="2"/>
    <s v="325698 "/>
    <s v="602410"/>
    <n v="65"/>
    <n v="325"/>
    <n v="162.5"/>
    <d v="2018-12-28T00:00:00"/>
    <x v="0"/>
    <x v="0"/>
    <x v="1"/>
    <x v="330"/>
    <x v="1"/>
    <x v="1"/>
    <n v="2018"/>
  </r>
  <r>
    <x v="2"/>
    <s v="325698 "/>
    <s v="422605"/>
    <n v="874"/>
    <n v="4370"/>
    <n v="2185"/>
    <d v="2018-12-27T00:00:00"/>
    <x v="0"/>
    <x v="0"/>
    <x v="1"/>
    <x v="330"/>
    <x v="1"/>
    <x v="1"/>
    <n v="2018"/>
  </r>
  <r>
    <x v="0"/>
    <s v="152689 "/>
    <s v="715284"/>
    <n v="889"/>
    <n v="4445"/>
    <n v="2222.5"/>
    <d v="2018-12-25T00:00:00"/>
    <x v="0"/>
    <x v="0"/>
    <x v="1"/>
    <x v="330"/>
    <x v="1"/>
    <x v="1"/>
    <n v="2018"/>
  </r>
  <r>
    <x v="4"/>
    <s v="452584 "/>
    <s v="871564"/>
    <n v="551"/>
    <n v="2755"/>
    <n v="1377.5"/>
    <d v="2018-12-27T00:00:00"/>
    <x v="0"/>
    <x v="0"/>
    <x v="1"/>
    <x v="331"/>
    <x v="1"/>
    <x v="1"/>
    <n v="2018"/>
  </r>
  <r>
    <x v="1"/>
    <s v="985245 "/>
    <s v="872190"/>
    <n v="213"/>
    <n v="1065"/>
    <n v="532.5"/>
    <d v="2018-12-25T00:00:00"/>
    <x v="0"/>
    <x v="0"/>
    <x v="1"/>
    <x v="331"/>
    <x v="1"/>
    <x v="1"/>
    <n v="2018"/>
  </r>
  <r>
    <x v="1"/>
    <s v="985245 "/>
    <s v="573690"/>
    <n v="760"/>
    <n v="3800"/>
    <n v="1900"/>
    <d v="2018-12-25T00:00:00"/>
    <x v="0"/>
    <x v="0"/>
    <x v="1"/>
    <x v="331"/>
    <x v="1"/>
    <x v="1"/>
    <n v="2018"/>
  </r>
  <r>
    <x v="4"/>
    <s v="452584 "/>
    <s v="156934"/>
    <n v="602"/>
    <n v="3010"/>
    <n v="1505"/>
    <d v="2018-12-26T00:00:00"/>
    <x v="0"/>
    <x v="0"/>
    <x v="1"/>
    <x v="332"/>
    <x v="1"/>
    <x v="1"/>
    <n v="2018"/>
  </r>
  <r>
    <x v="2"/>
    <s v="325698 "/>
    <s v="374723"/>
    <n v="224"/>
    <n v="1120"/>
    <n v="560"/>
    <d v="2018-12-25T00:00:00"/>
    <x v="0"/>
    <x v="0"/>
    <x v="1"/>
    <x v="333"/>
    <x v="1"/>
    <x v="1"/>
    <n v="2018"/>
  </r>
  <r>
    <x v="0"/>
    <s v="152689 "/>
    <s v="627519"/>
    <n v="764"/>
    <n v="3820"/>
    <n v="1910"/>
    <d v="2018-12-22T00:00:00"/>
    <x v="0"/>
    <x v="0"/>
    <x v="1"/>
    <x v="333"/>
    <x v="1"/>
    <x v="1"/>
    <n v="2018"/>
  </r>
  <r>
    <x v="0"/>
    <s v="152689 "/>
    <s v="298803"/>
    <n v="543"/>
    <n v="2715"/>
    <n v="1357.5"/>
    <d v="2018-12-22T00:00:00"/>
    <x v="0"/>
    <x v="0"/>
    <x v="1"/>
    <x v="333"/>
    <x v="1"/>
    <x v="1"/>
    <n v="2018"/>
  </r>
  <r>
    <x v="1"/>
    <s v="985245 "/>
    <s v="958705"/>
    <n v="562"/>
    <n v="2810"/>
    <n v="1405"/>
    <d v="2018-12-22T00:00:00"/>
    <x v="0"/>
    <x v="0"/>
    <x v="1"/>
    <x v="334"/>
    <x v="1"/>
    <x v="1"/>
    <n v="2018"/>
  </r>
  <r>
    <x v="0"/>
    <s v="152689 "/>
    <s v="962598"/>
    <n v="850"/>
    <n v="4250"/>
    <n v="2125"/>
    <d v="2018-12-20T00:00:00"/>
    <x v="0"/>
    <x v="0"/>
    <x v="1"/>
    <x v="335"/>
    <x v="1"/>
    <x v="1"/>
    <n v="2018"/>
  </r>
  <r>
    <x v="2"/>
    <s v="325698 "/>
    <s v="440125"/>
    <n v="56"/>
    <n v="280"/>
    <n v="140"/>
    <d v="2018-12-22T00:00:00"/>
    <x v="0"/>
    <x v="0"/>
    <x v="1"/>
    <x v="336"/>
    <x v="1"/>
    <x v="1"/>
    <n v="2018"/>
  </r>
  <r>
    <x v="1"/>
    <s v="985245 "/>
    <s v="172615"/>
    <n v="632"/>
    <n v="3160"/>
    <n v="1580"/>
    <d v="2018-12-21T00:00:00"/>
    <x v="0"/>
    <x v="0"/>
    <x v="1"/>
    <x v="336"/>
    <x v="1"/>
    <x v="1"/>
    <n v="2018"/>
  </r>
  <r>
    <x v="3"/>
    <s v="785432 "/>
    <s v="493567"/>
    <n v="533"/>
    <n v="2665"/>
    <n v="1332.5"/>
    <d v="2018-12-19T00:00:00"/>
    <x v="0"/>
    <x v="0"/>
    <x v="1"/>
    <x v="336"/>
    <x v="1"/>
    <x v="1"/>
    <n v="2018"/>
  </r>
  <r>
    <x v="0"/>
    <s v="152689 "/>
    <s v="380850"/>
    <n v="73"/>
    <n v="365"/>
    <n v="182.5"/>
    <d v="2018-12-19T00:00:00"/>
    <x v="0"/>
    <x v="0"/>
    <x v="1"/>
    <x v="336"/>
    <x v="1"/>
    <x v="1"/>
    <n v="2018"/>
  </r>
  <r>
    <x v="2"/>
    <s v="325698 "/>
    <s v="670356"/>
    <n v="932"/>
    <n v="4660"/>
    <n v="2330"/>
    <d v="2018-12-21T00:00:00"/>
    <x v="0"/>
    <x v="0"/>
    <x v="1"/>
    <x v="337"/>
    <x v="1"/>
    <x v="1"/>
    <n v="2018"/>
  </r>
  <r>
    <x v="2"/>
    <s v="325698 "/>
    <s v="862692"/>
    <n v="989"/>
    <n v="4945"/>
    <n v="2472.5"/>
    <d v="2018-12-21T00:00:00"/>
    <x v="0"/>
    <x v="0"/>
    <x v="1"/>
    <x v="337"/>
    <x v="1"/>
    <x v="1"/>
    <n v="2018"/>
  </r>
  <r>
    <x v="0"/>
    <s v="152689 "/>
    <s v="241649"/>
    <n v="687"/>
    <n v="3435"/>
    <n v="1717.5"/>
    <d v="2018-12-18T00:00:00"/>
    <x v="0"/>
    <x v="0"/>
    <x v="1"/>
    <x v="337"/>
    <x v="1"/>
    <x v="1"/>
    <n v="2018"/>
  </r>
  <r>
    <x v="1"/>
    <s v="985245 "/>
    <s v="581611"/>
    <n v="197"/>
    <n v="985"/>
    <n v="492.5"/>
    <d v="2018-12-18T00:00:00"/>
    <x v="0"/>
    <x v="0"/>
    <x v="1"/>
    <x v="338"/>
    <x v="1"/>
    <x v="1"/>
    <n v="2018"/>
  </r>
  <r>
    <x v="1"/>
    <s v="985245 "/>
    <s v="331570"/>
    <n v="310"/>
    <n v="1550"/>
    <n v="775"/>
    <d v="2018-12-18T00:00:00"/>
    <x v="0"/>
    <x v="0"/>
    <x v="1"/>
    <x v="338"/>
    <x v="1"/>
    <x v="1"/>
    <n v="2018"/>
  </r>
  <r>
    <x v="3"/>
    <s v="785432 "/>
    <s v="812306"/>
    <n v="81"/>
    <n v="405"/>
    <n v="202.5"/>
    <d v="2018-12-17T00:00:00"/>
    <x v="0"/>
    <x v="0"/>
    <x v="1"/>
    <x v="338"/>
    <x v="1"/>
    <x v="1"/>
    <n v="2018"/>
  </r>
  <r>
    <x v="0"/>
    <s v="152689 "/>
    <s v="206703"/>
    <n v="888"/>
    <n v="4440"/>
    <n v="2220"/>
    <d v="2018-12-17T00:00:00"/>
    <x v="0"/>
    <x v="0"/>
    <x v="1"/>
    <x v="338"/>
    <x v="1"/>
    <x v="1"/>
    <n v="2018"/>
  </r>
  <r>
    <x v="0"/>
    <s v="152689 "/>
    <s v="828072"/>
    <n v="294"/>
    <n v="1470"/>
    <n v="735"/>
    <d v="2018-12-17T00:00:00"/>
    <x v="0"/>
    <x v="0"/>
    <x v="1"/>
    <x v="338"/>
    <x v="1"/>
    <x v="1"/>
    <n v="2018"/>
  </r>
  <r>
    <x v="2"/>
    <s v="325698 "/>
    <s v="892458"/>
    <n v="590"/>
    <n v="2950"/>
    <n v="1475"/>
    <d v="2018-12-19T00:00:00"/>
    <x v="0"/>
    <x v="0"/>
    <x v="1"/>
    <x v="339"/>
    <x v="1"/>
    <x v="1"/>
    <n v="2018"/>
  </r>
  <r>
    <x v="3"/>
    <s v="785432 "/>
    <s v="619130"/>
    <n v="671"/>
    <n v="3355"/>
    <n v="1677.5"/>
    <d v="2018-12-15T00:00:00"/>
    <x v="0"/>
    <x v="0"/>
    <x v="1"/>
    <x v="340"/>
    <x v="1"/>
    <x v="1"/>
    <n v="2018"/>
  </r>
  <r>
    <x v="2"/>
    <s v="325698 "/>
    <s v="720134"/>
    <n v="641"/>
    <n v="3205"/>
    <n v="1602.5"/>
    <d v="2018-12-16T00:00:00"/>
    <x v="0"/>
    <x v="0"/>
    <x v="1"/>
    <x v="341"/>
    <x v="1"/>
    <x v="1"/>
    <n v="2018"/>
  </r>
  <r>
    <x v="4"/>
    <s v="452584 "/>
    <s v="136405"/>
    <n v="744"/>
    <n v="3720"/>
    <n v="1860"/>
    <d v="2018-12-15T00:00:00"/>
    <x v="0"/>
    <x v="0"/>
    <x v="1"/>
    <x v="342"/>
    <x v="1"/>
    <x v="1"/>
    <n v="2018"/>
  </r>
  <r>
    <x v="2"/>
    <s v="325698 "/>
    <s v="191249"/>
    <n v="246"/>
    <n v="1230"/>
    <n v="615"/>
    <d v="2018-12-15T00:00:00"/>
    <x v="0"/>
    <x v="0"/>
    <x v="1"/>
    <x v="342"/>
    <x v="1"/>
    <x v="1"/>
    <n v="2018"/>
  </r>
  <r>
    <x v="1"/>
    <s v="985245 "/>
    <s v="155922"/>
    <n v="564"/>
    <n v="2820"/>
    <n v="1410"/>
    <d v="2018-12-13T00:00:00"/>
    <x v="0"/>
    <x v="0"/>
    <x v="1"/>
    <x v="342"/>
    <x v="1"/>
    <x v="1"/>
    <n v="2018"/>
  </r>
  <r>
    <x v="1"/>
    <s v="985245 "/>
    <s v="642115"/>
    <n v="105"/>
    <n v="525"/>
    <n v="262.5"/>
    <d v="2018-12-13T00:00:00"/>
    <x v="0"/>
    <x v="0"/>
    <x v="1"/>
    <x v="342"/>
    <x v="1"/>
    <x v="1"/>
    <n v="2018"/>
  </r>
  <r>
    <x v="1"/>
    <s v="985245 "/>
    <s v="189173"/>
    <n v="564"/>
    <n v="2820"/>
    <n v="1410"/>
    <d v="2018-12-12T00:00:00"/>
    <x v="0"/>
    <x v="0"/>
    <x v="1"/>
    <x v="343"/>
    <x v="1"/>
    <x v="1"/>
    <n v="2018"/>
  </r>
  <r>
    <x v="1"/>
    <s v="985245 "/>
    <s v="938098"/>
    <n v="662"/>
    <n v="3310"/>
    <n v="1655"/>
    <d v="2018-12-12T00:00:00"/>
    <x v="0"/>
    <x v="0"/>
    <x v="1"/>
    <x v="343"/>
    <x v="1"/>
    <x v="1"/>
    <n v="2018"/>
  </r>
  <r>
    <x v="0"/>
    <s v="152689 "/>
    <s v="526282"/>
    <n v="98"/>
    <n v="490"/>
    <n v="245"/>
    <d v="2018-12-11T00:00:00"/>
    <x v="0"/>
    <x v="0"/>
    <x v="1"/>
    <x v="343"/>
    <x v="1"/>
    <x v="1"/>
    <n v="2018"/>
  </r>
  <r>
    <x v="0"/>
    <s v="152689 "/>
    <s v="711636"/>
    <n v="560"/>
    <n v="2800"/>
    <n v="1400"/>
    <d v="2018-12-11T00:00:00"/>
    <x v="0"/>
    <x v="0"/>
    <x v="1"/>
    <x v="343"/>
    <x v="1"/>
    <x v="1"/>
    <n v="2018"/>
  </r>
  <r>
    <x v="0"/>
    <s v="152689 "/>
    <s v="550611"/>
    <n v="185"/>
    <n v="925"/>
    <n v="462.5"/>
    <d v="2018-12-10T00:00:00"/>
    <x v="0"/>
    <x v="0"/>
    <x v="1"/>
    <x v="343"/>
    <x v="1"/>
    <x v="1"/>
    <n v="2018"/>
  </r>
  <r>
    <x v="1"/>
    <s v="985245 "/>
    <s v="272792"/>
    <n v="588"/>
    <n v="2940"/>
    <n v="1470"/>
    <d v="2018-12-12T00:00:00"/>
    <x v="0"/>
    <x v="0"/>
    <x v="1"/>
    <x v="344"/>
    <x v="1"/>
    <x v="1"/>
    <n v="2018"/>
  </r>
  <r>
    <x v="1"/>
    <s v="985245 "/>
    <s v="290830"/>
    <n v="365"/>
    <n v="1825"/>
    <n v="912.5"/>
    <d v="2018-12-11T00:00:00"/>
    <x v="0"/>
    <x v="0"/>
    <x v="1"/>
    <x v="344"/>
    <x v="1"/>
    <x v="1"/>
    <n v="2018"/>
  </r>
  <r>
    <x v="3"/>
    <s v="785432 "/>
    <s v="303389"/>
    <n v="549"/>
    <n v="2745"/>
    <n v="1372.5"/>
    <d v="2018-12-11T00:00:00"/>
    <x v="0"/>
    <x v="0"/>
    <x v="1"/>
    <x v="344"/>
    <x v="1"/>
    <x v="1"/>
    <n v="2018"/>
  </r>
  <r>
    <x v="0"/>
    <s v="152689 "/>
    <s v="992034"/>
    <n v="88"/>
    <n v="440"/>
    <n v="220"/>
    <d v="2018-12-10T00:00:00"/>
    <x v="0"/>
    <x v="0"/>
    <x v="1"/>
    <x v="344"/>
    <x v="1"/>
    <x v="1"/>
    <n v="2018"/>
  </r>
  <r>
    <x v="3"/>
    <s v="785432 "/>
    <s v="405505"/>
    <n v="895"/>
    <n v="4475"/>
    <n v="2237.5"/>
    <d v="2018-12-09T00:00:00"/>
    <x v="0"/>
    <x v="0"/>
    <x v="1"/>
    <x v="345"/>
    <x v="1"/>
    <x v="1"/>
    <n v="2018"/>
  </r>
  <r>
    <x v="1"/>
    <s v="985245 "/>
    <s v="821172"/>
    <n v="840"/>
    <n v="4200"/>
    <n v="2100"/>
    <d v="2018-12-09T00:00:00"/>
    <x v="0"/>
    <x v="0"/>
    <x v="1"/>
    <x v="346"/>
    <x v="1"/>
    <x v="1"/>
    <n v="2018"/>
  </r>
  <r>
    <x v="0"/>
    <s v="152689 "/>
    <s v="276942"/>
    <n v="168"/>
    <n v="840"/>
    <n v="420"/>
    <d v="2018-12-08T00:00:00"/>
    <x v="0"/>
    <x v="0"/>
    <x v="1"/>
    <x v="346"/>
    <x v="1"/>
    <x v="1"/>
    <n v="2018"/>
  </r>
  <r>
    <x v="0"/>
    <s v="152689 "/>
    <s v="889422"/>
    <n v="721"/>
    <n v="3605"/>
    <n v="1802.5"/>
    <d v="2018-12-08T00:00:00"/>
    <x v="0"/>
    <x v="0"/>
    <x v="1"/>
    <x v="346"/>
    <x v="1"/>
    <x v="1"/>
    <n v="2018"/>
  </r>
  <r>
    <x v="3"/>
    <s v="785432 "/>
    <s v="422603"/>
    <n v="862"/>
    <n v="4310"/>
    <n v="2155"/>
    <d v="2018-12-08T00:00:00"/>
    <x v="0"/>
    <x v="0"/>
    <x v="1"/>
    <x v="347"/>
    <x v="1"/>
    <x v="1"/>
    <n v="2018"/>
  </r>
  <r>
    <x v="3"/>
    <s v="785432 "/>
    <s v="262517"/>
    <n v="738"/>
    <n v="3690"/>
    <n v="1845"/>
    <d v="2018-12-07T00:00:00"/>
    <x v="0"/>
    <x v="0"/>
    <x v="1"/>
    <x v="347"/>
    <x v="1"/>
    <x v="1"/>
    <n v="2018"/>
  </r>
  <r>
    <x v="2"/>
    <s v="325698 "/>
    <s v="213386"/>
    <n v="55"/>
    <n v="275"/>
    <n v="137.5"/>
    <d v="2018-12-09T00:00:00"/>
    <x v="0"/>
    <x v="0"/>
    <x v="1"/>
    <x v="348"/>
    <x v="1"/>
    <x v="1"/>
    <n v="2018"/>
  </r>
  <r>
    <x v="0"/>
    <s v="152689 "/>
    <s v="527471"/>
    <n v="810"/>
    <n v="4050"/>
    <n v="2025"/>
    <d v="2018-12-06T00:00:00"/>
    <x v="0"/>
    <x v="0"/>
    <x v="1"/>
    <x v="348"/>
    <x v="1"/>
    <x v="1"/>
    <n v="2018"/>
  </r>
  <r>
    <x v="1"/>
    <s v="985245 "/>
    <s v="844626"/>
    <n v="410"/>
    <n v="2050"/>
    <n v="1025"/>
    <d v="2018-12-06T00:00:00"/>
    <x v="0"/>
    <x v="0"/>
    <x v="1"/>
    <x v="349"/>
    <x v="1"/>
    <x v="1"/>
    <n v="2018"/>
  </r>
  <r>
    <x v="2"/>
    <s v="325698 "/>
    <s v="173380"/>
    <n v="197"/>
    <n v="985"/>
    <n v="492.5"/>
    <d v="2018-12-07T00:00:00"/>
    <x v="0"/>
    <x v="0"/>
    <x v="1"/>
    <x v="350"/>
    <x v="1"/>
    <x v="1"/>
    <n v="2018"/>
  </r>
  <r>
    <x v="1"/>
    <s v="985245 "/>
    <s v="118901"/>
    <n v="746"/>
    <n v="3730"/>
    <n v="1865"/>
    <d v="2018-12-05T00:00:00"/>
    <x v="0"/>
    <x v="0"/>
    <x v="1"/>
    <x v="350"/>
    <x v="1"/>
    <x v="1"/>
    <n v="2018"/>
  </r>
  <r>
    <x v="2"/>
    <s v="325698 "/>
    <s v="277170"/>
    <n v="243"/>
    <n v="1215"/>
    <n v="607.5"/>
    <d v="2018-12-06T00:00:00"/>
    <x v="0"/>
    <x v="0"/>
    <x v="1"/>
    <x v="351"/>
    <x v="1"/>
    <x v="1"/>
    <n v="2018"/>
  </r>
  <r>
    <x v="1"/>
    <s v="985245 "/>
    <s v="953749"/>
    <n v="477"/>
    <n v="2385"/>
    <n v="1192.5"/>
    <d v="2018-12-04T00:00:00"/>
    <x v="0"/>
    <x v="0"/>
    <x v="1"/>
    <x v="351"/>
    <x v="1"/>
    <x v="1"/>
    <n v="2018"/>
  </r>
  <r>
    <x v="2"/>
    <s v="325698 "/>
    <s v="942602"/>
    <n v="951"/>
    <n v="4755"/>
    <n v="2377.5"/>
    <d v="2018-12-05T00:00:00"/>
    <x v="0"/>
    <x v="0"/>
    <x v="1"/>
    <x v="352"/>
    <x v="1"/>
    <x v="1"/>
    <n v="2018"/>
  </r>
  <r>
    <x v="1"/>
    <s v="985245 "/>
    <s v="505315"/>
    <n v="247"/>
    <n v="1235"/>
    <n v="617.5"/>
    <d v="2018-12-03T00:00:00"/>
    <x v="0"/>
    <x v="0"/>
    <x v="1"/>
    <x v="352"/>
    <x v="1"/>
    <x v="1"/>
    <n v="2018"/>
  </r>
  <r>
    <x v="0"/>
    <s v="152689 "/>
    <s v="159152"/>
    <n v="767"/>
    <n v="3835"/>
    <n v="1917.5"/>
    <d v="2018-12-02T00:00:00"/>
    <x v="0"/>
    <x v="0"/>
    <x v="1"/>
    <x v="352"/>
    <x v="1"/>
    <x v="1"/>
    <n v="2018"/>
  </r>
  <r>
    <x v="2"/>
    <s v="325698 "/>
    <s v="372717"/>
    <n v="583"/>
    <n v="2915"/>
    <n v="1457.5"/>
    <d v="2018-12-04T00:00:00"/>
    <x v="0"/>
    <x v="0"/>
    <x v="1"/>
    <x v="353"/>
    <x v="1"/>
    <x v="1"/>
    <n v="2018"/>
  </r>
  <r>
    <x v="2"/>
    <s v="325698 "/>
    <s v="872410"/>
    <n v="229"/>
    <n v="1145"/>
    <n v="572.5"/>
    <d v="2018-12-03T00:00:00"/>
    <x v="0"/>
    <x v="0"/>
    <x v="1"/>
    <x v="354"/>
    <x v="1"/>
    <x v="1"/>
    <n v="2018"/>
  </r>
  <r>
    <x v="2"/>
    <s v="325698 "/>
    <s v="506922"/>
    <n v="475"/>
    <n v="2375"/>
    <n v="1187.5"/>
    <d v="2018-12-03T00:00:00"/>
    <x v="0"/>
    <x v="0"/>
    <x v="1"/>
    <x v="354"/>
    <x v="1"/>
    <x v="1"/>
    <n v="2018"/>
  </r>
  <r>
    <x v="1"/>
    <s v="985245 "/>
    <s v="826820"/>
    <n v="786"/>
    <n v="3930"/>
    <n v="1965"/>
    <d v="2018-12-01T00:00:00"/>
    <x v="0"/>
    <x v="0"/>
    <x v="1"/>
    <x v="354"/>
    <x v="1"/>
    <x v="1"/>
    <n v="2018"/>
  </r>
  <r>
    <x v="3"/>
    <s v="785432 "/>
    <s v="814464"/>
    <n v="710"/>
    <n v="3550"/>
    <n v="1775"/>
    <d v="2018-11-30T00:00:00"/>
    <x v="0"/>
    <x v="1"/>
    <x v="1"/>
    <x v="354"/>
    <x v="1"/>
    <x v="1"/>
    <n v="2018"/>
  </r>
  <r>
    <x v="3"/>
    <s v="785432 "/>
    <s v="395126"/>
    <n v="86"/>
    <n v="430"/>
    <n v="215"/>
    <d v="2018-11-30T00:00:00"/>
    <x v="0"/>
    <x v="1"/>
    <x v="1"/>
    <x v="354"/>
    <x v="1"/>
    <x v="1"/>
    <n v="2018"/>
  </r>
  <r>
    <x v="2"/>
    <s v="325698 "/>
    <s v="417405"/>
    <n v="101"/>
    <n v="505"/>
    <n v="252.5"/>
    <d v="2018-12-01T00:00:00"/>
    <x v="0"/>
    <x v="0"/>
    <x v="1"/>
    <x v="355"/>
    <x v="1"/>
    <x v="1"/>
    <n v="2018"/>
  </r>
  <r>
    <x v="1"/>
    <s v="985245 "/>
    <s v="661484"/>
    <n v="940"/>
    <n v="4700"/>
    <n v="2350"/>
    <d v="2018-11-29T00:00:00"/>
    <x v="0"/>
    <x v="1"/>
    <x v="1"/>
    <x v="355"/>
    <x v="1"/>
    <x v="1"/>
    <n v="2018"/>
  </r>
  <r>
    <x v="0"/>
    <s v="152689 "/>
    <s v="851717"/>
    <n v="130"/>
    <n v="650"/>
    <n v="325"/>
    <d v="2018-11-28T00:00:00"/>
    <x v="0"/>
    <x v="1"/>
    <x v="1"/>
    <x v="355"/>
    <x v="1"/>
    <x v="1"/>
    <n v="2018"/>
  </r>
  <r>
    <x v="2"/>
    <s v="325698 "/>
    <s v="545153"/>
    <n v="821"/>
    <n v="4105"/>
    <n v="2052.5"/>
    <d v="2018-11-30T00:00:00"/>
    <x v="0"/>
    <x v="1"/>
    <x v="1"/>
    <x v="356"/>
    <x v="1"/>
    <x v="1"/>
    <n v="2018"/>
  </r>
  <r>
    <x v="1"/>
    <s v="985245 "/>
    <s v="131853"/>
    <n v="668"/>
    <n v="3340"/>
    <n v="1670"/>
    <d v="2018-11-28T00:00:00"/>
    <x v="0"/>
    <x v="1"/>
    <x v="1"/>
    <x v="356"/>
    <x v="1"/>
    <x v="1"/>
    <n v="2018"/>
  </r>
  <r>
    <x v="1"/>
    <s v="985245 "/>
    <s v="520913"/>
    <n v="629"/>
    <n v="3145"/>
    <n v="1572.5"/>
    <d v="2018-11-28T00:00:00"/>
    <x v="0"/>
    <x v="1"/>
    <x v="1"/>
    <x v="356"/>
    <x v="1"/>
    <x v="1"/>
    <n v="2018"/>
  </r>
  <r>
    <x v="0"/>
    <s v="152689 "/>
    <s v="445269"/>
    <n v="286"/>
    <n v="1430"/>
    <n v="715"/>
    <d v="2018-11-27T00:00:00"/>
    <x v="0"/>
    <x v="1"/>
    <x v="1"/>
    <x v="356"/>
    <x v="1"/>
    <x v="1"/>
    <n v="2018"/>
  </r>
  <r>
    <x v="3"/>
    <s v="785432 "/>
    <s v="747149"/>
    <n v="387"/>
    <n v="1935"/>
    <n v="967.5"/>
    <d v="2018-11-26T00:00:00"/>
    <x v="0"/>
    <x v="1"/>
    <x v="1"/>
    <x v="357"/>
    <x v="1"/>
    <x v="1"/>
    <n v="2018"/>
  </r>
  <r>
    <x v="0"/>
    <s v="152689 "/>
    <s v="120003"/>
    <n v="828"/>
    <n v="4140"/>
    <n v="2070"/>
    <d v="2018-11-26T00:00:00"/>
    <x v="0"/>
    <x v="1"/>
    <x v="1"/>
    <x v="357"/>
    <x v="1"/>
    <x v="1"/>
    <n v="2018"/>
  </r>
  <r>
    <x v="2"/>
    <s v="325698 "/>
    <s v="876754"/>
    <n v="770"/>
    <n v="3850"/>
    <n v="1925"/>
    <d v="2018-11-28T00:00:00"/>
    <x v="0"/>
    <x v="1"/>
    <x v="1"/>
    <x v="358"/>
    <x v="2"/>
    <x v="1"/>
    <n v="2018"/>
  </r>
  <r>
    <x v="1"/>
    <s v="985245 "/>
    <s v="107564"/>
    <n v="326"/>
    <n v="1630"/>
    <n v="815"/>
    <d v="2018-11-25T00:00:00"/>
    <x v="0"/>
    <x v="1"/>
    <x v="1"/>
    <x v="359"/>
    <x v="2"/>
    <x v="1"/>
    <n v="2018"/>
  </r>
  <r>
    <x v="3"/>
    <s v="785432 "/>
    <s v="713016"/>
    <n v="495"/>
    <n v="2475"/>
    <n v="1237.5"/>
    <d v="2018-11-24T00:00:00"/>
    <x v="0"/>
    <x v="1"/>
    <x v="1"/>
    <x v="359"/>
    <x v="2"/>
    <x v="1"/>
    <n v="2018"/>
  </r>
  <r>
    <x v="0"/>
    <s v="152689 "/>
    <s v="113782"/>
    <n v="862"/>
    <n v="4310"/>
    <n v="2155"/>
    <d v="2018-11-24T00:00:00"/>
    <x v="0"/>
    <x v="1"/>
    <x v="1"/>
    <x v="359"/>
    <x v="2"/>
    <x v="1"/>
    <n v="2018"/>
  </r>
  <r>
    <x v="2"/>
    <s v="325698 "/>
    <s v="446955"/>
    <n v="530"/>
    <n v="2650"/>
    <n v="1325"/>
    <d v="2018-11-26T00:00:00"/>
    <x v="0"/>
    <x v="1"/>
    <x v="1"/>
    <x v="360"/>
    <x v="2"/>
    <x v="1"/>
    <n v="2018"/>
  </r>
  <r>
    <x v="2"/>
    <s v="325698 "/>
    <s v="483418"/>
    <n v="782"/>
    <n v="3910"/>
    <n v="1955"/>
    <d v="2018-11-25T00:00:00"/>
    <x v="0"/>
    <x v="1"/>
    <x v="1"/>
    <x v="360"/>
    <x v="2"/>
    <x v="1"/>
    <n v="2018"/>
  </r>
  <r>
    <x v="1"/>
    <s v="985245 "/>
    <s v="330783"/>
    <n v="973"/>
    <n v="4865"/>
    <n v="2432.5"/>
    <d v="2018-11-25T00:00:00"/>
    <x v="0"/>
    <x v="1"/>
    <x v="1"/>
    <x v="360"/>
    <x v="2"/>
    <x v="1"/>
    <n v="2018"/>
  </r>
  <r>
    <x v="4"/>
    <s v="452584 "/>
    <s v="612078"/>
    <n v="332"/>
    <n v="1660"/>
    <n v="830"/>
    <d v="2018-11-25T00:00:00"/>
    <x v="0"/>
    <x v="1"/>
    <x v="1"/>
    <x v="361"/>
    <x v="2"/>
    <x v="1"/>
    <n v="2018"/>
  </r>
  <r>
    <x v="4"/>
    <s v="452584 "/>
    <s v="604812"/>
    <n v="504"/>
    <n v="2520"/>
    <n v="1260"/>
    <d v="2018-11-25T00:00:00"/>
    <x v="0"/>
    <x v="1"/>
    <x v="1"/>
    <x v="361"/>
    <x v="2"/>
    <x v="1"/>
    <n v="2018"/>
  </r>
  <r>
    <x v="1"/>
    <s v="985245 "/>
    <s v="382370"/>
    <n v="192"/>
    <n v="960"/>
    <n v="480"/>
    <d v="2018-11-23T00:00:00"/>
    <x v="0"/>
    <x v="1"/>
    <x v="1"/>
    <x v="361"/>
    <x v="2"/>
    <x v="1"/>
    <n v="2018"/>
  </r>
  <r>
    <x v="0"/>
    <s v="152689 "/>
    <s v="640121"/>
    <n v="922"/>
    <n v="4610"/>
    <n v="2305"/>
    <d v="2018-11-22T00:00:00"/>
    <x v="0"/>
    <x v="1"/>
    <x v="1"/>
    <x v="361"/>
    <x v="2"/>
    <x v="1"/>
    <n v="2018"/>
  </r>
  <r>
    <x v="1"/>
    <s v="985245 "/>
    <s v="505927"/>
    <n v="463"/>
    <n v="2315"/>
    <n v="1157.5"/>
    <d v="2018-11-22T00:00:00"/>
    <x v="0"/>
    <x v="1"/>
    <x v="1"/>
    <x v="362"/>
    <x v="2"/>
    <x v="1"/>
    <n v="2018"/>
  </r>
  <r>
    <x v="1"/>
    <s v="985245 "/>
    <s v="659985"/>
    <n v="417"/>
    <n v="2085"/>
    <n v="1042.5"/>
    <d v="2018-11-22T00:00:00"/>
    <x v="0"/>
    <x v="1"/>
    <x v="1"/>
    <x v="362"/>
    <x v="2"/>
    <x v="1"/>
    <n v="2018"/>
  </r>
  <r>
    <x v="1"/>
    <s v="985245 "/>
    <s v="724626"/>
    <n v="191"/>
    <n v="955"/>
    <n v="477.5"/>
    <d v="2018-11-22T00:00:00"/>
    <x v="0"/>
    <x v="1"/>
    <x v="1"/>
    <x v="362"/>
    <x v="2"/>
    <x v="1"/>
    <n v="2018"/>
  </r>
  <r>
    <x v="2"/>
    <s v="325698 "/>
    <s v="275726"/>
    <n v="777"/>
    <n v="3885"/>
    <n v="1942.5"/>
    <d v="2018-11-23T00:00:00"/>
    <x v="0"/>
    <x v="1"/>
    <x v="1"/>
    <x v="363"/>
    <x v="2"/>
    <x v="1"/>
    <n v="2018"/>
  </r>
  <r>
    <x v="1"/>
    <s v="985245 "/>
    <s v="362364"/>
    <n v="502"/>
    <n v="2510"/>
    <n v="1255"/>
    <d v="2018-11-21T00:00:00"/>
    <x v="0"/>
    <x v="1"/>
    <x v="1"/>
    <x v="363"/>
    <x v="2"/>
    <x v="1"/>
    <n v="2018"/>
  </r>
  <r>
    <x v="3"/>
    <s v="785432 "/>
    <s v="905497"/>
    <n v="850"/>
    <n v="4250"/>
    <n v="2125"/>
    <d v="2018-11-21T00:00:00"/>
    <x v="0"/>
    <x v="1"/>
    <x v="1"/>
    <x v="363"/>
    <x v="2"/>
    <x v="1"/>
    <n v="2018"/>
  </r>
  <r>
    <x v="1"/>
    <s v="985245 "/>
    <s v="152616"/>
    <n v="606"/>
    <n v="3030"/>
    <n v="1515"/>
    <d v="2018-11-20T00:00:00"/>
    <x v="0"/>
    <x v="1"/>
    <x v="1"/>
    <x v="364"/>
    <x v="2"/>
    <x v="1"/>
    <n v="2018"/>
  </r>
  <r>
    <x v="3"/>
    <s v="785432 "/>
    <s v="825940"/>
    <n v="821"/>
    <n v="4105"/>
    <n v="2052.5"/>
    <d v="2018-11-19T00:00:00"/>
    <x v="0"/>
    <x v="1"/>
    <x v="1"/>
    <x v="364"/>
    <x v="2"/>
    <x v="1"/>
    <n v="2018"/>
  </r>
  <r>
    <x v="3"/>
    <s v="785432 "/>
    <s v="131818"/>
    <n v="880"/>
    <n v="4400"/>
    <n v="2200"/>
    <d v="2018-11-17T00:00:00"/>
    <x v="0"/>
    <x v="1"/>
    <x v="1"/>
    <x v="365"/>
    <x v="2"/>
    <x v="1"/>
    <n v="2018"/>
  </r>
  <r>
    <x v="0"/>
    <s v="152689 "/>
    <s v="856895"/>
    <n v="567"/>
    <n v="2835"/>
    <n v="1417.5"/>
    <d v="2018-11-16T00:00:00"/>
    <x v="0"/>
    <x v="1"/>
    <x v="1"/>
    <x v="366"/>
    <x v="2"/>
    <x v="1"/>
    <n v="2018"/>
  </r>
  <r>
    <x v="0"/>
    <s v="152689 "/>
    <s v="830880"/>
    <n v="792"/>
    <n v="3960"/>
    <n v="1980"/>
    <d v="2018-11-16T00:00:00"/>
    <x v="0"/>
    <x v="1"/>
    <x v="1"/>
    <x v="366"/>
    <x v="2"/>
    <x v="1"/>
    <n v="2018"/>
  </r>
  <r>
    <x v="1"/>
    <s v="985245 "/>
    <s v="226144"/>
    <n v="341"/>
    <n v="1705"/>
    <n v="852.5"/>
    <d v="2018-11-16T00:00:00"/>
    <x v="0"/>
    <x v="1"/>
    <x v="1"/>
    <x v="367"/>
    <x v="2"/>
    <x v="1"/>
    <n v="2018"/>
  </r>
  <r>
    <x v="1"/>
    <s v="985245 "/>
    <s v="946152"/>
    <n v="165"/>
    <n v="825"/>
    <n v="412.5"/>
    <d v="2018-11-16T00:00:00"/>
    <x v="0"/>
    <x v="1"/>
    <x v="1"/>
    <x v="368"/>
    <x v="2"/>
    <x v="1"/>
    <n v="2018"/>
  </r>
  <r>
    <x v="1"/>
    <s v="985245 "/>
    <s v="953253"/>
    <n v="184"/>
    <n v="920"/>
    <n v="460"/>
    <d v="2018-11-15T00:00:00"/>
    <x v="0"/>
    <x v="1"/>
    <x v="1"/>
    <x v="368"/>
    <x v="2"/>
    <x v="1"/>
    <n v="2018"/>
  </r>
  <r>
    <x v="3"/>
    <s v="785432 "/>
    <s v="439353"/>
    <n v="190"/>
    <n v="950"/>
    <n v="475"/>
    <d v="2018-11-15T00:00:00"/>
    <x v="0"/>
    <x v="1"/>
    <x v="1"/>
    <x v="368"/>
    <x v="2"/>
    <x v="1"/>
    <n v="2018"/>
  </r>
  <r>
    <x v="3"/>
    <s v="785432 "/>
    <s v="551260"/>
    <n v="497"/>
    <n v="2485"/>
    <n v="1242.5"/>
    <d v="2018-11-14T00:00:00"/>
    <x v="0"/>
    <x v="1"/>
    <x v="1"/>
    <x v="368"/>
    <x v="2"/>
    <x v="1"/>
    <n v="2018"/>
  </r>
  <r>
    <x v="4"/>
    <s v="452584 "/>
    <s v="382466"/>
    <n v="782"/>
    <n v="3910"/>
    <n v="1955"/>
    <d v="2018-11-16T00:00:00"/>
    <x v="0"/>
    <x v="1"/>
    <x v="1"/>
    <x v="369"/>
    <x v="2"/>
    <x v="1"/>
    <n v="2018"/>
  </r>
  <r>
    <x v="2"/>
    <s v="325698 "/>
    <s v="590377"/>
    <n v="993"/>
    <n v="4965"/>
    <n v="2482.5"/>
    <d v="2018-11-16T00:00:00"/>
    <x v="0"/>
    <x v="1"/>
    <x v="1"/>
    <x v="369"/>
    <x v="2"/>
    <x v="1"/>
    <n v="2018"/>
  </r>
  <r>
    <x v="1"/>
    <s v="985245 "/>
    <s v="205487"/>
    <n v="839"/>
    <n v="4195"/>
    <n v="2097.5"/>
    <d v="2018-11-15T00:00:00"/>
    <x v="0"/>
    <x v="1"/>
    <x v="1"/>
    <x v="369"/>
    <x v="2"/>
    <x v="1"/>
    <n v="2018"/>
  </r>
  <r>
    <x v="0"/>
    <s v="152689 "/>
    <s v="196451"/>
    <n v="530"/>
    <n v="2650"/>
    <n v="1325"/>
    <d v="2018-11-13T00:00:00"/>
    <x v="0"/>
    <x v="1"/>
    <x v="1"/>
    <x v="369"/>
    <x v="2"/>
    <x v="1"/>
    <n v="2018"/>
  </r>
  <r>
    <x v="0"/>
    <s v="152689 "/>
    <s v="796313"/>
    <n v="324"/>
    <n v="1620"/>
    <n v="810"/>
    <d v="2018-11-13T00:00:00"/>
    <x v="0"/>
    <x v="1"/>
    <x v="1"/>
    <x v="369"/>
    <x v="2"/>
    <x v="1"/>
    <n v="2018"/>
  </r>
  <r>
    <x v="2"/>
    <s v="325698 "/>
    <s v="412526"/>
    <n v="295"/>
    <n v="1475"/>
    <n v="737.5"/>
    <d v="2018-11-15T00:00:00"/>
    <x v="0"/>
    <x v="1"/>
    <x v="1"/>
    <x v="370"/>
    <x v="2"/>
    <x v="1"/>
    <n v="2018"/>
  </r>
  <r>
    <x v="1"/>
    <s v="985245 "/>
    <s v="383198"/>
    <n v="330"/>
    <n v="1650"/>
    <n v="825"/>
    <d v="2018-11-14T00:00:00"/>
    <x v="0"/>
    <x v="1"/>
    <x v="1"/>
    <x v="370"/>
    <x v="2"/>
    <x v="1"/>
    <n v="2018"/>
  </r>
  <r>
    <x v="3"/>
    <s v="785432 "/>
    <s v="101344"/>
    <n v="186"/>
    <n v="930"/>
    <n v="465"/>
    <d v="2018-11-13T00:00:00"/>
    <x v="0"/>
    <x v="1"/>
    <x v="1"/>
    <x v="370"/>
    <x v="2"/>
    <x v="1"/>
    <n v="2018"/>
  </r>
  <r>
    <x v="1"/>
    <s v="985245 "/>
    <s v="875766"/>
    <n v="527"/>
    <n v="2635"/>
    <n v="1317.5"/>
    <d v="2018-11-12T00:00:00"/>
    <x v="0"/>
    <x v="1"/>
    <x v="1"/>
    <x v="371"/>
    <x v="2"/>
    <x v="1"/>
    <n v="2018"/>
  </r>
  <r>
    <x v="2"/>
    <s v="325698 "/>
    <s v="822035"/>
    <n v="968"/>
    <n v="4840"/>
    <n v="2420"/>
    <d v="2018-11-13T00:00:00"/>
    <x v="0"/>
    <x v="1"/>
    <x v="1"/>
    <x v="372"/>
    <x v="2"/>
    <x v="1"/>
    <n v="2018"/>
  </r>
  <r>
    <x v="2"/>
    <s v="325698 "/>
    <s v="914010"/>
    <n v="786"/>
    <n v="3930"/>
    <n v="1965"/>
    <d v="2018-11-13T00:00:00"/>
    <x v="0"/>
    <x v="1"/>
    <x v="1"/>
    <x v="372"/>
    <x v="2"/>
    <x v="1"/>
    <n v="2018"/>
  </r>
  <r>
    <x v="2"/>
    <s v="325698 "/>
    <s v="925281"/>
    <n v="695"/>
    <n v="3475"/>
    <n v="1737.5"/>
    <d v="2018-11-12T00:00:00"/>
    <x v="0"/>
    <x v="1"/>
    <x v="1"/>
    <x v="372"/>
    <x v="2"/>
    <x v="1"/>
    <n v="2018"/>
  </r>
  <r>
    <x v="2"/>
    <s v="325698 "/>
    <s v="715374"/>
    <n v="90"/>
    <n v="450"/>
    <n v="225"/>
    <d v="2018-11-12T00:00:00"/>
    <x v="0"/>
    <x v="1"/>
    <x v="1"/>
    <x v="373"/>
    <x v="2"/>
    <x v="1"/>
    <n v="2018"/>
  </r>
  <r>
    <x v="2"/>
    <s v="325698 "/>
    <s v="550504"/>
    <n v="677"/>
    <n v="3385"/>
    <n v="1692.5"/>
    <d v="2018-11-12T00:00:00"/>
    <x v="0"/>
    <x v="1"/>
    <x v="1"/>
    <x v="373"/>
    <x v="2"/>
    <x v="1"/>
    <n v="2018"/>
  </r>
  <r>
    <x v="4"/>
    <s v="452584 "/>
    <s v="837296"/>
    <n v="160"/>
    <n v="800"/>
    <n v="400"/>
    <d v="2018-11-11T00:00:00"/>
    <x v="0"/>
    <x v="1"/>
    <x v="1"/>
    <x v="374"/>
    <x v="2"/>
    <x v="1"/>
    <n v="2018"/>
  </r>
  <r>
    <x v="1"/>
    <s v="985245 "/>
    <s v="890392"/>
    <n v="844"/>
    <n v="4220"/>
    <n v="2110"/>
    <d v="2018-11-09T00:00:00"/>
    <x v="0"/>
    <x v="1"/>
    <x v="1"/>
    <x v="374"/>
    <x v="2"/>
    <x v="1"/>
    <n v="2018"/>
  </r>
  <r>
    <x v="1"/>
    <s v="985245 "/>
    <s v="867242"/>
    <n v="135"/>
    <n v="675"/>
    <n v="337.5"/>
    <d v="2018-11-09T00:00:00"/>
    <x v="0"/>
    <x v="1"/>
    <x v="1"/>
    <x v="375"/>
    <x v="2"/>
    <x v="1"/>
    <n v="2018"/>
  </r>
  <r>
    <x v="0"/>
    <s v="152689 "/>
    <s v="512915"/>
    <n v="661"/>
    <n v="3305"/>
    <n v="1652.5"/>
    <d v="2018-11-07T00:00:00"/>
    <x v="0"/>
    <x v="1"/>
    <x v="1"/>
    <x v="375"/>
    <x v="2"/>
    <x v="1"/>
    <n v="2018"/>
  </r>
  <r>
    <x v="0"/>
    <s v="152689 "/>
    <s v="100083"/>
    <n v="178"/>
    <n v="890"/>
    <n v="445"/>
    <d v="2018-11-07T00:00:00"/>
    <x v="0"/>
    <x v="1"/>
    <x v="1"/>
    <x v="375"/>
    <x v="2"/>
    <x v="1"/>
    <n v="2018"/>
  </r>
  <r>
    <x v="2"/>
    <s v="325698 "/>
    <s v="442446"/>
    <n v="84"/>
    <n v="420"/>
    <n v="210"/>
    <d v="2018-11-09T00:00:00"/>
    <x v="0"/>
    <x v="1"/>
    <x v="1"/>
    <x v="376"/>
    <x v="2"/>
    <x v="1"/>
    <n v="2018"/>
  </r>
  <r>
    <x v="0"/>
    <s v="152689 "/>
    <s v="196123"/>
    <n v="732"/>
    <n v="3660"/>
    <n v="1830"/>
    <d v="2018-11-06T00:00:00"/>
    <x v="0"/>
    <x v="1"/>
    <x v="1"/>
    <x v="376"/>
    <x v="2"/>
    <x v="1"/>
    <n v="2018"/>
  </r>
  <r>
    <x v="2"/>
    <s v="325698 "/>
    <s v="879782"/>
    <n v="470"/>
    <n v="2350"/>
    <n v="1175"/>
    <d v="2018-11-08T00:00:00"/>
    <x v="0"/>
    <x v="1"/>
    <x v="1"/>
    <x v="377"/>
    <x v="2"/>
    <x v="1"/>
    <n v="2018"/>
  </r>
  <r>
    <x v="2"/>
    <s v="325698 "/>
    <s v="751834"/>
    <n v="862"/>
    <n v="4310"/>
    <n v="2155"/>
    <d v="2018-11-08T00:00:00"/>
    <x v="0"/>
    <x v="1"/>
    <x v="1"/>
    <x v="377"/>
    <x v="2"/>
    <x v="1"/>
    <n v="2018"/>
  </r>
  <r>
    <x v="1"/>
    <s v="985245 "/>
    <s v="303174"/>
    <n v="702"/>
    <n v="3510"/>
    <n v="1755"/>
    <d v="2018-11-06T00:00:00"/>
    <x v="0"/>
    <x v="1"/>
    <x v="1"/>
    <x v="377"/>
    <x v="2"/>
    <x v="1"/>
    <n v="2018"/>
  </r>
  <r>
    <x v="3"/>
    <s v="785432 "/>
    <s v="857256"/>
    <n v="588"/>
    <n v="2940"/>
    <n v="1470"/>
    <d v="2018-11-06T00:00:00"/>
    <x v="0"/>
    <x v="1"/>
    <x v="1"/>
    <x v="377"/>
    <x v="2"/>
    <x v="1"/>
    <n v="2018"/>
  </r>
  <r>
    <x v="1"/>
    <s v="985245 "/>
    <s v="597562"/>
    <n v="66"/>
    <n v="330"/>
    <n v="165"/>
    <d v="2018-11-05T00:00:00"/>
    <x v="0"/>
    <x v="1"/>
    <x v="1"/>
    <x v="378"/>
    <x v="2"/>
    <x v="1"/>
    <n v="2018"/>
  </r>
  <r>
    <x v="2"/>
    <s v="325698 "/>
    <s v="514876"/>
    <n v="718"/>
    <n v="3590"/>
    <n v="1795"/>
    <d v="2018-11-06T00:00:00"/>
    <x v="0"/>
    <x v="1"/>
    <x v="1"/>
    <x v="379"/>
    <x v="2"/>
    <x v="1"/>
    <n v="2018"/>
  </r>
  <r>
    <x v="2"/>
    <s v="325698 "/>
    <s v="356954"/>
    <n v="638"/>
    <n v="3190"/>
    <n v="1595"/>
    <d v="2018-11-06T00:00:00"/>
    <x v="0"/>
    <x v="1"/>
    <x v="1"/>
    <x v="379"/>
    <x v="2"/>
    <x v="1"/>
    <n v="2018"/>
  </r>
  <r>
    <x v="1"/>
    <s v="985245 "/>
    <s v="351554"/>
    <n v="320"/>
    <n v="1600"/>
    <n v="800"/>
    <d v="2018-11-05T00:00:00"/>
    <x v="0"/>
    <x v="1"/>
    <x v="1"/>
    <x v="379"/>
    <x v="2"/>
    <x v="1"/>
    <n v="2018"/>
  </r>
  <r>
    <x v="0"/>
    <s v="152689 "/>
    <s v="927084"/>
    <n v="806"/>
    <n v="4030"/>
    <n v="2015"/>
    <d v="2018-11-03T00:00:00"/>
    <x v="0"/>
    <x v="1"/>
    <x v="1"/>
    <x v="379"/>
    <x v="2"/>
    <x v="1"/>
    <n v="2018"/>
  </r>
  <r>
    <x v="2"/>
    <s v="325698 "/>
    <s v="556449"/>
    <n v="535"/>
    <n v="2675"/>
    <n v="1337.5"/>
    <d v="2018-11-05T00:00:00"/>
    <x v="0"/>
    <x v="1"/>
    <x v="1"/>
    <x v="380"/>
    <x v="2"/>
    <x v="1"/>
    <n v="2018"/>
  </r>
  <r>
    <x v="2"/>
    <s v="325698 "/>
    <s v="706671"/>
    <n v="770"/>
    <n v="3850"/>
    <n v="1925"/>
    <d v="2018-11-05T00:00:00"/>
    <x v="0"/>
    <x v="1"/>
    <x v="1"/>
    <x v="380"/>
    <x v="2"/>
    <x v="1"/>
    <n v="2018"/>
  </r>
  <r>
    <x v="2"/>
    <s v="325698 "/>
    <s v="214620"/>
    <n v="248"/>
    <n v="1240"/>
    <n v="620"/>
    <d v="2018-11-05T00:00:00"/>
    <x v="0"/>
    <x v="1"/>
    <x v="1"/>
    <x v="380"/>
    <x v="2"/>
    <x v="1"/>
    <n v="2018"/>
  </r>
  <r>
    <x v="1"/>
    <s v="985245 "/>
    <s v="183463"/>
    <n v="318"/>
    <n v="1590"/>
    <n v="795"/>
    <d v="2018-11-03T00:00:00"/>
    <x v="0"/>
    <x v="1"/>
    <x v="1"/>
    <x v="380"/>
    <x v="2"/>
    <x v="1"/>
    <n v="2018"/>
  </r>
  <r>
    <x v="3"/>
    <s v="785432 "/>
    <s v="816736"/>
    <n v="653"/>
    <n v="3265"/>
    <n v="1632.5"/>
    <d v="2018-11-03T00:00:00"/>
    <x v="0"/>
    <x v="1"/>
    <x v="1"/>
    <x v="380"/>
    <x v="2"/>
    <x v="1"/>
    <n v="2018"/>
  </r>
  <r>
    <x v="0"/>
    <s v="152689 "/>
    <s v="453292"/>
    <n v="557"/>
    <n v="2785"/>
    <n v="1392.5"/>
    <d v="2018-11-02T00:00:00"/>
    <x v="0"/>
    <x v="1"/>
    <x v="1"/>
    <x v="380"/>
    <x v="2"/>
    <x v="1"/>
    <n v="2018"/>
  </r>
  <r>
    <x v="1"/>
    <s v="985245 "/>
    <s v="283666"/>
    <n v="819"/>
    <n v="4095"/>
    <n v="2047.5"/>
    <d v="2018-11-01T00:00:00"/>
    <x v="0"/>
    <x v="1"/>
    <x v="1"/>
    <x v="381"/>
    <x v="2"/>
    <x v="1"/>
    <n v="2018"/>
  </r>
  <r>
    <x v="1"/>
    <s v="985245 "/>
    <s v="400637"/>
    <n v="519"/>
    <n v="2595"/>
    <n v="1297.5"/>
    <d v="2018-10-31T00:00:00"/>
    <x v="0"/>
    <x v="2"/>
    <x v="1"/>
    <x v="382"/>
    <x v="2"/>
    <x v="1"/>
    <n v="2018"/>
  </r>
  <r>
    <x v="0"/>
    <s v="152689 "/>
    <s v="777049"/>
    <n v="791"/>
    <n v="3955"/>
    <n v="1977.5"/>
    <d v="2018-10-30T00:00:00"/>
    <x v="0"/>
    <x v="2"/>
    <x v="1"/>
    <x v="382"/>
    <x v="2"/>
    <x v="1"/>
    <n v="2018"/>
  </r>
  <r>
    <x v="0"/>
    <s v="152689 "/>
    <s v="443749"/>
    <n v="500"/>
    <n v="2500"/>
    <n v="1250"/>
    <d v="2018-10-30T00:00:00"/>
    <x v="0"/>
    <x v="2"/>
    <x v="1"/>
    <x v="382"/>
    <x v="2"/>
    <x v="1"/>
    <n v="2018"/>
  </r>
  <r>
    <x v="0"/>
    <s v="152689 "/>
    <s v="508614"/>
    <n v="55"/>
    <n v="275"/>
    <n v="137.5"/>
    <d v="2018-10-30T00:00:00"/>
    <x v="0"/>
    <x v="2"/>
    <x v="1"/>
    <x v="382"/>
    <x v="2"/>
    <x v="1"/>
    <n v="2018"/>
  </r>
  <r>
    <x v="2"/>
    <s v="325698 "/>
    <s v="966987"/>
    <n v="697"/>
    <n v="3485"/>
    <n v="1742.5"/>
    <d v="2018-11-01T00:00:00"/>
    <x v="0"/>
    <x v="1"/>
    <x v="1"/>
    <x v="383"/>
    <x v="2"/>
    <x v="1"/>
    <n v="2018"/>
  </r>
  <r>
    <x v="2"/>
    <s v="325698 "/>
    <s v="280061"/>
    <n v="552"/>
    <n v="2760"/>
    <n v="1380"/>
    <d v="2018-10-31T00:00:00"/>
    <x v="0"/>
    <x v="2"/>
    <x v="1"/>
    <x v="383"/>
    <x v="2"/>
    <x v="1"/>
    <n v="2018"/>
  </r>
  <r>
    <x v="0"/>
    <s v="152689 "/>
    <s v="562031"/>
    <n v="111"/>
    <n v="555"/>
    <n v="277.5"/>
    <d v="2018-10-29T00:00:00"/>
    <x v="0"/>
    <x v="2"/>
    <x v="1"/>
    <x v="383"/>
    <x v="2"/>
    <x v="1"/>
    <n v="2018"/>
  </r>
  <r>
    <x v="2"/>
    <s v="325698 "/>
    <s v="488358"/>
    <n v="999"/>
    <n v="4995"/>
    <n v="2497.5"/>
    <d v="2018-10-31T00:00:00"/>
    <x v="0"/>
    <x v="2"/>
    <x v="1"/>
    <x v="384"/>
    <x v="2"/>
    <x v="1"/>
    <n v="2018"/>
  </r>
  <r>
    <x v="2"/>
    <s v="325698 "/>
    <s v="461601"/>
    <n v="708"/>
    <n v="3540"/>
    <n v="1770"/>
    <d v="2018-10-31T00:00:00"/>
    <x v="0"/>
    <x v="2"/>
    <x v="1"/>
    <x v="384"/>
    <x v="2"/>
    <x v="1"/>
    <n v="2018"/>
  </r>
  <r>
    <x v="2"/>
    <s v="325698 "/>
    <s v="388110"/>
    <n v="641"/>
    <n v="3205"/>
    <n v="1602.5"/>
    <d v="2018-10-30T00:00:00"/>
    <x v="0"/>
    <x v="2"/>
    <x v="1"/>
    <x v="384"/>
    <x v="2"/>
    <x v="1"/>
    <n v="2018"/>
  </r>
  <r>
    <x v="1"/>
    <s v="985245 "/>
    <s v="976472"/>
    <n v="125"/>
    <n v="625"/>
    <n v="312.5"/>
    <d v="2018-10-27T00:00:00"/>
    <x v="0"/>
    <x v="2"/>
    <x v="1"/>
    <x v="385"/>
    <x v="3"/>
    <x v="1"/>
    <n v="2018"/>
  </r>
  <r>
    <x v="0"/>
    <s v="152689 "/>
    <s v="610579"/>
    <n v="307"/>
    <n v="1535"/>
    <n v="767.5"/>
    <d v="2018-10-25T00:00:00"/>
    <x v="0"/>
    <x v="2"/>
    <x v="1"/>
    <x v="385"/>
    <x v="3"/>
    <x v="1"/>
    <n v="2018"/>
  </r>
  <r>
    <x v="2"/>
    <s v="325698 "/>
    <s v="699931"/>
    <n v="725"/>
    <n v="3625"/>
    <n v="1812.5"/>
    <d v="2018-10-27T00:00:00"/>
    <x v="0"/>
    <x v="2"/>
    <x v="1"/>
    <x v="386"/>
    <x v="3"/>
    <x v="1"/>
    <n v="2018"/>
  </r>
  <r>
    <x v="1"/>
    <s v="985245 "/>
    <s v="360628"/>
    <n v="106"/>
    <n v="530"/>
    <n v="265"/>
    <d v="2018-10-25T00:00:00"/>
    <x v="0"/>
    <x v="2"/>
    <x v="1"/>
    <x v="386"/>
    <x v="3"/>
    <x v="1"/>
    <n v="2018"/>
  </r>
  <r>
    <x v="1"/>
    <s v="985245 "/>
    <s v="249683"/>
    <n v="107"/>
    <n v="535"/>
    <n v="267.5"/>
    <d v="2018-10-25T00:00:00"/>
    <x v="0"/>
    <x v="2"/>
    <x v="1"/>
    <x v="386"/>
    <x v="3"/>
    <x v="1"/>
    <n v="2018"/>
  </r>
  <r>
    <x v="1"/>
    <s v="985245 "/>
    <s v="520080"/>
    <n v="188"/>
    <n v="940"/>
    <n v="470"/>
    <d v="2018-10-25T00:00:00"/>
    <x v="0"/>
    <x v="2"/>
    <x v="1"/>
    <x v="386"/>
    <x v="3"/>
    <x v="1"/>
    <n v="2018"/>
  </r>
  <r>
    <x v="1"/>
    <s v="985245 "/>
    <s v="672323"/>
    <n v="506"/>
    <n v="2530"/>
    <n v="1265"/>
    <d v="2018-10-25T00:00:00"/>
    <x v="0"/>
    <x v="2"/>
    <x v="1"/>
    <x v="386"/>
    <x v="3"/>
    <x v="1"/>
    <n v="2018"/>
  </r>
  <r>
    <x v="1"/>
    <s v="985245 "/>
    <s v="744485"/>
    <n v="762"/>
    <n v="3810"/>
    <n v="1905"/>
    <d v="2018-10-25T00:00:00"/>
    <x v="0"/>
    <x v="2"/>
    <x v="1"/>
    <x v="386"/>
    <x v="3"/>
    <x v="1"/>
    <n v="2018"/>
  </r>
  <r>
    <x v="0"/>
    <s v="152689 "/>
    <s v="396700"/>
    <n v="782"/>
    <n v="3910"/>
    <n v="1955"/>
    <d v="2018-10-24T00:00:00"/>
    <x v="0"/>
    <x v="2"/>
    <x v="1"/>
    <x v="386"/>
    <x v="3"/>
    <x v="1"/>
    <n v="2018"/>
  </r>
  <r>
    <x v="4"/>
    <s v="452584 "/>
    <s v="880898"/>
    <n v="652"/>
    <n v="3260"/>
    <n v="1630"/>
    <d v="2018-10-25T00:00:00"/>
    <x v="0"/>
    <x v="2"/>
    <x v="1"/>
    <x v="387"/>
    <x v="3"/>
    <x v="1"/>
    <n v="2018"/>
  </r>
  <r>
    <x v="2"/>
    <s v="325698 "/>
    <s v="609296"/>
    <n v="691"/>
    <n v="3455"/>
    <n v="1727.5"/>
    <d v="2018-10-24T00:00:00"/>
    <x v="0"/>
    <x v="2"/>
    <x v="1"/>
    <x v="387"/>
    <x v="3"/>
    <x v="1"/>
    <n v="2018"/>
  </r>
  <r>
    <x v="2"/>
    <s v="325698 "/>
    <s v="839911"/>
    <n v="575"/>
    <n v="2875"/>
    <n v="1437.5"/>
    <d v="2018-10-24T00:00:00"/>
    <x v="0"/>
    <x v="2"/>
    <x v="1"/>
    <x v="387"/>
    <x v="3"/>
    <x v="1"/>
    <n v="2018"/>
  </r>
  <r>
    <x v="0"/>
    <s v="152689 "/>
    <s v="867588"/>
    <n v="188"/>
    <n v="940"/>
    <n v="470"/>
    <d v="2018-10-22T00:00:00"/>
    <x v="0"/>
    <x v="2"/>
    <x v="1"/>
    <x v="387"/>
    <x v="3"/>
    <x v="1"/>
    <n v="2018"/>
  </r>
  <r>
    <x v="2"/>
    <s v="325698 "/>
    <s v="487829"/>
    <n v="907"/>
    <n v="4535"/>
    <n v="2267.5"/>
    <d v="2018-10-24T00:00:00"/>
    <x v="0"/>
    <x v="2"/>
    <x v="1"/>
    <x v="388"/>
    <x v="3"/>
    <x v="1"/>
    <n v="2018"/>
  </r>
  <r>
    <x v="1"/>
    <s v="985245 "/>
    <s v="951981"/>
    <n v="894"/>
    <n v="4470"/>
    <n v="2235"/>
    <d v="2018-10-23T00:00:00"/>
    <x v="0"/>
    <x v="2"/>
    <x v="1"/>
    <x v="388"/>
    <x v="3"/>
    <x v="1"/>
    <n v="2018"/>
  </r>
  <r>
    <x v="3"/>
    <s v="785432 "/>
    <s v="648302"/>
    <n v="734"/>
    <n v="3670"/>
    <n v="1835"/>
    <d v="2018-10-22T00:00:00"/>
    <x v="0"/>
    <x v="2"/>
    <x v="1"/>
    <x v="388"/>
    <x v="3"/>
    <x v="1"/>
    <n v="2018"/>
  </r>
  <r>
    <x v="1"/>
    <s v="985245 "/>
    <s v="835302"/>
    <n v="698"/>
    <n v="3490"/>
    <n v="1745"/>
    <d v="2018-10-22T00:00:00"/>
    <x v="0"/>
    <x v="2"/>
    <x v="1"/>
    <x v="389"/>
    <x v="3"/>
    <x v="1"/>
    <n v="2018"/>
  </r>
  <r>
    <x v="0"/>
    <s v="152689 "/>
    <s v="336881"/>
    <n v="766"/>
    <n v="3830"/>
    <n v="1915"/>
    <d v="2018-10-20T00:00:00"/>
    <x v="0"/>
    <x v="2"/>
    <x v="1"/>
    <x v="389"/>
    <x v="3"/>
    <x v="1"/>
    <n v="2018"/>
  </r>
  <r>
    <x v="1"/>
    <s v="985245 "/>
    <s v="233104"/>
    <n v="616"/>
    <n v="3080"/>
    <n v="1540"/>
    <d v="2018-10-20T00:00:00"/>
    <x v="0"/>
    <x v="2"/>
    <x v="1"/>
    <x v="390"/>
    <x v="3"/>
    <x v="1"/>
    <n v="2018"/>
  </r>
  <r>
    <x v="1"/>
    <s v="985245 "/>
    <s v="963657"/>
    <n v="340"/>
    <n v="1700"/>
    <n v="850"/>
    <d v="2018-10-20T00:00:00"/>
    <x v="0"/>
    <x v="2"/>
    <x v="1"/>
    <x v="391"/>
    <x v="3"/>
    <x v="1"/>
    <n v="2018"/>
  </r>
  <r>
    <x v="1"/>
    <s v="985245 "/>
    <s v="393084"/>
    <n v="333"/>
    <n v="1665"/>
    <n v="832.5"/>
    <d v="2018-10-20T00:00:00"/>
    <x v="0"/>
    <x v="2"/>
    <x v="1"/>
    <x v="391"/>
    <x v="3"/>
    <x v="1"/>
    <n v="2018"/>
  </r>
  <r>
    <x v="3"/>
    <s v="785432 "/>
    <s v="278993"/>
    <n v="867"/>
    <n v="4335"/>
    <n v="2167.5"/>
    <d v="2018-10-18T00:00:00"/>
    <x v="0"/>
    <x v="2"/>
    <x v="1"/>
    <x v="391"/>
    <x v="3"/>
    <x v="1"/>
    <n v="2018"/>
  </r>
  <r>
    <x v="2"/>
    <s v="325698 "/>
    <s v="671486"/>
    <n v="418"/>
    <n v="2090"/>
    <n v="1045"/>
    <d v="2018-10-19T00:00:00"/>
    <x v="0"/>
    <x v="2"/>
    <x v="1"/>
    <x v="392"/>
    <x v="3"/>
    <x v="1"/>
    <n v="2018"/>
  </r>
  <r>
    <x v="1"/>
    <s v="985245 "/>
    <s v="886782"/>
    <n v="315"/>
    <n v="1575"/>
    <n v="787.5"/>
    <d v="2018-10-19T00:00:00"/>
    <x v="0"/>
    <x v="2"/>
    <x v="1"/>
    <x v="392"/>
    <x v="3"/>
    <x v="1"/>
    <n v="2018"/>
  </r>
  <r>
    <x v="1"/>
    <s v="985245 "/>
    <s v="286172"/>
    <n v="86"/>
    <n v="430"/>
    <n v="215"/>
    <d v="2018-10-19T00:00:00"/>
    <x v="0"/>
    <x v="2"/>
    <x v="1"/>
    <x v="392"/>
    <x v="3"/>
    <x v="1"/>
    <n v="2018"/>
  </r>
  <r>
    <x v="4"/>
    <s v="452584 "/>
    <s v="487988"/>
    <n v="324"/>
    <n v="1620"/>
    <n v="810"/>
    <d v="2018-10-19T00:00:00"/>
    <x v="0"/>
    <x v="2"/>
    <x v="1"/>
    <x v="393"/>
    <x v="3"/>
    <x v="1"/>
    <n v="2018"/>
  </r>
  <r>
    <x v="1"/>
    <s v="985245 "/>
    <s v="285862"/>
    <n v="369"/>
    <n v="1845"/>
    <n v="922.5"/>
    <d v="2018-10-17T00:00:00"/>
    <x v="0"/>
    <x v="2"/>
    <x v="1"/>
    <x v="393"/>
    <x v="3"/>
    <x v="1"/>
    <n v="2018"/>
  </r>
  <r>
    <x v="0"/>
    <s v="152689 "/>
    <s v="245347"/>
    <n v="900"/>
    <n v="4500"/>
    <n v="2250"/>
    <d v="2018-10-16T00:00:00"/>
    <x v="0"/>
    <x v="2"/>
    <x v="1"/>
    <x v="393"/>
    <x v="3"/>
    <x v="1"/>
    <n v="2018"/>
  </r>
  <r>
    <x v="1"/>
    <s v="985245 "/>
    <s v="851281"/>
    <n v="656"/>
    <n v="3280"/>
    <n v="1640"/>
    <d v="2018-10-15T00:00:00"/>
    <x v="0"/>
    <x v="2"/>
    <x v="1"/>
    <x v="394"/>
    <x v="3"/>
    <x v="1"/>
    <n v="2018"/>
  </r>
  <r>
    <x v="0"/>
    <s v="152689 "/>
    <s v="293571"/>
    <n v="570"/>
    <n v="2850"/>
    <n v="1425"/>
    <d v="2018-10-14T00:00:00"/>
    <x v="0"/>
    <x v="2"/>
    <x v="1"/>
    <x v="394"/>
    <x v="3"/>
    <x v="1"/>
    <n v="2018"/>
  </r>
  <r>
    <x v="1"/>
    <s v="985245 "/>
    <s v="201583"/>
    <n v="373"/>
    <n v="1865"/>
    <n v="932.5"/>
    <d v="2018-10-14T00:00:00"/>
    <x v="0"/>
    <x v="2"/>
    <x v="1"/>
    <x v="395"/>
    <x v="3"/>
    <x v="1"/>
    <n v="2018"/>
  </r>
  <r>
    <x v="3"/>
    <s v="785432 "/>
    <s v="334997"/>
    <n v="541"/>
    <n v="2705"/>
    <n v="1352.5"/>
    <d v="2018-10-13T00:00:00"/>
    <x v="0"/>
    <x v="2"/>
    <x v="1"/>
    <x v="395"/>
    <x v="3"/>
    <x v="1"/>
    <n v="2018"/>
  </r>
  <r>
    <x v="2"/>
    <s v="325698 "/>
    <s v="375428"/>
    <n v="496"/>
    <n v="2480"/>
    <n v="1240"/>
    <d v="2018-10-15T00:00:00"/>
    <x v="0"/>
    <x v="2"/>
    <x v="1"/>
    <x v="396"/>
    <x v="3"/>
    <x v="1"/>
    <n v="2018"/>
  </r>
  <r>
    <x v="2"/>
    <s v="325698 "/>
    <s v="711344"/>
    <n v="661"/>
    <n v="3305"/>
    <n v="1652.5"/>
    <d v="2018-10-15T00:00:00"/>
    <x v="0"/>
    <x v="2"/>
    <x v="1"/>
    <x v="396"/>
    <x v="3"/>
    <x v="1"/>
    <n v="2018"/>
  </r>
  <r>
    <x v="2"/>
    <s v="325698 "/>
    <s v="916814"/>
    <n v="992"/>
    <n v="4960"/>
    <n v="2480"/>
    <d v="2018-10-13T00:00:00"/>
    <x v="0"/>
    <x v="2"/>
    <x v="1"/>
    <x v="397"/>
    <x v="3"/>
    <x v="1"/>
    <n v="2018"/>
  </r>
  <r>
    <x v="1"/>
    <s v="985245 "/>
    <s v="302359"/>
    <n v="369"/>
    <n v="1845"/>
    <n v="922.5"/>
    <d v="2018-10-11T00:00:00"/>
    <x v="0"/>
    <x v="2"/>
    <x v="1"/>
    <x v="398"/>
    <x v="3"/>
    <x v="1"/>
    <n v="2018"/>
  </r>
  <r>
    <x v="3"/>
    <s v="785432 "/>
    <s v="676961"/>
    <n v="595"/>
    <n v="2975"/>
    <n v="1487.5"/>
    <d v="2018-10-10T00:00:00"/>
    <x v="0"/>
    <x v="2"/>
    <x v="1"/>
    <x v="398"/>
    <x v="3"/>
    <x v="1"/>
    <n v="2018"/>
  </r>
  <r>
    <x v="2"/>
    <s v="325698 "/>
    <s v="930383"/>
    <n v="58"/>
    <n v="290"/>
    <n v="145"/>
    <d v="2018-10-11T00:00:00"/>
    <x v="0"/>
    <x v="2"/>
    <x v="1"/>
    <x v="399"/>
    <x v="3"/>
    <x v="1"/>
    <n v="2018"/>
  </r>
  <r>
    <x v="1"/>
    <s v="985245 "/>
    <s v="531597"/>
    <n v="187"/>
    <n v="935"/>
    <n v="467.5"/>
    <d v="2018-10-10T00:00:00"/>
    <x v="0"/>
    <x v="2"/>
    <x v="1"/>
    <x v="399"/>
    <x v="3"/>
    <x v="1"/>
    <n v="2018"/>
  </r>
  <r>
    <x v="0"/>
    <s v="152689 "/>
    <s v="133102"/>
    <n v="330"/>
    <n v="1650"/>
    <n v="825"/>
    <d v="2018-10-08T00:00:00"/>
    <x v="0"/>
    <x v="2"/>
    <x v="1"/>
    <x v="399"/>
    <x v="3"/>
    <x v="1"/>
    <n v="2018"/>
  </r>
  <r>
    <x v="0"/>
    <s v="152689 "/>
    <s v="501124"/>
    <n v="570"/>
    <n v="2850"/>
    <n v="1425"/>
    <d v="2018-10-08T00:00:00"/>
    <x v="0"/>
    <x v="2"/>
    <x v="1"/>
    <x v="399"/>
    <x v="3"/>
    <x v="1"/>
    <n v="2018"/>
  </r>
  <r>
    <x v="2"/>
    <s v="325698 "/>
    <s v="494997"/>
    <n v="846"/>
    <n v="4230"/>
    <n v="2115"/>
    <d v="2018-10-10T00:00:00"/>
    <x v="0"/>
    <x v="2"/>
    <x v="1"/>
    <x v="400"/>
    <x v="3"/>
    <x v="1"/>
    <n v="2018"/>
  </r>
  <r>
    <x v="3"/>
    <s v="785432 "/>
    <s v="249397"/>
    <n v="869"/>
    <n v="4345"/>
    <n v="2172.5"/>
    <d v="2018-10-07T00:00:00"/>
    <x v="0"/>
    <x v="2"/>
    <x v="1"/>
    <x v="400"/>
    <x v="3"/>
    <x v="1"/>
    <n v="2018"/>
  </r>
  <r>
    <x v="0"/>
    <s v="152689 "/>
    <s v="428938"/>
    <n v="729"/>
    <n v="3645"/>
    <n v="1822.5"/>
    <d v="2018-10-07T00:00:00"/>
    <x v="0"/>
    <x v="2"/>
    <x v="1"/>
    <x v="400"/>
    <x v="3"/>
    <x v="1"/>
    <n v="2018"/>
  </r>
  <r>
    <x v="2"/>
    <s v="325698 "/>
    <s v="514503"/>
    <n v="142"/>
    <n v="710"/>
    <n v="355"/>
    <d v="2018-10-09T00:00:00"/>
    <x v="0"/>
    <x v="2"/>
    <x v="1"/>
    <x v="401"/>
    <x v="3"/>
    <x v="1"/>
    <n v="2018"/>
  </r>
  <r>
    <x v="2"/>
    <s v="325698 "/>
    <s v="943837"/>
    <n v="604"/>
    <n v="3020"/>
    <n v="1510"/>
    <d v="2018-10-09T00:00:00"/>
    <x v="0"/>
    <x v="2"/>
    <x v="1"/>
    <x v="401"/>
    <x v="3"/>
    <x v="1"/>
    <n v="2018"/>
  </r>
  <r>
    <x v="2"/>
    <s v="325698 "/>
    <s v="731859"/>
    <n v="228"/>
    <n v="1140"/>
    <n v="570"/>
    <d v="2018-10-08T00:00:00"/>
    <x v="0"/>
    <x v="2"/>
    <x v="1"/>
    <x v="402"/>
    <x v="3"/>
    <x v="1"/>
    <n v="2018"/>
  </r>
  <r>
    <x v="1"/>
    <s v="985245 "/>
    <s v="687522"/>
    <n v="729"/>
    <n v="3645"/>
    <n v="1822.5"/>
    <d v="2018-10-07T00:00:00"/>
    <x v="0"/>
    <x v="2"/>
    <x v="1"/>
    <x v="402"/>
    <x v="3"/>
    <x v="1"/>
    <n v="2018"/>
  </r>
  <r>
    <x v="2"/>
    <s v="325698 "/>
    <s v="503373"/>
    <n v="284"/>
    <n v="1420"/>
    <n v="710"/>
    <d v="2018-10-06T00:00:00"/>
    <x v="0"/>
    <x v="2"/>
    <x v="1"/>
    <x v="403"/>
    <x v="3"/>
    <x v="1"/>
    <n v="2018"/>
  </r>
  <r>
    <x v="3"/>
    <s v="785432 "/>
    <s v="736420"/>
    <n v="853"/>
    <n v="4265"/>
    <n v="2132.5"/>
    <d v="2018-10-04T00:00:00"/>
    <x v="0"/>
    <x v="2"/>
    <x v="1"/>
    <x v="403"/>
    <x v="3"/>
    <x v="1"/>
    <n v="2018"/>
  </r>
  <r>
    <x v="4"/>
    <s v="452584 "/>
    <s v="756462"/>
    <n v="778"/>
    <n v="3890"/>
    <n v="1945"/>
    <d v="2018-10-05T00:00:00"/>
    <x v="0"/>
    <x v="2"/>
    <x v="1"/>
    <x v="404"/>
    <x v="3"/>
    <x v="1"/>
    <n v="2018"/>
  </r>
  <r>
    <x v="4"/>
    <s v="452584 "/>
    <s v="426393"/>
    <n v="966"/>
    <n v="4830"/>
    <n v="2415"/>
    <d v="2018-10-05T00:00:00"/>
    <x v="0"/>
    <x v="2"/>
    <x v="1"/>
    <x v="404"/>
    <x v="3"/>
    <x v="1"/>
    <n v="2018"/>
  </r>
  <r>
    <x v="2"/>
    <s v="325698 "/>
    <s v="368075"/>
    <n v="568"/>
    <n v="2840"/>
    <n v="1420"/>
    <d v="2018-10-05T00:00:00"/>
    <x v="0"/>
    <x v="2"/>
    <x v="1"/>
    <x v="404"/>
    <x v="3"/>
    <x v="1"/>
    <n v="2018"/>
  </r>
  <r>
    <x v="0"/>
    <s v="152689 "/>
    <s v="928973"/>
    <n v="53"/>
    <n v="265"/>
    <n v="132.5"/>
    <d v="2018-10-02T00:00:00"/>
    <x v="0"/>
    <x v="2"/>
    <x v="1"/>
    <x v="404"/>
    <x v="3"/>
    <x v="1"/>
    <n v="2018"/>
  </r>
  <r>
    <x v="4"/>
    <s v="452584 "/>
    <s v="731467"/>
    <n v="874"/>
    <n v="4370"/>
    <n v="2185"/>
    <d v="2018-10-04T00:00:00"/>
    <x v="0"/>
    <x v="2"/>
    <x v="1"/>
    <x v="405"/>
    <x v="3"/>
    <x v="1"/>
    <n v="2018"/>
  </r>
  <r>
    <x v="1"/>
    <s v="985245 "/>
    <s v="286892"/>
    <n v="176"/>
    <n v="880"/>
    <n v="440"/>
    <d v="2018-10-02T00:00:00"/>
    <x v="0"/>
    <x v="2"/>
    <x v="1"/>
    <x v="405"/>
    <x v="3"/>
    <x v="1"/>
    <n v="2018"/>
  </r>
  <r>
    <x v="3"/>
    <s v="785432 "/>
    <s v="975375"/>
    <n v="931"/>
    <n v="4655"/>
    <n v="2327.5"/>
    <d v="2018-10-01T00:00:00"/>
    <x v="0"/>
    <x v="2"/>
    <x v="1"/>
    <x v="405"/>
    <x v="3"/>
    <x v="1"/>
    <n v="2018"/>
  </r>
  <r>
    <x v="0"/>
    <s v="152689 "/>
    <s v="511513"/>
    <n v="651"/>
    <n v="3255"/>
    <n v="1627.5"/>
    <d v="2018-10-01T00:00:00"/>
    <x v="0"/>
    <x v="2"/>
    <x v="1"/>
    <x v="405"/>
    <x v="3"/>
    <x v="1"/>
    <n v="2018"/>
  </r>
  <r>
    <x v="0"/>
    <s v="152689 "/>
    <s v="668154"/>
    <n v="404"/>
    <n v="2020"/>
    <n v="1010"/>
    <d v="2018-09-30T00:00:00"/>
    <x v="0"/>
    <x v="3"/>
    <x v="1"/>
    <x v="405"/>
    <x v="3"/>
    <x v="1"/>
    <n v="2018"/>
  </r>
  <r>
    <x v="4"/>
    <s v="452584 "/>
    <s v="243275"/>
    <n v="60"/>
    <n v="300"/>
    <n v="150"/>
    <d v="2018-10-03T00:00:00"/>
    <x v="0"/>
    <x v="2"/>
    <x v="1"/>
    <x v="406"/>
    <x v="3"/>
    <x v="1"/>
    <n v="2018"/>
  </r>
  <r>
    <x v="4"/>
    <s v="452584 "/>
    <s v="715006"/>
    <n v="335"/>
    <n v="1675"/>
    <n v="837.5"/>
    <d v="2018-10-03T00:00:00"/>
    <x v="0"/>
    <x v="2"/>
    <x v="1"/>
    <x v="406"/>
    <x v="3"/>
    <x v="1"/>
    <n v="2018"/>
  </r>
  <r>
    <x v="3"/>
    <s v="785432 "/>
    <s v="741932"/>
    <n v="788"/>
    <n v="3940"/>
    <n v="1970"/>
    <d v="2018-09-30T00:00:00"/>
    <x v="0"/>
    <x v="3"/>
    <x v="1"/>
    <x v="406"/>
    <x v="3"/>
    <x v="1"/>
    <n v="2018"/>
  </r>
  <r>
    <x v="2"/>
    <s v="325698 "/>
    <s v="410119"/>
    <n v="159"/>
    <n v="795"/>
    <n v="397.5"/>
    <d v="2018-10-02T00:00:00"/>
    <x v="0"/>
    <x v="2"/>
    <x v="1"/>
    <x v="407"/>
    <x v="3"/>
    <x v="1"/>
    <n v="2018"/>
  </r>
  <r>
    <x v="1"/>
    <s v="985245 "/>
    <s v="248814"/>
    <n v="662"/>
    <n v="3310"/>
    <n v="1655"/>
    <d v="2018-09-30T00:00:00"/>
    <x v="0"/>
    <x v="3"/>
    <x v="1"/>
    <x v="407"/>
    <x v="3"/>
    <x v="1"/>
    <n v="2018"/>
  </r>
  <r>
    <x v="3"/>
    <s v="785432 "/>
    <s v="634324"/>
    <n v="459"/>
    <n v="2295"/>
    <n v="1147.5"/>
    <d v="2018-09-28T00:00:00"/>
    <x v="0"/>
    <x v="3"/>
    <x v="1"/>
    <x v="408"/>
    <x v="3"/>
    <x v="1"/>
    <n v="2018"/>
  </r>
  <r>
    <x v="0"/>
    <s v="152689 "/>
    <s v="623258"/>
    <n v="810"/>
    <n v="4050"/>
    <n v="2025"/>
    <d v="2018-09-28T00:00:00"/>
    <x v="0"/>
    <x v="3"/>
    <x v="1"/>
    <x v="408"/>
    <x v="3"/>
    <x v="1"/>
    <n v="2018"/>
  </r>
  <r>
    <x v="1"/>
    <s v="985245 "/>
    <s v="462489"/>
    <n v="969"/>
    <n v="4845"/>
    <n v="2422.5"/>
    <d v="2018-09-28T00:00:00"/>
    <x v="0"/>
    <x v="3"/>
    <x v="1"/>
    <x v="409"/>
    <x v="3"/>
    <x v="1"/>
    <n v="2018"/>
  </r>
  <r>
    <x v="3"/>
    <s v="785432 "/>
    <s v="561376"/>
    <n v="184"/>
    <n v="920"/>
    <n v="460"/>
    <d v="2018-09-28T00:00:00"/>
    <x v="0"/>
    <x v="3"/>
    <x v="1"/>
    <x v="409"/>
    <x v="3"/>
    <x v="1"/>
    <n v="2018"/>
  </r>
  <r>
    <x v="0"/>
    <s v="152689 "/>
    <s v="896633"/>
    <n v="831"/>
    <n v="4155"/>
    <n v="2077.5"/>
    <d v="2018-09-27T00:00:00"/>
    <x v="0"/>
    <x v="3"/>
    <x v="1"/>
    <x v="409"/>
    <x v="3"/>
    <x v="1"/>
    <n v="2018"/>
  </r>
  <r>
    <x v="2"/>
    <s v="325698 "/>
    <s v="296702"/>
    <n v="939"/>
    <n v="4695"/>
    <n v="2347.5"/>
    <d v="2018-09-29T00:00:00"/>
    <x v="0"/>
    <x v="3"/>
    <x v="1"/>
    <x v="410"/>
    <x v="3"/>
    <x v="1"/>
    <n v="2018"/>
  </r>
  <r>
    <x v="1"/>
    <s v="985245 "/>
    <s v="822153"/>
    <n v="277"/>
    <n v="1385"/>
    <n v="692.5"/>
    <d v="2018-09-26T00:00:00"/>
    <x v="0"/>
    <x v="3"/>
    <x v="1"/>
    <x v="411"/>
    <x v="4"/>
    <x v="2"/>
    <n v="2018"/>
  </r>
  <r>
    <x v="3"/>
    <s v="785432 "/>
    <s v="519346"/>
    <n v="591"/>
    <n v="2955"/>
    <n v="1477.5"/>
    <d v="2018-09-25T00:00:00"/>
    <x v="0"/>
    <x v="3"/>
    <x v="1"/>
    <x v="411"/>
    <x v="4"/>
    <x v="2"/>
    <n v="2018"/>
  </r>
  <r>
    <x v="3"/>
    <s v="785432 "/>
    <s v="118714"/>
    <n v="525"/>
    <n v="2625"/>
    <n v="1312.5"/>
    <d v="2018-09-25T00:00:00"/>
    <x v="0"/>
    <x v="3"/>
    <x v="1"/>
    <x v="411"/>
    <x v="4"/>
    <x v="2"/>
    <n v="2018"/>
  </r>
  <r>
    <x v="0"/>
    <s v="152689 "/>
    <s v="117112"/>
    <n v="662"/>
    <n v="3310"/>
    <n v="1655"/>
    <d v="2018-09-25T00:00:00"/>
    <x v="0"/>
    <x v="3"/>
    <x v="1"/>
    <x v="411"/>
    <x v="4"/>
    <x v="2"/>
    <n v="2018"/>
  </r>
  <r>
    <x v="1"/>
    <s v="985245 "/>
    <s v="893516"/>
    <n v="731"/>
    <n v="3655"/>
    <n v="1827.5"/>
    <d v="2018-09-25T00:00:00"/>
    <x v="0"/>
    <x v="3"/>
    <x v="1"/>
    <x v="412"/>
    <x v="4"/>
    <x v="2"/>
    <n v="2018"/>
  </r>
  <r>
    <x v="4"/>
    <s v="452584 "/>
    <s v="462729"/>
    <n v="609"/>
    <n v="3045"/>
    <n v="1522.5"/>
    <d v="2018-09-26T00:00:00"/>
    <x v="0"/>
    <x v="3"/>
    <x v="1"/>
    <x v="413"/>
    <x v="4"/>
    <x v="2"/>
    <n v="2018"/>
  </r>
  <r>
    <x v="2"/>
    <s v="325698 "/>
    <s v="961361"/>
    <n v="137"/>
    <n v="685"/>
    <n v="342.5"/>
    <d v="2018-09-26T00:00:00"/>
    <x v="0"/>
    <x v="3"/>
    <x v="1"/>
    <x v="413"/>
    <x v="4"/>
    <x v="2"/>
    <n v="2018"/>
  </r>
  <r>
    <x v="3"/>
    <s v="785432 "/>
    <s v="117021"/>
    <n v="90"/>
    <n v="450"/>
    <n v="225"/>
    <d v="2018-09-22T00:00:00"/>
    <x v="0"/>
    <x v="3"/>
    <x v="1"/>
    <x v="414"/>
    <x v="4"/>
    <x v="2"/>
    <n v="2018"/>
  </r>
  <r>
    <x v="0"/>
    <s v="152689 "/>
    <s v="839405"/>
    <n v="273"/>
    <n v="1365"/>
    <n v="682.5"/>
    <d v="2018-09-22T00:00:00"/>
    <x v="0"/>
    <x v="3"/>
    <x v="1"/>
    <x v="414"/>
    <x v="4"/>
    <x v="2"/>
    <n v="2018"/>
  </r>
  <r>
    <x v="2"/>
    <s v="325698 "/>
    <s v="134853"/>
    <n v="690"/>
    <n v="3450"/>
    <n v="1725"/>
    <d v="2018-09-24T00:00:00"/>
    <x v="0"/>
    <x v="3"/>
    <x v="1"/>
    <x v="415"/>
    <x v="4"/>
    <x v="2"/>
    <n v="2018"/>
  </r>
  <r>
    <x v="1"/>
    <s v="985245 "/>
    <s v="461852"/>
    <n v="888"/>
    <n v="4440"/>
    <n v="2220"/>
    <d v="2018-09-22T00:00:00"/>
    <x v="0"/>
    <x v="3"/>
    <x v="1"/>
    <x v="415"/>
    <x v="4"/>
    <x v="2"/>
    <n v="2018"/>
  </r>
  <r>
    <x v="3"/>
    <s v="785432 "/>
    <s v="396120"/>
    <n v="858"/>
    <n v="4290"/>
    <n v="2145"/>
    <d v="2018-09-21T00:00:00"/>
    <x v="0"/>
    <x v="3"/>
    <x v="1"/>
    <x v="415"/>
    <x v="4"/>
    <x v="2"/>
    <n v="2018"/>
  </r>
  <r>
    <x v="2"/>
    <s v="325698 "/>
    <s v="463257"/>
    <n v="450"/>
    <n v="2250"/>
    <n v="1125"/>
    <d v="2018-09-23T00:00:00"/>
    <x v="0"/>
    <x v="3"/>
    <x v="1"/>
    <x v="416"/>
    <x v="4"/>
    <x v="2"/>
    <n v="2018"/>
  </r>
  <r>
    <x v="2"/>
    <s v="325698 "/>
    <s v="782236"/>
    <n v="623"/>
    <n v="3115"/>
    <n v="1557.5"/>
    <d v="2018-09-23T00:00:00"/>
    <x v="0"/>
    <x v="3"/>
    <x v="1"/>
    <x v="416"/>
    <x v="4"/>
    <x v="2"/>
    <n v="2018"/>
  </r>
  <r>
    <x v="2"/>
    <s v="325698 "/>
    <s v="945661"/>
    <n v="125"/>
    <n v="625"/>
    <n v="312.5"/>
    <d v="2018-09-23T00:00:00"/>
    <x v="0"/>
    <x v="3"/>
    <x v="1"/>
    <x v="416"/>
    <x v="4"/>
    <x v="2"/>
    <n v="2018"/>
  </r>
  <r>
    <x v="1"/>
    <s v="985245 "/>
    <s v="818201"/>
    <n v="195"/>
    <n v="975"/>
    <n v="487.5"/>
    <d v="2018-09-22T00:00:00"/>
    <x v="0"/>
    <x v="3"/>
    <x v="1"/>
    <x v="416"/>
    <x v="4"/>
    <x v="2"/>
    <n v="2018"/>
  </r>
  <r>
    <x v="0"/>
    <s v="152689 "/>
    <s v="275765"/>
    <n v="212"/>
    <n v="1060"/>
    <n v="530"/>
    <d v="2018-09-20T00:00:00"/>
    <x v="0"/>
    <x v="3"/>
    <x v="1"/>
    <x v="416"/>
    <x v="4"/>
    <x v="2"/>
    <n v="2018"/>
  </r>
  <r>
    <x v="4"/>
    <s v="452584 "/>
    <s v="261156"/>
    <n v="189"/>
    <n v="945"/>
    <n v="472.5"/>
    <d v="2018-09-22T00:00:00"/>
    <x v="0"/>
    <x v="3"/>
    <x v="1"/>
    <x v="417"/>
    <x v="4"/>
    <x v="2"/>
    <n v="2018"/>
  </r>
  <r>
    <x v="2"/>
    <s v="325698 "/>
    <s v="314595"/>
    <n v="808"/>
    <n v="4040"/>
    <n v="2020"/>
    <d v="2018-09-21T00:00:00"/>
    <x v="0"/>
    <x v="3"/>
    <x v="1"/>
    <x v="417"/>
    <x v="4"/>
    <x v="2"/>
    <n v="2018"/>
  </r>
  <r>
    <x v="1"/>
    <s v="985245 "/>
    <s v="542305"/>
    <n v="577"/>
    <n v="2885"/>
    <n v="1442.5"/>
    <d v="2018-09-21T00:00:00"/>
    <x v="0"/>
    <x v="3"/>
    <x v="1"/>
    <x v="417"/>
    <x v="4"/>
    <x v="2"/>
    <n v="2018"/>
  </r>
  <r>
    <x v="1"/>
    <s v="985245 "/>
    <s v="998683"/>
    <n v="281"/>
    <n v="1405"/>
    <n v="702.5"/>
    <d v="2018-09-20T00:00:00"/>
    <x v="0"/>
    <x v="3"/>
    <x v="1"/>
    <x v="417"/>
    <x v="4"/>
    <x v="2"/>
    <n v="2018"/>
  </r>
  <r>
    <x v="0"/>
    <s v="152689 "/>
    <s v="518284"/>
    <n v="166"/>
    <n v="830"/>
    <n v="415"/>
    <d v="2018-09-19T00:00:00"/>
    <x v="0"/>
    <x v="3"/>
    <x v="1"/>
    <x v="417"/>
    <x v="4"/>
    <x v="2"/>
    <n v="2018"/>
  </r>
  <r>
    <x v="2"/>
    <s v="325698 "/>
    <s v="212502"/>
    <n v="154"/>
    <n v="770"/>
    <n v="385"/>
    <d v="2018-09-21T00:00:00"/>
    <x v="0"/>
    <x v="3"/>
    <x v="1"/>
    <x v="418"/>
    <x v="4"/>
    <x v="2"/>
    <n v="2018"/>
  </r>
  <r>
    <x v="2"/>
    <s v="325698 "/>
    <s v="108339"/>
    <n v="400"/>
    <n v="2000"/>
    <n v="1000"/>
    <d v="2018-09-21T00:00:00"/>
    <x v="0"/>
    <x v="3"/>
    <x v="1"/>
    <x v="418"/>
    <x v="4"/>
    <x v="2"/>
    <n v="2018"/>
  </r>
  <r>
    <x v="1"/>
    <s v="985245 "/>
    <s v="845355"/>
    <n v="649"/>
    <n v="3245"/>
    <n v="1622.5"/>
    <d v="2018-09-20T00:00:00"/>
    <x v="0"/>
    <x v="3"/>
    <x v="1"/>
    <x v="418"/>
    <x v="4"/>
    <x v="2"/>
    <n v="2018"/>
  </r>
  <r>
    <x v="1"/>
    <s v="985245 "/>
    <s v="835168"/>
    <n v="937"/>
    <n v="4685"/>
    <n v="2342.5"/>
    <d v="2018-09-20T00:00:00"/>
    <x v="0"/>
    <x v="3"/>
    <x v="1"/>
    <x v="418"/>
    <x v="4"/>
    <x v="2"/>
    <n v="2018"/>
  </r>
  <r>
    <x v="1"/>
    <s v="985245 "/>
    <s v="876653"/>
    <n v="736"/>
    <n v="3680"/>
    <n v="1840"/>
    <d v="2018-09-20T00:00:00"/>
    <x v="0"/>
    <x v="3"/>
    <x v="1"/>
    <x v="418"/>
    <x v="4"/>
    <x v="2"/>
    <n v="2018"/>
  </r>
  <r>
    <x v="0"/>
    <s v="152689 "/>
    <s v="593604"/>
    <n v="132"/>
    <n v="660"/>
    <n v="330"/>
    <d v="2018-09-18T00:00:00"/>
    <x v="0"/>
    <x v="3"/>
    <x v="1"/>
    <x v="418"/>
    <x v="4"/>
    <x v="2"/>
    <n v="2018"/>
  </r>
  <r>
    <x v="0"/>
    <s v="152689 "/>
    <s v="527139"/>
    <n v="782"/>
    <n v="3910"/>
    <n v="1955"/>
    <d v="2018-09-16T00:00:00"/>
    <x v="0"/>
    <x v="3"/>
    <x v="1"/>
    <x v="419"/>
    <x v="4"/>
    <x v="2"/>
    <n v="2018"/>
  </r>
  <r>
    <x v="2"/>
    <s v="325698 "/>
    <s v="395070"/>
    <n v="943"/>
    <n v="4715"/>
    <n v="2357.5"/>
    <d v="2018-09-19T00:00:00"/>
    <x v="0"/>
    <x v="3"/>
    <x v="1"/>
    <x v="420"/>
    <x v="4"/>
    <x v="2"/>
    <n v="2018"/>
  </r>
  <r>
    <x v="1"/>
    <s v="985245 "/>
    <s v="275281"/>
    <n v="282"/>
    <n v="1410"/>
    <n v="705"/>
    <d v="2018-09-17T00:00:00"/>
    <x v="0"/>
    <x v="3"/>
    <x v="1"/>
    <x v="420"/>
    <x v="4"/>
    <x v="2"/>
    <n v="2018"/>
  </r>
  <r>
    <x v="3"/>
    <s v="785432 "/>
    <s v="901516"/>
    <n v="290"/>
    <n v="1450"/>
    <n v="725"/>
    <d v="2018-09-16T00:00:00"/>
    <x v="0"/>
    <x v="3"/>
    <x v="1"/>
    <x v="420"/>
    <x v="4"/>
    <x v="2"/>
    <n v="2018"/>
  </r>
  <r>
    <x v="0"/>
    <s v="152689 "/>
    <s v="609065"/>
    <n v="836"/>
    <n v="4180"/>
    <n v="2090"/>
    <d v="2018-09-16T00:00:00"/>
    <x v="0"/>
    <x v="3"/>
    <x v="1"/>
    <x v="420"/>
    <x v="4"/>
    <x v="2"/>
    <n v="2018"/>
  </r>
  <r>
    <x v="0"/>
    <s v="152689 "/>
    <s v="480756"/>
    <n v="92"/>
    <n v="460"/>
    <n v="230"/>
    <d v="2018-09-16T00:00:00"/>
    <x v="0"/>
    <x v="3"/>
    <x v="1"/>
    <x v="420"/>
    <x v="4"/>
    <x v="2"/>
    <n v="2018"/>
  </r>
  <r>
    <x v="0"/>
    <s v="152689 "/>
    <s v="995565"/>
    <n v="187"/>
    <n v="935"/>
    <n v="467.5"/>
    <d v="2018-09-15T00:00:00"/>
    <x v="0"/>
    <x v="3"/>
    <x v="1"/>
    <x v="421"/>
    <x v="4"/>
    <x v="2"/>
    <n v="2018"/>
  </r>
  <r>
    <x v="0"/>
    <s v="152689 "/>
    <s v="193164"/>
    <n v="650"/>
    <n v="3250"/>
    <n v="1625"/>
    <d v="2018-09-15T00:00:00"/>
    <x v="0"/>
    <x v="3"/>
    <x v="1"/>
    <x v="421"/>
    <x v="4"/>
    <x v="2"/>
    <n v="2018"/>
  </r>
  <r>
    <x v="0"/>
    <s v="152689 "/>
    <s v="603177"/>
    <n v="373"/>
    <n v="1865"/>
    <n v="932.5"/>
    <d v="2018-09-14T00:00:00"/>
    <x v="0"/>
    <x v="3"/>
    <x v="1"/>
    <x v="421"/>
    <x v="4"/>
    <x v="2"/>
    <n v="2018"/>
  </r>
  <r>
    <x v="2"/>
    <s v="325698 "/>
    <s v="677188"/>
    <n v="797"/>
    <n v="3985"/>
    <n v="1992.5"/>
    <d v="2018-09-16T00:00:00"/>
    <x v="0"/>
    <x v="3"/>
    <x v="1"/>
    <x v="422"/>
    <x v="4"/>
    <x v="2"/>
    <n v="2018"/>
  </r>
  <r>
    <x v="3"/>
    <s v="785432 "/>
    <s v="804552"/>
    <n v="916"/>
    <n v="4580"/>
    <n v="2290"/>
    <d v="2018-09-12T00:00:00"/>
    <x v="0"/>
    <x v="3"/>
    <x v="1"/>
    <x v="423"/>
    <x v="4"/>
    <x v="2"/>
    <n v="2018"/>
  </r>
  <r>
    <x v="2"/>
    <s v="325698 "/>
    <s v="502280"/>
    <n v="165"/>
    <n v="825"/>
    <n v="412.5"/>
    <d v="2018-09-14T00:00:00"/>
    <x v="0"/>
    <x v="3"/>
    <x v="1"/>
    <x v="424"/>
    <x v="4"/>
    <x v="2"/>
    <n v="2018"/>
  </r>
  <r>
    <x v="3"/>
    <s v="785432 "/>
    <s v="450196"/>
    <n v="803"/>
    <n v="4015"/>
    <n v="2007.5"/>
    <d v="2018-09-11T00:00:00"/>
    <x v="0"/>
    <x v="3"/>
    <x v="1"/>
    <x v="424"/>
    <x v="4"/>
    <x v="2"/>
    <n v="2018"/>
  </r>
  <r>
    <x v="3"/>
    <s v="785432 "/>
    <s v="940496"/>
    <n v="968"/>
    <n v="4840"/>
    <n v="2420"/>
    <d v="2018-09-11T00:00:00"/>
    <x v="0"/>
    <x v="3"/>
    <x v="1"/>
    <x v="424"/>
    <x v="4"/>
    <x v="2"/>
    <n v="2018"/>
  </r>
  <r>
    <x v="0"/>
    <s v="152689 "/>
    <s v="549422"/>
    <n v="569"/>
    <n v="2845"/>
    <n v="1422.5"/>
    <d v="2018-09-11T00:00:00"/>
    <x v="0"/>
    <x v="3"/>
    <x v="1"/>
    <x v="424"/>
    <x v="4"/>
    <x v="2"/>
    <n v="2018"/>
  </r>
  <r>
    <x v="4"/>
    <s v="452584 "/>
    <s v="885378"/>
    <n v="525"/>
    <n v="2625"/>
    <n v="1312.5"/>
    <d v="2018-09-13T00:00:00"/>
    <x v="0"/>
    <x v="3"/>
    <x v="1"/>
    <x v="425"/>
    <x v="4"/>
    <x v="2"/>
    <n v="2018"/>
  </r>
  <r>
    <x v="1"/>
    <s v="985245 "/>
    <s v="670661"/>
    <n v="231"/>
    <n v="1155"/>
    <n v="577.5"/>
    <d v="2018-09-11T00:00:00"/>
    <x v="0"/>
    <x v="3"/>
    <x v="1"/>
    <x v="425"/>
    <x v="4"/>
    <x v="2"/>
    <n v="2018"/>
  </r>
  <r>
    <x v="2"/>
    <s v="325698 "/>
    <s v="516696"/>
    <n v="453"/>
    <n v="2265"/>
    <n v="1132.5"/>
    <d v="2018-09-11T00:00:00"/>
    <x v="0"/>
    <x v="3"/>
    <x v="1"/>
    <x v="426"/>
    <x v="4"/>
    <x v="2"/>
    <n v="2018"/>
  </r>
  <r>
    <x v="1"/>
    <s v="985245 "/>
    <s v="418129"/>
    <n v="612"/>
    <n v="3060"/>
    <n v="1530"/>
    <d v="2018-09-09T00:00:00"/>
    <x v="0"/>
    <x v="3"/>
    <x v="1"/>
    <x v="426"/>
    <x v="4"/>
    <x v="2"/>
    <n v="2018"/>
  </r>
  <r>
    <x v="2"/>
    <s v="325698 "/>
    <s v="663618"/>
    <n v="915"/>
    <n v="4575"/>
    <n v="2287.5"/>
    <d v="2018-09-10T00:00:00"/>
    <x v="0"/>
    <x v="3"/>
    <x v="1"/>
    <x v="427"/>
    <x v="4"/>
    <x v="2"/>
    <n v="2018"/>
  </r>
  <r>
    <x v="2"/>
    <s v="325698 "/>
    <s v="799856"/>
    <n v="592"/>
    <n v="2960"/>
    <n v="1480"/>
    <d v="2018-09-10T00:00:00"/>
    <x v="0"/>
    <x v="3"/>
    <x v="1"/>
    <x v="427"/>
    <x v="4"/>
    <x v="2"/>
    <n v="2018"/>
  </r>
  <r>
    <x v="1"/>
    <s v="985245 "/>
    <s v="937139"/>
    <n v="154"/>
    <n v="770"/>
    <n v="385"/>
    <d v="2018-09-09T00:00:00"/>
    <x v="0"/>
    <x v="3"/>
    <x v="1"/>
    <x v="427"/>
    <x v="4"/>
    <x v="2"/>
    <n v="2018"/>
  </r>
  <r>
    <x v="1"/>
    <s v="985245 "/>
    <s v="164458"/>
    <n v="534"/>
    <n v="2670"/>
    <n v="1335"/>
    <d v="2018-09-08T00:00:00"/>
    <x v="0"/>
    <x v="3"/>
    <x v="1"/>
    <x v="427"/>
    <x v="4"/>
    <x v="2"/>
    <n v="2018"/>
  </r>
  <r>
    <x v="1"/>
    <s v="985245 "/>
    <s v="975910"/>
    <n v="101"/>
    <n v="505"/>
    <n v="252.5"/>
    <d v="2018-09-08T00:00:00"/>
    <x v="0"/>
    <x v="3"/>
    <x v="1"/>
    <x v="427"/>
    <x v="4"/>
    <x v="2"/>
    <n v="2018"/>
  </r>
  <r>
    <x v="0"/>
    <s v="152689 "/>
    <s v="435407"/>
    <n v="459"/>
    <n v="2295"/>
    <n v="1147.5"/>
    <d v="2018-09-07T00:00:00"/>
    <x v="0"/>
    <x v="3"/>
    <x v="1"/>
    <x v="427"/>
    <x v="4"/>
    <x v="2"/>
    <n v="2018"/>
  </r>
  <r>
    <x v="0"/>
    <s v="152689 "/>
    <s v="758909"/>
    <n v="706"/>
    <n v="3530"/>
    <n v="1765"/>
    <d v="2018-09-07T00:00:00"/>
    <x v="0"/>
    <x v="3"/>
    <x v="1"/>
    <x v="427"/>
    <x v="4"/>
    <x v="2"/>
    <n v="2018"/>
  </r>
  <r>
    <x v="2"/>
    <s v="325698 "/>
    <s v="783025"/>
    <n v="992"/>
    <n v="4960"/>
    <n v="2480"/>
    <d v="2018-09-09T00:00:00"/>
    <x v="0"/>
    <x v="3"/>
    <x v="1"/>
    <x v="428"/>
    <x v="4"/>
    <x v="2"/>
    <n v="2018"/>
  </r>
  <r>
    <x v="2"/>
    <s v="325698 "/>
    <s v="975890"/>
    <n v="822"/>
    <n v="4110"/>
    <n v="2055"/>
    <d v="2018-09-09T00:00:00"/>
    <x v="0"/>
    <x v="3"/>
    <x v="1"/>
    <x v="428"/>
    <x v="4"/>
    <x v="2"/>
    <n v="2018"/>
  </r>
  <r>
    <x v="2"/>
    <s v="325698 "/>
    <s v="880040"/>
    <n v="751"/>
    <n v="3755"/>
    <n v="1877.5"/>
    <d v="2018-09-09T00:00:00"/>
    <x v="0"/>
    <x v="3"/>
    <x v="1"/>
    <x v="428"/>
    <x v="4"/>
    <x v="2"/>
    <n v="2018"/>
  </r>
  <r>
    <x v="1"/>
    <s v="985245 "/>
    <s v="540229"/>
    <n v="777"/>
    <n v="3885"/>
    <n v="1942.5"/>
    <d v="2018-09-06T00:00:00"/>
    <x v="0"/>
    <x v="3"/>
    <x v="1"/>
    <x v="429"/>
    <x v="4"/>
    <x v="2"/>
    <n v="2018"/>
  </r>
  <r>
    <x v="2"/>
    <s v="325698 "/>
    <s v="124833"/>
    <n v="279"/>
    <n v="1395"/>
    <n v="697.5"/>
    <d v="2018-09-07T00:00:00"/>
    <x v="0"/>
    <x v="3"/>
    <x v="1"/>
    <x v="430"/>
    <x v="4"/>
    <x v="2"/>
    <n v="2018"/>
  </r>
  <r>
    <x v="0"/>
    <s v="152689 "/>
    <s v="122744"/>
    <n v="382"/>
    <n v="1910"/>
    <n v="955"/>
    <d v="2018-09-04T00:00:00"/>
    <x v="0"/>
    <x v="3"/>
    <x v="1"/>
    <x v="430"/>
    <x v="4"/>
    <x v="2"/>
    <n v="2018"/>
  </r>
  <r>
    <x v="2"/>
    <s v="325698 "/>
    <s v="191118"/>
    <n v="91"/>
    <n v="455"/>
    <n v="227.5"/>
    <d v="2018-09-05T00:00:00"/>
    <x v="0"/>
    <x v="3"/>
    <x v="1"/>
    <x v="431"/>
    <x v="4"/>
    <x v="2"/>
    <n v="2018"/>
  </r>
  <r>
    <x v="1"/>
    <s v="985245 "/>
    <s v="412865"/>
    <n v="568"/>
    <n v="2840"/>
    <n v="1420"/>
    <d v="2018-09-04T00:00:00"/>
    <x v="0"/>
    <x v="3"/>
    <x v="1"/>
    <x v="431"/>
    <x v="4"/>
    <x v="2"/>
    <n v="2018"/>
  </r>
  <r>
    <x v="0"/>
    <s v="152689 "/>
    <s v="968423"/>
    <n v="179"/>
    <n v="895"/>
    <n v="447.5"/>
    <d v="2018-09-03T00:00:00"/>
    <x v="0"/>
    <x v="3"/>
    <x v="1"/>
    <x v="431"/>
    <x v="4"/>
    <x v="2"/>
    <n v="2018"/>
  </r>
  <r>
    <x v="2"/>
    <s v="325698 "/>
    <s v="658035"/>
    <n v="544"/>
    <n v="2720"/>
    <n v="1360"/>
    <d v="2018-09-04T00:00:00"/>
    <x v="0"/>
    <x v="3"/>
    <x v="1"/>
    <x v="432"/>
    <x v="4"/>
    <x v="2"/>
    <n v="2018"/>
  </r>
  <r>
    <x v="1"/>
    <s v="985245 "/>
    <s v="386225"/>
    <n v="831"/>
    <n v="4155"/>
    <n v="2077.5"/>
    <d v="2018-09-03T00:00:00"/>
    <x v="0"/>
    <x v="3"/>
    <x v="1"/>
    <x v="432"/>
    <x v="4"/>
    <x v="2"/>
    <n v="2018"/>
  </r>
  <r>
    <x v="0"/>
    <s v="152689 "/>
    <s v="387621"/>
    <n v="492"/>
    <n v="2460"/>
    <n v="1230"/>
    <d v="2018-09-02T00:00:00"/>
    <x v="0"/>
    <x v="3"/>
    <x v="1"/>
    <x v="432"/>
    <x v="4"/>
    <x v="2"/>
    <n v="2018"/>
  </r>
  <r>
    <x v="2"/>
    <s v="325698 "/>
    <s v="519219"/>
    <n v="646"/>
    <n v="3230"/>
    <n v="1615"/>
    <d v="2018-09-04T00:00:00"/>
    <x v="0"/>
    <x v="3"/>
    <x v="1"/>
    <x v="433"/>
    <x v="4"/>
    <x v="2"/>
    <n v="2018"/>
  </r>
  <r>
    <x v="4"/>
    <s v="452584 "/>
    <s v="507500"/>
    <n v="638"/>
    <n v="3190"/>
    <n v="1595"/>
    <d v="2018-09-03T00:00:00"/>
    <x v="0"/>
    <x v="3"/>
    <x v="1"/>
    <x v="434"/>
    <x v="4"/>
    <x v="2"/>
    <n v="2018"/>
  </r>
  <r>
    <x v="2"/>
    <s v="325698 "/>
    <s v="442381"/>
    <n v="712"/>
    <n v="3560"/>
    <n v="1780"/>
    <d v="2018-09-02T00:00:00"/>
    <x v="0"/>
    <x v="3"/>
    <x v="1"/>
    <x v="434"/>
    <x v="4"/>
    <x v="2"/>
    <n v="2018"/>
  </r>
  <r>
    <x v="1"/>
    <s v="985245 "/>
    <s v="942552"/>
    <n v="625"/>
    <n v="3125"/>
    <n v="1562.5"/>
    <d v="2018-09-02T00:00:00"/>
    <x v="0"/>
    <x v="3"/>
    <x v="1"/>
    <x v="434"/>
    <x v="4"/>
    <x v="2"/>
    <n v="2018"/>
  </r>
  <r>
    <x v="1"/>
    <s v="985245 "/>
    <s v="553770"/>
    <n v="382"/>
    <n v="1910"/>
    <n v="955"/>
    <d v="2018-08-31T00:00:00"/>
    <x v="0"/>
    <x v="4"/>
    <x v="1"/>
    <x v="435"/>
    <x v="4"/>
    <x v="2"/>
    <n v="2018"/>
  </r>
  <r>
    <x v="0"/>
    <s v="152689 "/>
    <s v="246491"/>
    <n v="909"/>
    <n v="4545"/>
    <n v="2272.5"/>
    <d v="2018-08-29T00:00:00"/>
    <x v="0"/>
    <x v="4"/>
    <x v="1"/>
    <x v="436"/>
    <x v="4"/>
    <x v="2"/>
    <n v="2018"/>
  </r>
  <r>
    <x v="0"/>
    <s v="152689 "/>
    <s v="487573"/>
    <n v="680"/>
    <n v="3400"/>
    <n v="1700"/>
    <d v="2018-08-29T00:00:00"/>
    <x v="0"/>
    <x v="4"/>
    <x v="1"/>
    <x v="436"/>
    <x v="4"/>
    <x v="2"/>
    <n v="2018"/>
  </r>
  <r>
    <x v="3"/>
    <s v="785432 "/>
    <s v="842161"/>
    <n v="204"/>
    <n v="1020"/>
    <n v="510"/>
    <d v="2018-08-28T00:00:00"/>
    <x v="0"/>
    <x v="4"/>
    <x v="1"/>
    <x v="437"/>
    <x v="4"/>
    <x v="2"/>
    <n v="2018"/>
  </r>
  <r>
    <x v="0"/>
    <s v="152689 "/>
    <s v="257370"/>
    <n v="985"/>
    <n v="4925"/>
    <n v="2462.5"/>
    <d v="2018-08-28T00:00:00"/>
    <x v="0"/>
    <x v="4"/>
    <x v="1"/>
    <x v="437"/>
    <x v="4"/>
    <x v="2"/>
    <n v="2018"/>
  </r>
  <r>
    <x v="2"/>
    <s v="325698 "/>
    <s v="836039"/>
    <n v="314"/>
    <n v="1570"/>
    <n v="785"/>
    <d v="2018-08-30T00:00:00"/>
    <x v="0"/>
    <x v="4"/>
    <x v="1"/>
    <x v="438"/>
    <x v="4"/>
    <x v="2"/>
    <n v="2018"/>
  </r>
  <r>
    <x v="1"/>
    <s v="985245 "/>
    <s v="159913"/>
    <n v="836"/>
    <n v="4180"/>
    <n v="2090"/>
    <d v="2018-08-28T00:00:00"/>
    <x v="0"/>
    <x v="4"/>
    <x v="1"/>
    <x v="438"/>
    <x v="4"/>
    <x v="2"/>
    <n v="2018"/>
  </r>
  <r>
    <x v="0"/>
    <s v="152689 "/>
    <s v="443099"/>
    <n v="739"/>
    <n v="3695"/>
    <n v="1847.5"/>
    <d v="2018-08-27T00:00:00"/>
    <x v="0"/>
    <x v="4"/>
    <x v="1"/>
    <x v="438"/>
    <x v="4"/>
    <x v="2"/>
    <n v="2018"/>
  </r>
  <r>
    <x v="0"/>
    <s v="152689 "/>
    <s v="604827"/>
    <n v="611"/>
    <n v="3055"/>
    <n v="1527.5"/>
    <d v="2018-08-26T00:00:00"/>
    <x v="0"/>
    <x v="4"/>
    <x v="1"/>
    <x v="438"/>
    <x v="4"/>
    <x v="2"/>
    <n v="2018"/>
  </r>
  <r>
    <x v="2"/>
    <s v="325698 "/>
    <s v="500654"/>
    <n v="617"/>
    <n v="3085"/>
    <n v="1542.5"/>
    <d v="2018-08-29T00:00:00"/>
    <x v="0"/>
    <x v="4"/>
    <x v="1"/>
    <x v="439"/>
    <x v="5"/>
    <x v="2"/>
    <n v="2018"/>
  </r>
  <r>
    <x v="0"/>
    <s v="152689 "/>
    <s v="874124"/>
    <n v="581"/>
    <n v="2905"/>
    <n v="1452.5"/>
    <d v="2018-08-26T00:00:00"/>
    <x v="0"/>
    <x v="4"/>
    <x v="1"/>
    <x v="439"/>
    <x v="5"/>
    <x v="2"/>
    <n v="2018"/>
  </r>
  <r>
    <x v="2"/>
    <s v="325698 "/>
    <s v="858383"/>
    <n v="764"/>
    <n v="3820"/>
    <n v="1910"/>
    <d v="2018-08-27T00:00:00"/>
    <x v="0"/>
    <x v="4"/>
    <x v="1"/>
    <x v="440"/>
    <x v="5"/>
    <x v="2"/>
    <n v="2018"/>
  </r>
  <r>
    <x v="2"/>
    <s v="325698 "/>
    <s v="885038"/>
    <n v="474"/>
    <n v="2370"/>
    <n v="1185"/>
    <d v="2018-08-27T00:00:00"/>
    <x v="0"/>
    <x v="4"/>
    <x v="1"/>
    <x v="440"/>
    <x v="5"/>
    <x v="2"/>
    <n v="2018"/>
  </r>
  <r>
    <x v="1"/>
    <s v="985245 "/>
    <s v="305442"/>
    <n v="419"/>
    <n v="2095"/>
    <n v="1047.5"/>
    <d v="2018-08-26T00:00:00"/>
    <x v="0"/>
    <x v="4"/>
    <x v="1"/>
    <x v="441"/>
    <x v="5"/>
    <x v="2"/>
    <n v="2018"/>
  </r>
  <r>
    <x v="0"/>
    <s v="152689 "/>
    <s v="421985"/>
    <n v="281"/>
    <n v="1405"/>
    <n v="702.5"/>
    <d v="2018-08-24T00:00:00"/>
    <x v="0"/>
    <x v="4"/>
    <x v="1"/>
    <x v="441"/>
    <x v="5"/>
    <x v="2"/>
    <n v="2018"/>
  </r>
  <r>
    <x v="2"/>
    <s v="325698 "/>
    <s v="888093"/>
    <n v="379"/>
    <n v="1895"/>
    <n v="947.5"/>
    <d v="2018-08-25T00:00:00"/>
    <x v="0"/>
    <x v="4"/>
    <x v="1"/>
    <x v="442"/>
    <x v="5"/>
    <x v="2"/>
    <n v="2018"/>
  </r>
  <r>
    <x v="0"/>
    <s v="152689 "/>
    <s v="165851"/>
    <n v="931"/>
    <n v="4655"/>
    <n v="2327.5"/>
    <d v="2018-08-23T00:00:00"/>
    <x v="0"/>
    <x v="4"/>
    <x v="1"/>
    <x v="442"/>
    <x v="5"/>
    <x v="2"/>
    <n v="2018"/>
  </r>
  <r>
    <x v="2"/>
    <s v="325698 "/>
    <s v="362441"/>
    <n v="804"/>
    <n v="4020"/>
    <n v="2010"/>
    <d v="2018-08-25T00:00:00"/>
    <x v="0"/>
    <x v="4"/>
    <x v="1"/>
    <x v="443"/>
    <x v="5"/>
    <x v="2"/>
    <n v="2018"/>
  </r>
  <r>
    <x v="1"/>
    <s v="985245 "/>
    <s v="531422"/>
    <n v="137"/>
    <n v="685"/>
    <n v="342.5"/>
    <d v="2018-08-24T00:00:00"/>
    <x v="0"/>
    <x v="4"/>
    <x v="1"/>
    <x v="443"/>
    <x v="5"/>
    <x v="2"/>
    <n v="2018"/>
  </r>
  <r>
    <x v="1"/>
    <s v="985245 "/>
    <s v="846136"/>
    <n v="89"/>
    <n v="445"/>
    <n v="222.5"/>
    <d v="2018-08-23T00:00:00"/>
    <x v="0"/>
    <x v="4"/>
    <x v="1"/>
    <x v="443"/>
    <x v="5"/>
    <x v="2"/>
    <n v="2018"/>
  </r>
  <r>
    <x v="1"/>
    <s v="985245 "/>
    <s v="505016"/>
    <n v="324"/>
    <n v="1620"/>
    <n v="810"/>
    <d v="2018-08-23T00:00:00"/>
    <x v="0"/>
    <x v="4"/>
    <x v="1"/>
    <x v="444"/>
    <x v="5"/>
    <x v="2"/>
    <n v="2018"/>
  </r>
  <r>
    <x v="1"/>
    <s v="985245 "/>
    <s v="949270"/>
    <n v="903"/>
    <n v="4515"/>
    <n v="2257.5"/>
    <d v="2018-08-22T00:00:00"/>
    <x v="0"/>
    <x v="4"/>
    <x v="1"/>
    <x v="444"/>
    <x v="5"/>
    <x v="2"/>
    <n v="2018"/>
  </r>
  <r>
    <x v="2"/>
    <s v="325698 "/>
    <s v="511453"/>
    <n v="608"/>
    <n v="3040"/>
    <n v="1520"/>
    <d v="2018-08-23T00:00:00"/>
    <x v="0"/>
    <x v="4"/>
    <x v="1"/>
    <x v="445"/>
    <x v="5"/>
    <x v="2"/>
    <n v="2018"/>
  </r>
  <r>
    <x v="1"/>
    <s v="985245 "/>
    <s v="874597"/>
    <n v="98"/>
    <n v="490"/>
    <n v="245"/>
    <d v="2018-08-21T00:00:00"/>
    <x v="0"/>
    <x v="4"/>
    <x v="1"/>
    <x v="445"/>
    <x v="5"/>
    <x v="2"/>
    <n v="2018"/>
  </r>
  <r>
    <x v="1"/>
    <s v="985245 "/>
    <s v="333637"/>
    <n v="251"/>
    <n v="1255"/>
    <n v="627.5"/>
    <d v="2018-08-21T00:00:00"/>
    <x v="0"/>
    <x v="4"/>
    <x v="1"/>
    <x v="445"/>
    <x v="5"/>
    <x v="2"/>
    <n v="2018"/>
  </r>
  <r>
    <x v="2"/>
    <s v="325698 "/>
    <s v="689681"/>
    <n v="566"/>
    <n v="2830"/>
    <n v="1415"/>
    <d v="2018-08-22T00:00:00"/>
    <x v="0"/>
    <x v="4"/>
    <x v="1"/>
    <x v="446"/>
    <x v="5"/>
    <x v="2"/>
    <n v="2018"/>
  </r>
  <r>
    <x v="1"/>
    <s v="985245 "/>
    <s v="561194"/>
    <n v="687"/>
    <n v="3435"/>
    <n v="1717.5"/>
    <d v="2018-08-21T00:00:00"/>
    <x v="0"/>
    <x v="4"/>
    <x v="1"/>
    <x v="446"/>
    <x v="5"/>
    <x v="2"/>
    <n v="2018"/>
  </r>
  <r>
    <x v="2"/>
    <s v="325698 "/>
    <s v="126655"/>
    <n v="946"/>
    <n v="4730"/>
    <n v="2365"/>
    <d v="2018-08-20T00:00:00"/>
    <x v="0"/>
    <x v="4"/>
    <x v="1"/>
    <x v="447"/>
    <x v="5"/>
    <x v="2"/>
    <n v="2018"/>
  </r>
  <r>
    <x v="0"/>
    <s v="152689 "/>
    <s v="225413"/>
    <n v="805"/>
    <n v="4025"/>
    <n v="2012.5"/>
    <d v="2018-08-17T00:00:00"/>
    <x v="0"/>
    <x v="4"/>
    <x v="1"/>
    <x v="447"/>
    <x v="5"/>
    <x v="2"/>
    <n v="2018"/>
  </r>
  <r>
    <x v="2"/>
    <s v="325698 "/>
    <s v="898651"/>
    <n v="989"/>
    <n v="4945"/>
    <n v="2472.5"/>
    <d v="2018-08-19T00:00:00"/>
    <x v="0"/>
    <x v="4"/>
    <x v="1"/>
    <x v="448"/>
    <x v="5"/>
    <x v="2"/>
    <n v="2018"/>
  </r>
  <r>
    <x v="2"/>
    <s v="325698 "/>
    <s v="987597"/>
    <n v="347"/>
    <n v="1735"/>
    <n v="867.5"/>
    <d v="2018-08-19T00:00:00"/>
    <x v="0"/>
    <x v="4"/>
    <x v="1"/>
    <x v="448"/>
    <x v="5"/>
    <x v="2"/>
    <n v="2018"/>
  </r>
  <r>
    <x v="3"/>
    <s v="785432 "/>
    <s v="427615"/>
    <n v="764"/>
    <n v="3820"/>
    <n v="1910"/>
    <d v="2018-08-16T00:00:00"/>
    <x v="0"/>
    <x v="4"/>
    <x v="1"/>
    <x v="448"/>
    <x v="5"/>
    <x v="2"/>
    <n v="2018"/>
  </r>
  <r>
    <x v="0"/>
    <s v="152689 "/>
    <s v="526734"/>
    <n v="179"/>
    <n v="895"/>
    <n v="447.5"/>
    <d v="2018-08-16T00:00:00"/>
    <x v="0"/>
    <x v="4"/>
    <x v="1"/>
    <x v="448"/>
    <x v="5"/>
    <x v="2"/>
    <n v="2018"/>
  </r>
  <r>
    <x v="0"/>
    <s v="152689 "/>
    <s v="737085"/>
    <n v="88"/>
    <n v="440"/>
    <n v="220"/>
    <d v="2018-08-16T00:00:00"/>
    <x v="0"/>
    <x v="4"/>
    <x v="1"/>
    <x v="448"/>
    <x v="5"/>
    <x v="2"/>
    <n v="2018"/>
  </r>
  <r>
    <x v="0"/>
    <s v="152689 "/>
    <s v="728310"/>
    <n v="116"/>
    <n v="580"/>
    <n v="290"/>
    <d v="2018-08-15T00:00:00"/>
    <x v="0"/>
    <x v="4"/>
    <x v="1"/>
    <x v="448"/>
    <x v="5"/>
    <x v="2"/>
    <n v="2018"/>
  </r>
  <r>
    <x v="2"/>
    <s v="325698 "/>
    <s v="834549"/>
    <n v="673"/>
    <n v="3365"/>
    <n v="1682.5"/>
    <d v="2018-08-18T00:00:00"/>
    <x v="0"/>
    <x v="4"/>
    <x v="1"/>
    <x v="449"/>
    <x v="5"/>
    <x v="2"/>
    <n v="2018"/>
  </r>
  <r>
    <x v="3"/>
    <s v="785432 "/>
    <s v="232442"/>
    <n v="330"/>
    <n v="1650"/>
    <n v="825"/>
    <d v="2018-08-15T00:00:00"/>
    <x v="0"/>
    <x v="4"/>
    <x v="1"/>
    <x v="450"/>
    <x v="5"/>
    <x v="2"/>
    <n v="2018"/>
  </r>
  <r>
    <x v="3"/>
    <s v="785432 "/>
    <s v="893677"/>
    <n v="112"/>
    <n v="560"/>
    <n v="280"/>
    <d v="2018-08-14T00:00:00"/>
    <x v="0"/>
    <x v="4"/>
    <x v="1"/>
    <x v="450"/>
    <x v="5"/>
    <x v="2"/>
    <n v="2018"/>
  </r>
  <r>
    <x v="2"/>
    <s v="325698 "/>
    <s v="308757"/>
    <n v="130"/>
    <n v="650"/>
    <n v="325"/>
    <d v="2018-08-16T00:00:00"/>
    <x v="0"/>
    <x v="4"/>
    <x v="1"/>
    <x v="451"/>
    <x v="5"/>
    <x v="2"/>
    <n v="2018"/>
  </r>
  <r>
    <x v="3"/>
    <s v="785432 "/>
    <s v="788470"/>
    <n v="452"/>
    <n v="2260"/>
    <n v="1130"/>
    <d v="2018-08-13T00:00:00"/>
    <x v="0"/>
    <x v="4"/>
    <x v="1"/>
    <x v="451"/>
    <x v="5"/>
    <x v="2"/>
    <n v="2018"/>
  </r>
  <r>
    <x v="0"/>
    <s v="152689 "/>
    <s v="569517"/>
    <n v="682"/>
    <n v="3410"/>
    <n v="1705"/>
    <d v="2018-08-13T00:00:00"/>
    <x v="0"/>
    <x v="4"/>
    <x v="1"/>
    <x v="451"/>
    <x v="5"/>
    <x v="2"/>
    <n v="2018"/>
  </r>
  <r>
    <x v="1"/>
    <s v="985245 "/>
    <s v="654717"/>
    <n v="205"/>
    <n v="1025"/>
    <n v="512.5"/>
    <d v="2018-08-13T00:00:00"/>
    <x v="0"/>
    <x v="4"/>
    <x v="1"/>
    <x v="452"/>
    <x v="5"/>
    <x v="2"/>
    <n v="2018"/>
  </r>
  <r>
    <x v="1"/>
    <s v="985245 "/>
    <s v="821916"/>
    <n v="849"/>
    <n v="4245"/>
    <n v="2122.5"/>
    <d v="2018-08-13T00:00:00"/>
    <x v="0"/>
    <x v="4"/>
    <x v="1"/>
    <x v="452"/>
    <x v="5"/>
    <x v="2"/>
    <n v="2018"/>
  </r>
  <r>
    <x v="3"/>
    <s v="785432 "/>
    <s v="845088"/>
    <n v="366"/>
    <n v="1830"/>
    <n v="915"/>
    <d v="2018-08-12T00:00:00"/>
    <x v="0"/>
    <x v="4"/>
    <x v="1"/>
    <x v="452"/>
    <x v="5"/>
    <x v="2"/>
    <n v="2018"/>
  </r>
  <r>
    <x v="0"/>
    <s v="152689 "/>
    <s v="436362"/>
    <n v="671"/>
    <n v="3355"/>
    <n v="1677.5"/>
    <d v="2018-08-11T00:00:00"/>
    <x v="0"/>
    <x v="4"/>
    <x v="1"/>
    <x v="452"/>
    <x v="5"/>
    <x v="2"/>
    <n v="2018"/>
  </r>
  <r>
    <x v="2"/>
    <s v="325698 "/>
    <s v="587969"/>
    <n v="903"/>
    <n v="4515"/>
    <n v="2257.5"/>
    <d v="2018-08-14T00:00:00"/>
    <x v="0"/>
    <x v="4"/>
    <x v="1"/>
    <x v="453"/>
    <x v="5"/>
    <x v="2"/>
    <n v="2018"/>
  </r>
  <r>
    <x v="1"/>
    <s v="985245 "/>
    <s v="209415"/>
    <n v="155"/>
    <n v="775"/>
    <n v="387.5"/>
    <d v="2018-08-12T00:00:00"/>
    <x v="0"/>
    <x v="4"/>
    <x v="1"/>
    <x v="453"/>
    <x v="5"/>
    <x v="2"/>
    <n v="2018"/>
  </r>
  <r>
    <x v="1"/>
    <s v="985245 "/>
    <s v="370635"/>
    <n v="83"/>
    <n v="415"/>
    <n v="207.5"/>
    <d v="2018-08-12T00:00:00"/>
    <x v="0"/>
    <x v="4"/>
    <x v="1"/>
    <x v="453"/>
    <x v="5"/>
    <x v="2"/>
    <n v="2018"/>
  </r>
  <r>
    <x v="3"/>
    <s v="785432 "/>
    <s v="856395"/>
    <n v="731"/>
    <n v="3655"/>
    <n v="1827.5"/>
    <d v="2018-08-11T00:00:00"/>
    <x v="0"/>
    <x v="4"/>
    <x v="1"/>
    <x v="453"/>
    <x v="5"/>
    <x v="2"/>
    <n v="2018"/>
  </r>
  <r>
    <x v="2"/>
    <s v="325698 "/>
    <s v="536500"/>
    <n v="383"/>
    <n v="1915"/>
    <n v="957.5"/>
    <d v="2018-08-13T00:00:00"/>
    <x v="0"/>
    <x v="4"/>
    <x v="1"/>
    <x v="454"/>
    <x v="5"/>
    <x v="2"/>
    <n v="2018"/>
  </r>
  <r>
    <x v="2"/>
    <s v="325698 "/>
    <s v="311989"/>
    <n v="108"/>
    <n v="540"/>
    <n v="270"/>
    <d v="2018-08-12T00:00:00"/>
    <x v="0"/>
    <x v="4"/>
    <x v="1"/>
    <x v="454"/>
    <x v="5"/>
    <x v="2"/>
    <n v="2018"/>
  </r>
  <r>
    <x v="1"/>
    <s v="985245 "/>
    <s v="906630"/>
    <n v="342"/>
    <n v="1710"/>
    <n v="855"/>
    <d v="2018-08-12T00:00:00"/>
    <x v="0"/>
    <x v="4"/>
    <x v="1"/>
    <x v="454"/>
    <x v="5"/>
    <x v="2"/>
    <n v="2018"/>
  </r>
  <r>
    <x v="1"/>
    <s v="985245 "/>
    <s v="400388"/>
    <n v="371"/>
    <n v="1855"/>
    <n v="927.5"/>
    <d v="2018-08-11T00:00:00"/>
    <x v="0"/>
    <x v="4"/>
    <x v="1"/>
    <x v="454"/>
    <x v="5"/>
    <x v="2"/>
    <n v="2018"/>
  </r>
  <r>
    <x v="0"/>
    <s v="152689 "/>
    <s v="570878"/>
    <n v="195"/>
    <n v="975"/>
    <n v="487.5"/>
    <d v="2018-08-10T00:00:00"/>
    <x v="0"/>
    <x v="4"/>
    <x v="1"/>
    <x v="454"/>
    <x v="5"/>
    <x v="2"/>
    <n v="2018"/>
  </r>
  <r>
    <x v="2"/>
    <s v="325698 "/>
    <s v="240025"/>
    <n v="172"/>
    <n v="860"/>
    <n v="430"/>
    <d v="2018-08-12T00:00:00"/>
    <x v="0"/>
    <x v="4"/>
    <x v="1"/>
    <x v="455"/>
    <x v="5"/>
    <x v="2"/>
    <n v="2018"/>
  </r>
  <r>
    <x v="1"/>
    <s v="985245 "/>
    <s v="523124"/>
    <n v="841"/>
    <n v="4205"/>
    <n v="2102.5"/>
    <d v="2018-08-10T00:00:00"/>
    <x v="0"/>
    <x v="4"/>
    <x v="1"/>
    <x v="455"/>
    <x v="5"/>
    <x v="2"/>
    <n v="2018"/>
  </r>
  <r>
    <x v="0"/>
    <s v="152689 "/>
    <s v="836704"/>
    <n v="458"/>
    <n v="2290"/>
    <n v="1145"/>
    <d v="2018-08-07T00:00:00"/>
    <x v="0"/>
    <x v="4"/>
    <x v="1"/>
    <x v="456"/>
    <x v="5"/>
    <x v="2"/>
    <n v="2018"/>
  </r>
  <r>
    <x v="0"/>
    <s v="152689 "/>
    <s v="143151"/>
    <n v="422"/>
    <n v="2110"/>
    <n v="1055"/>
    <d v="2018-08-07T00:00:00"/>
    <x v="0"/>
    <x v="4"/>
    <x v="1"/>
    <x v="456"/>
    <x v="5"/>
    <x v="2"/>
    <n v="2018"/>
  </r>
  <r>
    <x v="4"/>
    <s v="452584 "/>
    <s v="465167"/>
    <n v="310"/>
    <n v="1550"/>
    <n v="775"/>
    <d v="2018-08-09T00:00:00"/>
    <x v="0"/>
    <x v="4"/>
    <x v="1"/>
    <x v="457"/>
    <x v="5"/>
    <x v="2"/>
    <n v="2018"/>
  </r>
  <r>
    <x v="4"/>
    <s v="452584 "/>
    <s v="593456"/>
    <n v="388"/>
    <n v="1940"/>
    <n v="970"/>
    <d v="2018-08-09T00:00:00"/>
    <x v="0"/>
    <x v="4"/>
    <x v="1"/>
    <x v="457"/>
    <x v="5"/>
    <x v="2"/>
    <n v="2018"/>
  </r>
  <r>
    <x v="1"/>
    <s v="985245 "/>
    <s v="786485"/>
    <n v="901"/>
    <n v="4505"/>
    <n v="2252.5"/>
    <d v="2018-08-07T00:00:00"/>
    <x v="0"/>
    <x v="4"/>
    <x v="1"/>
    <x v="457"/>
    <x v="5"/>
    <x v="2"/>
    <n v="2018"/>
  </r>
  <r>
    <x v="2"/>
    <s v="325698 "/>
    <s v="315245"/>
    <n v="186"/>
    <n v="930"/>
    <n v="465"/>
    <d v="2018-08-08T00:00:00"/>
    <x v="0"/>
    <x v="4"/>
    <x v="1"/>
    <x v="458"/>
    <x v="5"/>
    <x v="2"/>
    <n v="2018"/>
  </r>
  <r>
    <x v="2"/>
    <s v="325698 "/>
    <s v="843273"/>
    <n v="261"/>
    <n v="1305"/>
    <n v="652.5"/>
    <d v="2018-08-08T00:00:00"/>
    <x v="0"/>
    <x v="4"/>
    <x v="1"/>
    <x v="458"/>
    <x v="5"/>
    <x v="2"/>
    <n v="2018"/>
  </r>
  <r>
    <x v="2"/>
    <s v="325698 "/>
    <s v="753314"/>
    <n v="915"/>
    <n v="4575"/>
    <n v="2287.5"/>
    <d v="2018-08-07T00:00:00"/>
    <x v="0"/>
    <x v="4"/>
    <x v="1"/>
    <x v="459"/>
    <x v="5"/>
    <x v="2"/>
    <n v="2018"/>
  </r>
  <r>
    <x v="2"/>
    <s v="325698 "/>
    <s v="843097"/>
    <n v="693"/>
    <n v="3465"/>
    <n v="1732.5"/>
    <d v="2018-08-07T00:00:00"/>
    <x v="0"/>
    <x v="4"/>
    <x v="1"/>
    <x v="459"/>
    <x v="5"/>
    <x v="2"/>
    <n v="2018"/>
  </r>
  <r>
    <x v="2"/>
    <s v="325698 "/>
    <s v="235332"/>
    <n v="428"/>
    <n v="2140"/>
    <n v="1070"/>
    <d v="2018-08-07T00:00:00"/>
    <x v="0"/>
    <x v="4"/>
    <x v="1"/>
    <x v="459"/>
    <x v="5"/>
    <x v="2"/>
    <n v="2018"/>
  </r>
  <r>
    <x v="3"/>
    <s v="785432 "/>
    <s v="582261"/>
    <n v="571"/>
    <n v="2855"/>
    <n v="1427.5"/>
    <d v="2018-08-03T00:00:00"/>
    <x v="0"/>
    <x v="4"/>
    <x v="1"/>
    <x v="460"/>
    <x v="5"/>
    <x v="2"/>
    <n v="2018"/>
  </r>
  <r>
    <x v="3"/>
    <s v="785432 "/>
    <s v="662851"/>
    <n v="171"/>
    <n v="855"/>
    <n v="427.5"/>
    <d v="2018-08-03T00:00:00"/>
    <x v="0"/>
    <x v="4"/>
    <x v="1"/>
    <x v="460"/>
    <x v="5"/>
    <x v="2"/>
    <n v="2018"/>
  </r>
  <r>
    <x v="0"/>
    <s v="152689 "/>
    <s v="862799"/>
    <n v="264"/>
    <n v="1320"/>
    <n v="660"/>
    <d v="2018-08-03T00:00:00"/>
    <x v="0"/>
    <x v="4"/>
    <x v="1"/>
    <x v="460"/>
    <x v="5"/>
    <x v="2"/>
    <n v="2018"/>
  </r>
  <r>
    <x v="3"/>
    <s v="785432 "/>
    <s v="940577"/>
    <n v="773"/>
    <n v="3865"/>
    <n v="1932.5"/>
    <d v="2018-08-03T00:00:00"/>
    <x v="0"/>
    <x v="4"/>
    <x v="1"/>
    <x v="461"/>
    <x v="5"/>
    <x v="2"/>
    <n v="2018"/>
  </r>
  <r>
    <x v="3"/>
    <s v="785432 "/>
    <s v="364327"/>
    <n v="483"/>
    <n v="2415"/>
    <n v="1207.5"/>
    <d v="2018-08-03T00:00:00"/>
    <x v="0"/>
    <x v="4"/>
    <x v="1"/>
    <x v="461"/>
    <x v="5"/>
    <x v="2"/>
    <n v="2018"/>
  </r>
  <r>
    <x v="2"/>
    <s v="325698 "/>
    <s v="594877"/>
    <n v="93"/>
    <n v="465"/>
    <n v="232.5"/>
    <d v="2018-08-04T00:00:00"/>
    <x v="0"/>
    <x v="4"/>
    <x v="1"/>
    <x v="462"/>
    <x v="5"/>
    <x v="2"/>
    <n v="2018"/>
  </r>
  <r>
    <x v="1"/>
    <s v="985245 "/>
    <s v="396702"/>
    <n v="318"/>
    <n v="1590"/>
    <n v="795"/>
    <d v="2018-08-01T00:00:00"/>
    <x v="0"/>
    <x v="4"/>
    <x v="1"/>
    <x v="463"/>
    <x v="5"/>
    <x v="2"/>
    <n v="2018"/>
  </r>
  <r>
    <x v="1"/>
    <s v="985245 "/>
    <s v="867743"/>
    <n v="430"/>
    <n v="2150"/>
    <n v="1075"/>
    <d v="2018-08-01T00:00:00"/>
    <x v="0"/>
    <x v="4"/>
    <x v="1"/>
    <x v="463"/>
    <x v="5"/>
    <x v="2"/>
    <n v="2018"/>
  </r>
  <r>
    <x v="2"/>
    <s v="325698 "/>
    <s v="370871"/>
    <n v="651"/>
    <n v="3255"/>
    <n v="1627.5"/>
    <d v="2018-08-02T00:00:00"/>
    <x v="0"/>
    <x v="4"/>
    <x v="1"/>
    <x v="464"/>
    <x v="5"/>
    <x v="2"/>
    <n v="2018"/>
  </r>
  <r>
    <x v="2"/>
    <s v="325698 "/>
    <s v="529574"/>
    <n v="898"/>
    <n v="4490"/>
    <n v="2245"/>
    <d v="2018-08-01T00:00:00"/>
    <x v="0"/>
    <x v="4"/>
    <x v="1"/>
    <x v="465"/>
    <x v="5"/>
    <x v="2"/>
    <n v="2018"/>
  </r>
  <r>
    <x v="2"/>
    <s v="325698 "/>
    <s v="517727"/>
    <n v="703"/>
    <n v="3515"/>
    <n v="1757.5"/>
    <d v="2018-07-31T00:00:00"/>
    <x v="0"/>
    <x v="5"/>
    <x v="1"/>
    <x v="466"/>
    <x v="5"/>
    <x v="2"/>
    <n v="2018"/>
  </r>
  <r>
    <x v="1"/>
    <s v="985245 "/>
    <s v="629058"/>
    <n v="625"/>
    <n v="3125"/>
    <n v="1562.5"/>
    <d v="2018-07-29T00:00:00"/>
    <x v="0"/>
    <x v="5"/>
    <x v="1"/>
    <x v="466"/>
    <x v="5"/>
    <x v="2"/>
    <n v="2018"/>
  </r>
  <r>
    <x v="3"/>
    <s v="785432 "/>
    <s v="302697"/>
    <n v="734"/>
    <n v="3670"/>
    <n v="1835"/>
    <d v="2018-07-28T00:00:00"/>
    <x v="0"/>
    <x v="5"/>
    <x v="1"/>
    <x v="466"/>
    <x v="5"/>
    <x v="2"/>
    <n v="2018"/>
  </r>
  <r>
    <x v="0"/>
    <s v="152689 "/>
    <s v="661711"/>
    <n v="674"/>
    <n v="3370"/>
    <n v="1685"/>
    <d v="2018-07-28T00:00:00"/>
    <x v="0"/>
    <x v="5"/>
    <x v="1"/>
    <x v="466"/>
    <x v="5"/>
    <x v="2"/>
    <n v="2018"/>
  </r>
  <r>
    <x v="1"/>
    <s v="985245 "/>
    <s v="316723"/>
    <n v="955"/>
    <n v="4775"/>
    <n v="2387.5"/>
    <d v="2018-07-29T00:00:00"/>
    <x v="0"/>
    <x v="5"/>
    <x v="1"/>
    <x v="467"/>
    <x v="5"/>
    <x v="2"/>
    <n v="2018"/>
  </r>
  <r>
    <x v="1"/>
    <s v="985245 "/>
    <s v="665991"/>
    <n v="949"/>
    <n v="4745"/>
    <n v="2372.5"/>
    <d v="2018-07-28T00:00:00"/>
    <x v="0"/>
    <x v="5"/>
    <x v="1"/>
    <x v="467"/>
    <x v="5"/>
    <x v="2"/>
    <n v="2018"/>
  </r>
  <r>
    <x v="1"/>
    <s v="985245 "/>
    <s v="119907"/>
    <n v="545"/>
    <n v="2725"/>
    <n v="1362.5"/>
    <d v="2018-07-28T00:00:00"/>
    <x v="0"/>
    <x v="5"/>
    <x v="1"/>
    <x v="467"/>
    <x v="5"/>
    <x v="2"/>
    <n v="2018"/>
  </r>
  <r>
    <x v="3"/>
    <s v="785432 "/>
    <s v="525168"/>
    <n v="654"/>
    <n v="3270"/>
    <n v="1635"/>
    <d v="2018-07-27T00:00:00"/>
    <x v="0"/>
    <x v="5"/>
    <x v="1"/>
    <x v="467"/>
    <x v="5"/>
    <x v="2"/>
    <n v="2018"/>
  </r>
  <r>
    <x v="0"/>
    <s v="152689 "/>
    <s v="209061"/>
    <n v="324"/>
    <n v="1620"/>
    <n v="810"/>
    <d v="2018-07-27T00:00:00"/>
    <x v="0"/>
    <x v="5"/>
    <x v="1"/>
    <x v="467"/>
    <x v="5"/>
    <x v="2"/>
    <n v="2018"/>
  </r>
  <r>
    <x v="1"/>
    <s v="985245 "/>
    <s v="276904"/>
    <n v="51"/>
    <n v="255"/>
    <n v="127.5"/>
    <d v="2018-07-27T00:00:00"/>
    <x v="0"/>
    <x v="5"/>
    <x v="1"/>
    <x v="468"/>
    <x v="6"/>
    <x v="2"/>
    <n v="2018"/>
  </r>
  <r>
    <x v="2"/>
    <s v="325698 "/>
    <s v="449045"/>
    <n v="548"/>
    <n v="2740"/>
    <n v="1370"/>
    <d v="2018-07-27T00:00:00"/>
    <x v="0"/>
    <x v="5"/>
    <x v="1"/>
    <x v="469"/>
    <x v="6"/>
    <x v="2"/>
    <n v="2018"/>
  </r>
  <r>
    <x v="2"/>
    <s v="325698 "/>
    <s v="751061"/>
    <n v="663"/>
    <n v="3315"/>
    <n v="1657.5"/>
    <d v="2018-07-27T00:00:00"/>
    <x v="0"/>
    <x v="5"/>
    <x v="1"/>
    <x v="469"/>
    <x v="6"/>
    <x v="2"/>
    <n v="2018"/>
  </r>
  <r>
    <x v="0"/>
    <s v="152689 "/>
    <s v="816919"/>
    <n v="509"/>
    <n v="2545"/>
    <n v="1272.5"/>
    <d v="2018-07-24T00:00:00"/>
    <x v="0"/>
    <x v="5"/>
    <x v="1"/>
    <x v="469"/>
    <x v="6"/>
    <x v="2"/>
    <n v="2018"/>
  </r>
  <r>
    <x v="4"/>
    <s v="452584 "/>
    <s v="248116"/>
    <n v="989"/>
    <n v="4945"/>
    <n v="2472.5"/>
    <d v="2018-07-26T00:00:00"/>
    <x v="0"/>
    <x v="5"/>
    <x v="1"/>
    <x v="470"/>
    <x v="6"/>
    <x v="2"/>
    <n v="2018"/>
  </r>
  <r>
    <x v="0"/>
    <s v="152689 "/>
    <s v="375632"/>
    <n v="636"/>
    <n v="3180"/>
    <n v="1590"/>
    <d v="2018-07-23T00:00:00"/>
    <x v="0"/>
    <x v="5"/>
    <x v="1"/>
    <x v="470"/>
    <x v="6"/>
    <x v="2"/>
    <n v="2018"/>
  </r>
  <r>
    <x v="3"/>
    <s v="785432 "/>
    <s v="206568"/>
    <n v="190"/>
    <n v="950"/>
    <n v="475"/>
    <d v="2018-07-23T00:00:00"/>
    <x v="0"/>
    <x v="5"/>
    <x v="1"/>
    <x v="471"/>
    <x v="6"/>
    <x v="2"/>
    <n v="2018"/>
  </r>
  <r>
    <x v="0"/>
    <s v="152689 "/>
    <s v="691278"/>
    <n v="161"/>
    <n v="805"/>
    <n v="402.5"/>
    <d v="2018-07-21T00:00:00"/>
    <x v="0"/>
    <x v="5"/>
    <x v="1"/>
    <x v="472"/>
    <x v="6"/>
    <x v="2"/>
    <n v="2018"/>
  </r>
  <r>
    <x v="2"/>
    <s v="325698 "/>
    <s v="540732"/>
    <n v="829"/>
    <n v="4145"/>
    <n v="2072.5"/>
    <d v="2018-07-23T00:00:00"/>
    <x v="0"/>
    <x v="5"/>
    <x v="1"/>
    <x v="473"/>
    <x v="6"/>
    <x v="2"/>
    <n v="2018"/>
  </r>
  <r>
    <x v="3"/>
    <s v="785432 "/>
    <s v="127751"/>
    <n v="643"/>
    <n v="3215"/>
    <n v="1607.5"/>
    <d v="2018-07-20T00:00:00"/>
    <x v="0"/>
    <x v="5"/>
    <x v="1"/>
    <x v="473"/>
    <x v="6"/>
    <x v="2"/>
    <n v="2018"/>
  </r>
  <r>
    <x v="0"/>
    <s v="152689 "/>
    <s v="256436"/>
    <n v="806"/>
    <n v="4030"/>
    <n v="2015"/>
    <d v="2018-07-20T00:00:00"/>
    <x v="0"/>
    <x v="5"/>
    <x v="1"/>
    <x v="473"/>
    <x v="6"/>
    <x v="2"/>
    <n v="2018"/>
  </r>
  <r>
    <x v="2"/>
    <s v="325698 "/>
    <s v="263179"/>
    <n v="372"/>
    <n v="1860"/>
    <n v="930"/>
    <d v="2018-07-22T00:00:00"/>
    <x v="0"/>
    <x v="5"/>
    <x v="1"/>
    <x v="474"/>
    <x v="6"/>
    <x v="2"/>
    <n v="2018"/>
  </r>
  <r>
    <x v="1"/>
    <s v="985245 "/>
    <s v="885727"/>
    <n v="552"/>
    <n v="2760"/>
    <n v="1380"/>
    <d v="2018-07-20T00:00:00"/>
    <x v="0"/>
    <x v="5"/>
    <x v="1"/>
    <x v="474"/>
    <x v="6"/>
    <x v="2"/>
    <n v="2018"/>
  </r>
  <r>
    <x v="1"/>
    <s v="985245 "/>
    <s v="319055"/>
    <n v="610"/>
    <n v="3050"/>
    <n v="1525"/>
    <d v="2018-07-19T00:00:00"/>
    <x v="0"/>
    <x v="5"/>
    <x v="1"/>
    <x v="475"/>
    <x v="6"/>
    <x v="2"/>
    <n v="2018"/>
  </r>
  <r>
    <x v="2"/>
    <s v="325698 "/>
    <s v="634046"/>
    <n v="335"/>
    <n v="1675"/>
    <n v="837.5"/>
    <d v="2018-07-20T00:00:00"/>
    <x v="0"/>
    <x v="5"/>
    <x v="1"/>
    <x v="476"/>
    <x v="6"/>
    <x v="2"/>
    <n v="2018"/>
  </r>
  <r>
    <x v="1"/>
    <s v="985245 "/>
    <s v="924733"/>
    <n v="954"/>
    <n v="4770"/>
    <n v="2385"/>
    <d v="2018-07-18T00:00:00"/>
    <x v="0"/>
    <x v="5"/>
    <x v="1"/>
    <x v="476"/>
    <x v="6"/>
    <x v="2"/>
    <n v="2018"/>
  </r>
  <r>
    <x v="0"/>
    <s v="152689 "/>
    <s v="236830"/>
    <n v="964"/>
    <n v="4820"/>
    <n v="2410"/>
    <d v="2018-07-17T00:00:00"/>
    <x v="0"/>
    <x v="5"/>
    <x v="1"/>
    <x v="476"/>
    <x v="6"/>
    <x v="2"/>
    <n v="2018"/>
  </r>
  <r>
    <x v="4"/>
    <s v="452584 "/>
    <s v="143964"/>
    <n v="681"/>
    <n v="3405"/>
    <n v="1702.5"/>
    <d v="2018-07-19T00:00:00"/>
    <x v="0"/>
    <x v="5"/>
    <x v="1"/>
    <x v="477"/>
    <x v="6"/>
    <x v="2"/>
    <n v="2018"/>
  </r>
  <r>
    <x v="2"/>
    <s v="325698 "/>
    <s v="376584"/>
    <n v="148"/>
    <n v="740"/>
    <n v="370"/>
    <d v="2018-07-19T00:00:00"/>
    <x v="0"/>
    <x v="5"/>
    <x v="1"/>
    <x v="477"/>
    <x v="6"/>
    <x v="2"/>
    <n v="2018"/>
  </r>
  <r>
    <x v="2"/>
    <s v="325698 "/>
    <s v="550457"/>
    <n v="713"/>
    <n v="3565"/>
    <n v="1782.5"/>
    <d v="2018-07-19T00:00:00"/>
    <x v="0"/>
    <x v="5"/>
    <x v="1"/>
    <x v="477"/>
    <x v="6"/>
    <x v="2"/>
    <n v="2018"/>
  </r>
  <r>
    <x v="2"/>
    <s v="325698 "/>
    <s v="144287"/>
    <n v="791"/>
    <n v="3955"/>
    <n v="1977.5"/>
    <d v="2018-07-17T00:00:00"/>
    <x v="0"/>
    <x v="5"/>
    <x v="1"/>
    <x v="478"/>
    <x v="6"/>
    <x v="2"/>
    <n v="2018"/>
  </r>
  <r>
    <x v="1"/>
    <s v="985245 "/>
    <s v="675627"/>
    <n v="882"/>
    <n v="4410"/>
    <n v="2205"/>
    <d v="2018-07-15T00:00:00"/>
    <x v="0"/>
    <x v="5"/>
    <x v="1"/>
    <x v="478"/>
    <x v="6"/>
    <x v="2"/>
    <n v="2018"/>
  </r>
  <r>
    <x v="3"/>
    <s v="785432 "/>
    <s v="154833"/>
    <n v="309"/>
    <n v="1545"/>
    <n v="772.5"/>
    <d v="2018-07-15T00:00:00"/>
    <x v="0"/>
    <x v="5"/>
    <x v="1"/>
    <x v="478"/>
    <x v="6"/>
    <x v="2"/>
    <n v="2018"/>
  </r>
  <r>
    <x v="3"/>
    <s v="785432 "/>
    <s v="716499"/>
    <n v="710"/>
    <n v="3550"/>
    <n v="1775"/>
    <d v="2018-07-14T00:00:00"/>
    <x v="0"/>
    <x v="5"/>
    <x v="1"/>
    <x v="478"/>
    <x v="6"/>
    <x v="2"/>
    <n v="2018"/>
  </r>
  <r>
    <x v="2"/>
    <s v="325698 "/>
    <s v="204757"/>
    <n v="584"/>
    <n v="2920"/>
    <n v="1460"/>
    <d v="2018-07-16T00:00:00"/>
    <x v="0"/>
    <x v="5"/>
    <x v="1"/>
    <x v="479"/>
    <x v="6"/>
    <x v="2"/>
    <n v="2018"/>
  </r>
  <r>
    <x v="2"/>
    <s v="325698 "/>
    <s v="897742"/>
    <n v="543"/>
    <n v="2715"/>
    <n v="1357.5"/>
    <d v="2018-07-15T00:00:00"/>
    <x v="0"/>
    <x v="5"/>
    <x v="1"/>
    <x v="479"/>
    <x v="6"/>
    <x v="2"/>
    <n v="2018"/>
  </r>
  <r>
    <x v="2"/>
    <s v="325698 "/>
    <s v="738658"/>
    <n v="976"/>
    <n v="4880"/>
    <n v="2440"/>
    <d v="2018-07-14T00:00:00"/>
    <x v="0"/>
    <x v="5"/>
    <x v="1"/>
    <x v="480"/>
    <x v="6"/>
    <x v="2"/>
    <n v="2018"/>
  </r>
  <r>
    <x v="1"/>
    <s v="985245 "/>
    <s v="561408"/>
    <n v="419"/>
    <n v="2095"/>
    <n v="1047.5"/>
    <d v="2018-07-13T00:00:00"/>
    <x v="0"/>
    <x v="5"/>
    <x v="1"/>
    <x v="480"/>
    <x v="6"/>
    <x v="2"/>
    <n v="2018"/>
  </r>
  <r>
    <x v="4"/>
    <s v="452584 "/>
    <s v="152643"/>
    <n v="847"/>
    <n v="4235"/>
    <n v="2117.5"/>
    <d v="2018-07-13T00:00:00"/>
    <x v="0"/>
    <x v="5"/>
    <x v="1"/>
    <x v="481"/>
    <x v="6"/>
    <x v="2"/>
    <n v="2018"/>
  </r>
  <r>
    <x v="4"/>
    <s v="452584 "/>
    <s v="478555"/>
    <n v="832"/>
    <n v="4160"/>
    <n v="2080"/>
    <d v="2018-07-13T00:00:00"/>
    <x v="0"/>
    <x v="5"/>
    <x v="1"/>
    <x v="481"/>
    <x v="6"/>
    <x v="2"/>
    <n v="2018"/>
  </r>
  <r>
    <x v="2"/>
    <s v="325698 "/>
    <s v="754289"/>
    <n v="206"/>
    <n v="1030"/>
    <n v="515"/>
    <d v="2018-07-13T00:00:00"/>
    <x v="0"/>
    <x v="5"/>
    <x v="1"/>
    <x v="481"/>
    <x v="6"/>
    <x v="2"/>
    <n v="2018"/>
  </r>
  <r>
    <x v="2"/>
    <s v="325698 "/>
    <s v="413302"/>
    <n v="989"/>
    <n v="4945"/>
    <n v="2472.5"/>
    <d v="2018-07-13T00:00:00"/>
    <x v="0"/>
    <x v="5"/>
    <x v="1"/>
    <x v="481"/>
    <x v="6"/>
    <x v="2"/>
    <n v="2018"/>
  </r>
  <r>
    <x v="2"/>
    <s v="325698 "/>
    <s v="560683"/>
    <n v="433"/>
    <n v="2165"/>
    <n v="1082.5"/>
    <d v="2018-07-13T00:00:00"/>
    <x v="0"/>
    <x v="5"/>
    <x v="1"/>
    <x v="481"/>
    <x v="6"/>
    <x v="2"/>
    <n v="2018"/>
  </r>
  <r>
    <x v="1"/>
    <s v="985245 "/>
    <s v="568184"/>
    <n v="536"/>
    <n v="2680"/>
    <n v="1340"/>
    <d v="2018-07-11T00:00:00"/>
    <x v="0"/>
    <x v="5"/>
    <x v="1"/>
    <x v="481"/>
    <x v="6"/>
    <x v="2"/>
    <n v="2018"/>
  </r>
  <r>
    <x v="4"/>
    <s v="452584 "/>
    <s v="485437"/>
    <n v="763"/>
    <n v="3815"/>
    <n v="1907.5"/>
    <d v="2018-07-12T00:00:00"/>
    <x v="0"/>
    <x v="5"/>
    <x v="1"/>
    <x v="482"/>
    <x v="6"/>
    <x v="2"/>
    <n v="2018"/>
  </r>
  <r>
    <x v="2"/>
    <s v="325698 "/>
    <s v="287383"/>
    <n v="113"/>
    <n v="565"/>
    <n v="282.5"/>
    <d v="2018-07-12T00:00:00"/>
    <x v="0"/>
    <x v="5"/>
    <x v="1"/>
    <x v="482"/>
    <x v="6"/>
    <x v="2"/>
    <n v="2018"/>
  </r>
  <r>
    <x v="2"/>
    <s v="325698 "/>
    <s v="369170"/>
    <n v="112"/>
    <n v="560"/>
    <n v="280"/>
    <d v="2018-07-11T00:00:00"/>
    <x v="0"/>
    <x v="5"/>
    <x v="1"/>
    <x v="482"/>
    <x v="6"/>
    <x v="2"/>
    <n v="2018"/>
  </r>
  <r>
    <x v="2"/>
    <s v="325698 "/>
    <s v="438979"/>
    <n v="719"/>
    <n v="3595"/>
    <n v="1797.5"/>
    <d v="2018-07-10T00:00:00"/>
    <x v="0"/>
    <x v="5"/>
    <x v="1"/>
    <x v="483"/>
    <x v="6"/>
    <x v="2"/>
    <n v="2018"/>
  </r>
  <r>
    <x v="4"/>
    <s v="452584 "/>
    <s v="264143"/>
    <n v="866"/>
    <n v="4330"/>
    <n v="2165"/>
    <d v="2018-07-10T00:00:00"/>
    <x v="0"/>
    <x v="5"/>
    <x v="1"/>
    <x v="484"/>
    <x v="6"/>
    <x v="2"/>
    <n v="2018"/>
  </r>
  <r>
    <x v="2"/>
    <s v="325698 "/>
    <s v="475379"/>
    <n v="921"/>
    <n v="4605"/>
    <n v="2302.5"/>
    <d v="2018-07-10T00:00:00"/>
    <x v="0"/>
    <x v="5"/>
    <x v="1"/>
    <x v="484"/>
    <x v="6"/>
    <x v="2"/>
    <n v="2018"/>
  </r>
  <r>
    <x v="2"/>
    <s v="325698 "/>
    <s v="220675"/>
    <n v="879"/>
    <n v="4395"/>
    <n v="2197.5"/>
    <d v="2018-07-10T00:00:00"/>
    <x v="0"/>
    <x v="5"/>
    <x v="1"/>
    <x v="484"/>
    <x v="6"/>
    <x v="2"/>
    <n v="2018"/>
  </r>
  <r>
    <x v="1"/>
    <s v="985245 "/>
    <s v="878314"/>
    <n v="618"/>
    <n v="3090"/>
    <n v="1545"/>
    <d v="2018-07-09T00:00:00"/>
    <x v="0"/>
    <x v="5"/>
    <x v="1"/>
    <x v="484"/>
    <x v="6"/>
    <x v="2"/>
    <n v="2018"/>
  </r>
  <r>
    <x v="1"/>
    <s v="985245 "/>
    <s v="965927"/>
    <n v="154"/>
    <n v="770"/>
    <n v="385"/>
    <d v="2018-07-08T00:00:00"/>
    <x v="0"/>
    <x v="5"/>
    <x v="1"/>
    <x v="484"/>
    <x v="6"/>
    <x v="2"/>
    <n v="2018"/>
  </r>
  <r>
    <x v="0"/>
    <s v="152689 "/>
    <s v="736479"/>
    <n v="645"/>
    <n v="3225"/>
    <n v="1612.5"/>
    <d v="2018-07-07T00:00:00"/>
    <x v="0"/>
    <x v="5"/>
    <x v="1"/>
    <x v="484"/>
    <x v="6"/>
    <x v="2"/>
    <n v="2018"/>
  </r>
  <r>
    <x v="1"/>
    <s v="985245 "/>
    <s v="654041"/>
    <n v="457"/>
    <n v="2285"/>
    <n v="1142.5"/>
    <d v="2018-07-07T00:00:00"/>
    <x v="0"/>
    <x v="5"/>
    <x v="1"/>
    <x v="485"/>
    <x v="6"/>
    <x v="2"/>
    <n v="2018"/>
  </r>
  <r>
    <x v="3"/>
    <s v="785432 "/>
    <s v="696846"/>
    <n v="649"/>
    <n v="3245"/>
    <n v="1622.5"/>
    <d v="2018-07-06T00:00:00"/>
    <x v="0"/>
    <x v="5"/>
    <x v="1"/>
    <x v="485"/>
    <x v="6"/>
    <x v="2"/>
    <n v="2018"/>
  </r>
  <r>
    <x v="0"/>
    <s v="152689 "/>
    <s v="417647"/>
    <n v="727"/>
    <n v="3635"/>
    <n v="1817.5"/>
    <d v="2018-07-06T00:00:00"/>
    <x v="0"/>
    <x v="5"/>
    <x v="1"/>
    <x v="485"/>
    <x v="6"/>
    <x v="2"/>
    <n v="2018"/>
  </r>
  <r>
    <x v="0"/>
    <s v="152689 "/>
    <s v="936706"/>
    <n v="552"/>
    <n v="2760"/>
    <n v="1380"/>
    <d v="2018-07-06T00:00:00"/>
    <x v="0"/>
    <x v="5"/>
    <x v="1"/>
    <x v="485"/>
    <x v="6"/>
    <x v="2"/>
    <n v="2018"/>
  </r>
  <r>
    <x v="0"/>
    <s v="152689 "/>
    <s v="202893"/>
    <n v="259"/>
    <n v="1295"/>
    <n v="647.5"/>
    <d v="2018-07-05T00:00:00"/>
    <x v="0"/>
    <x v="5"/>
    <x v="1"/>
    <x v="486"/>
    <x v="6"/>
    <x v="2"/>
    <n v="2018"/>
  </r>
  <r>
    <x v="2"/>
    <s v="325698 "/>
    <s v="179278"/>
    <n v="945"/>
    <n v="4725"/>
    <n v="2362.5"/>
    <d v="2018-07-07T00:00:00"/>
    <x v="0"/>
    <x v="5"/>
    <x v="1"/>
    <x v="487"/>
    <x v="6"/>
    <x v="2"/>
    <n v="2018"/>
  </r>
  <r>
    <x v="2"/>
    <s v="325698 "/>
    <s v="532233"/>
    <n v="639"/>
    <n v="3195"/>
    <n v="1597.5"/>
    <d v="2018-07-05T00:00:00"/>
    <x v="0"/>
    <x v="5"/>
    <x v="1"/>
    <x v="488"/>
    <x v="6"/>
    <x v="2"/>
    <n v="2018"/>
  </r>
  <r>
    <x v="2"/>
    <s v="325698 "/>
    <s v="246176"/>
    <n v="844"/>
    <n v="4220"/>
    <n v="2110"/>
    <d v="2018-07-05T00:00:00"/>
    <x v="0"/>
    <x v="5"/>
    <x v="1"/>
    <x v="489"/>
    <x v="6"/>
    <x v="2"/>
    <n v="2018"/>
  </r>
  <r>
    <x v="4"/>
    <s v="452584 "/>
    <s v="489679"/>
    <n v="882"/>
    <n v="4410"/>
    <n v="2205"/>
    <d v="2018-07-04T00:00:00"/>
    <x v="0"/>
    <x v="5"/>
    <x v="1"/>
    <x v="490"/>
    <x v="6"/>
    <x v="2"/>
    <n v="2018"/>
  </r>
  <r>
    <x v="3"/>
    <s v="785432 "/>
    <s v="624096"/>
    <n v="583"/>
    <n v="2915"/>
    <n v="1457.5"/>
    <d v="2018-06-30T00:00:00"/>
    <x v="0"/>
    <x v="6"/>
    <x v="1"/>
    <x v="491"/>
    <x v="6"/>
    <x v="2"/>
    <n v="2018"/>
  </r>
  <r>
    <x v="0"/>
    <s v="152689 "/>
    <s v="214905"/>
    <n v="68"/>
    <n v="340"/>
    <n v="170"/>
    <d v="2018-06-30T00:00:00"/>
    <x v="0"/>
    <x v="6"/>
    <x v="1"/>
    <x v="491"/>
    <x v="6"/>
    <x v="2"/>
    <n v="2018"/>
  </r>
  <r>
    <x v="1"/>
    <s v="985245 "/>
    <s v="558460"/>
    <n v="777"/>
    <n v="3885"/>
    <n v="1942.5"/>
    <d v="2018-06-30T00:00:00"/>
    <x v="0"/>
    <x v="6"/>
    <x v="1"/>
    <x v="492"/>
    <x v="6"/>
    <x v="2"/>
    <n v="2018"/>
  </r>
  <r>
    <x v="1"/>
    <s v="985245 "/>
    <s v="680464"/>
    <n v="198"/>
    <n v="990"/>
    <n v="495"/>
    <d v="2018-06-30T00:00:00"/>
    <x v="0"/>
    <x v="6"/>
    <x v="1"/>
    <x v="492"/>
    <x v="6"/>
    <x v="2"/>
    <n v="2018"/>
  </r>
  <r>
    <x v="3"/>
    <s v="785432 "/>
    <s v="479276"/>
    <n v="371"/>
    <n v="1855"/>
    <n v="927.5"/>
    <d v="2018-06-29T00:00:00"/>
    <x v="0"/>
    <x v="6"/>
    <x v="1"/>
    <x v="492"/>
    <x v="6"/>
    <x v="2"/>
    <n v="2018"/>
  </r>
  <r>
    <x v="0"/>
    <s v="152689 "/>
    <s v="666628"/>
    <n v="336"/>
    <n v="1680"/>
    <n v="840"/>
    <d v="2018-06-29T00:00:00"/>
    <x v="0"/>
    <x v="6"/>
    <x v="1"/>
    <x v="492"/>
    <x v="6"/>
    <x v="2"/>
    <n v="2018"/>
  </r>
  <r>
    <x v="0"/>
    <s v="152689 "/>
    <s v="988711"/>
    <n v="433"/>
    <n v="2165"/>
    <n v="1082.5"/>
    <d v="2018-06-29T00:00:00"/>
    <x v="0"/>
    <x v="6"/>
    <x v="1"/>
    <x v="492"/>
    <x v="6"/>
    <x v="2"/>
    <n v="2018"/>
  </r>
  <r>
    <x v="3"/>
    <s v="785432 "/>
    <s v="140000"/>
    <n v="977"/>
    <n v="4885"/>
    <n v="2442.5"/>
    <d v="2018-06-29T00:00:00"/>
    <x v="0"/>
    <x v="6"/>
    <x v="1"/>
    <x v="493"/>
    <x v="6"/>
    <x v="2"/>
    <n v="2018"/>
  </r>
  <r>
    <x v="4"/>
    <s v="452584 "/>
    <s v="512280"/>
    <n v="864"/>
    <n v="4320"/>
    <n v="2160"/>
    <d v="2018-06-30T00:00:00"/>
    <x v="0"/>
    <x v="6"/>
    <x v="1"/>
    <x v="494"/>
    <x v="6"/>
    <x v="2"/>
    <n v="2018"/>
  </r>
  <r>
    <x v="2"/>
    <s v="325698 "/>
    <s v="659562"/>
    <n v="462"/>
    <n v="2310"/>
    <n v="1155"/>
    <d v="2018-06-30T00:00:00"/>
    <x v="0"/>
    <x v="6"/>
    <x v="1"/>
    <x v="494"/>
    <x v="6"/>
    <x v="2"/>
    <n v="2018"/>
  </r>
  <r>
    <x v="2"/>
    <s v="325698 "/>
    <s v="561733"/>
    <n v="742"/>
    <n v="3710"/>
    <n v="1855"/>
    <d v="2018-06-29T00:00:00"/>
    <x v="0"/>
    <x v="6"/>
    <x v="1"/>
    <x v="494"/>
    <x v="6"/>
    <x v="2"/>
    <n v="2018"/>
  </r>
  <r>
    <x v="2"/>
    <s v="325698 "/>
    <s v="572292"/>
    <n v="431"/>
    <n v="2155"/>
    <n v="1077.5"/>
    <d v="2018-06-29T00:00:00"/>
    <x v="0"/>
    <x v="6"/>
    <x v="1"/>
    <x v="494"/>
    <x v="6"/>
    <x v="2"/>
    <n v="2018"/>
  </r>
  <r>
    <x v="1"/>
    <s v="985245 "/>
    <s v="675620"/>
    <n v="387"/>
    <n v="1935"/>
    <n v="967.5"/>
    <d v="2018-06-28T00:00:00"/>
    <x v="0"/>
    <x v="6"/>
    <x v="1"/>
    <x v="494"/>
    <x v="6"/>
    <x v="2"/>
    <n v="2018"/>
  </r>
  <r>
    <x v="3"/>
    <s v="785432 "/>
    <s v="736561"/>
    <n v="957"/>
    <n v="4785"/>
    <n v="2392.5"/>
    <d v="2018-06-28T00:00:00"/>
    <x v="0"/>
    <x v="6"/>
    <x v="1"/>
    <x v="494"/>
    <x v="6"/>
    <x v="2"/>
    <n v="2018"/>
  </r>
  <r>
    <x v="1"/>
    <s v="985245 "/>
    <s v="694841"/>
    <n v="780"/>
    <n v="3900"/>
    <n v="1950"/>
    <d v="2018-06-27T00:00:00"/>
    <x v="0"/>
    <x v="6"/>
    <x v="1"/>
    <x v="495"/>
    <x v="6"/>
    <x v="2"/>
    <n v="2018"/>
  </r>
  <r>
    <x v="3"/>
    <s v="785432 "/>
    <s v="751001"/>
    <n v="903"/>
    <n v="4515"/>
    <n v="2257.5"/>
    <d v="2018-06-26T00:00:00"/>
    <x v="0"/>
    <x v="6"/>
    <x v="1"/>
    <x v="495"/>
    <x v="6"/>
    <x v="2"/>
    <n v="2018"/>
  </r>
  <r>
    <x v="4"/>
    <s v="452584 "/>
    <s v="550715"/>
    <n v="111"/>
    <n v="555"/>
    <n v="277.5"/>
    <d v="2018-06-27T00:00:00"/>
    <x v="0"/>
    <x v="6"/>
    <x v="1"/>
    <x v="496"/>
    <x v="7"/>
    <x v="3"/>
    <n v="2018"/>
  </r>
  <r>
    <x v="3"/>
    <s v="785432 "/>
    <s v="977710"/>
    <n v="201"/>
    <n v="1005"/>
    <n v="502.5"/>
    <d v="2018-06-24T00:00:00"/>
    <x v="0"/>
    <x v="6"/>
    <x v="1"/>
    <x v="496"/>
    <x v="7"/>
    <x v="3"/>
    <n v="2018"/>
  </r>
  <r>
    <x v="0"/>
    <s v="152689 "/>
    <s v="518393"/>
    <n v="904"/>
    <n v="4520"/>
    <n v="2260"/>
    <d v="2018-06-23T00:00:00"/>
    <x v="0"/>
    <x v="6"/>
    <x v="1"/>
    <x v="497"/>
    <x v="7"/>
    <x v="3"/>
    <n v="2018"/>
  </r>
  <r>
    <x v="2"/>
    <s v="325698 "/>
    <s v="128238"/>
    <n v="252"/>
    <n v="1260"/>
    <n v="630"/>
    <d v="2018-06-25T00:00:00"/>
    <x v="0"/>
    <x v="6"/>
    <x v="1"/>
    <x v="498"/>
    <x v="7"/>
    <x v="3"/>
    <n v="2018"/>
  </r>
  <r>
    <x v="2"/>
    <s v="325698 "/>
    <s v="705693"/>
    <n v="737"/>
    <n v="3685"/>
    <n v="1842.5"/>
    <d v="2018-06-25T00:00:00"/>
    <x v="0"/>
    <x v="6"/>
    <x v="1"/>
    <x v="498"/>
    <x v="7"/>
    <x v="3"/>
    <n v="2018"/>
  </r>
  <r>
    <x v="1"/>
    <s v="985245 "/>
    <s v="407100"/>
    <n v="718"/>
    <n v="3590"/>
    <n v="1795"/>
    <d v="2018-06-23T00:00:00"/>
    <x v="0"/>
    <x v="6"/>
    <x v="1"/>
    <x v="498"/>
    <x v="7"/>
    <x v="3"/>
    <n v="2018"/>
  </r>
  <r>
    <x v="3"/>
    <s v="785432 "/>
    <s v="805458"/>
    <n v="746"/>
    <n v="3730"/>
    <n v="1865"/>
    <d v="2018-06-21T00:00:00"/>
    <x v="0"/>
    <x v="6"/>
    <x v="1"/>
    <x v="499"/>
    <x v="7"/>
    <x v="3"/>
    <n v="2018"/>
  </r>
  <r>
    <x v="0"/>
    <s v="152689 "/>
    <s v="933510"/>
    <n v="235"/>
    <n v="1175"/>
    <n v="587.5"/>
    <d v="2018-06-21T00:00:00"/>
    <x v="0"/>
    <x v="6"/>
    <x v="1"/>
    <x v="499"/>
    <x v="7"/>
    <x v="3"/>
    <n v="2018"/>
  </r>
  <r>
    <x v="4"/>
    <s v="452584 "/>
    <s v="780523"/>
    <n v="636"/>
    <n v="3180"/>
    <n v="1590"/>
    <d v="2018-06-23T00:00:00"/>
    <x v="0"/>
    <x v="6"/>
    <x v="1"/>
    <x v="500"/>
    <x v="7"/>
    <x v="3"/>
    <n v="2018"/>
  </r>
  <r>
    <x v="4"/>
    <s v="452584 "/>
    <s v="948601"/>
    <n v="966"/>
    <n v="4830"/>
    <n v="2415"/>
    <d v="2018-06-22T00:00:00"/>
    <x v="0"/>
    <x v="6"/>
    <x v="1"/>
    <x v="501"/>
    <x v="7"/>
    <x v="3"/>
    <n v="2018"/>
  </r>
  <r>
    <x v="4"/>
    <s v="452584 "/>
    <s v="377096"/>
    <n v="592"/>
    <n v="2960"/>
    <n v="1480"/>
    <d v="2018-06-22T00:00:00"/>
    <x v="0"/>
    <x v="6"/>
    <x v="1"/>
    <x v="501"/>
    <x v="7"/>
    <x v="3"/>
    <n v="2018"/>
  </r>
  <r>
    <x v="2"/>
    <s v="325698 "/>
    <s v="281561"/>
    <n v="133"/>
    <n v="665"/>
    <n v="332.5"/>
    <d v="2018-06-22T00:00:00"/>
    <x v="0"/>
    <x v="6"/>
    <x v="1"/>
    <x v="501"/>
    <x v="7"/>
    <x v="3"/>
    <n v="2018"/>
  </r>
  <r>
    <x v="2"/>
    <s v="325698 "/>
    <s v="265266"/>
    <n v="969"/>
    <n v="4845"/>
    <n v="2422.5"/>
    <d v="2018-06-21T00:00:00"/>
    <x v="0"/>
    <x v="6"/>
    <x v="1"/>
    <x v="502"/>
    <x v="7"/>
    <x v="3"/>
    <n v="2018"/>
  </r>
  <r>
    <x v="1"/>
    <s v="985245 "/>
    <s v="220619"/>
    <n v="224"/>
    <n v="1120"/>
    <n v="560"/>
    <d v="2018-06-19T00:00:00"/>
    <x v="0"/>
    <x v="6"/>
    <x v="1"/>
    <x v="502"/>
    <x v="7"/>
    <x v="3"/>
    <n v="2018"/>
  </r>
  <r>
    <x v="3"/>
    <s v="785432 "/>
    <s v="304705"/>
    <n v="800"/>
    <n v="4000"/>
    <n v="2000"/>
    <d v="2018-06-18T00:00:00"/>
    <x v="0"/>
    <x v="6"/>
    <x v="1"/>
    <x v="502"/>
    <x v="7"/>
    <x v="3"/>
    <n v="2018"/>
  </r>
  <r>
    <x v="1"/>
    <s v="985245 "/>
    <s v="882058"/>
    <n v="799"/>
    <n v="3995"/>
    <n v="1997.5"/>
    <d v="2018-06-18T00:00:00"/>
    <x v="0"/>
    <x v="6"/>
    <x v="1"/>
    <x v="503"/>
    <x v="7"/>
    <x v="3"/>
    <n v="2018"/>
  </r>
  <r>
    <x v="1"/>
    <s v="985245 "/>
    <s v="533316"/>
    <n v="978"/>
    <n v="4890"/>
    <n v="2445"/>
    <d v="2018-06-18T00:00:00"/>
    <x v="0"/>
    <x v="6"/>
    <x v="1"/>
    <x v="503"/>
    <x v="7"/>
    <x v="3"/>
    <n v="2018"/>
  </r>
  <r>
    <x v="3"/>
    <s v="785432 "/>
    <s v="530286"/>
    <n v="189"/>
    <n v="945"/>
    <n v="472.5"/>
    <d v="2018-06-17T00:00:00"/>
    <x v="0"/>
    <x v="6"/>
    <x v="1"/>
    <x v="503"/>
    <x v="7"/>
    <x v="3"/>
    <n v="2018"/>
  </r>
  <r>
    <x v="1"/>
    <s v="985245 "/>
    <s v="836725"/>
    <n v="596"/>
    <n v="2980"/>
    <n v="1490"/>
    <d v="2018-06-18T00:00:00"/>
    <x v="0"/>
    <x v="6"/>
    <x v="1"/>
    <x v="504"/>
    <x v="7"/>
    <x v="3"/>
    <n v="2018"/>
  </r>
  <r>
    <x v="0"/>
    <s v="152689 "/>
    <s v="698992"/>
    <n v="168"/>
    <n v="840"/>
    <n v="420"/>
    <d v="2018-06-15T00:00:00"/>
    <x v="0"/>
    <x v="6"/>
    <x v="1"/>
    <x v="505"/>
    <x v="7"/>
    <x v="3"/>
    <n v="2018"/>
  </r>
  <r>
    <x v="2"/>
    <s v="325698 "/>
    <s v="611440"/>
    <n v="647"/>
    <n v="3235"/>
    <n v="1617.5"/>
    <d v="2018-06-17T00:00:00"/>
    <x v="0"/>
    <x v="6"/>
    <x v="1"/>
    <x v="506"/>
    <x v="7"/>
    <x v="3"/>
    <n v="2018"/>
  </r>
  <r>
    <x v="0"/>
    <s v="152689 "/>
    <s v="901659"/>
    <n v="692"/>
    <n v="3460"/>
    <n v="1730"/>
    <d v="2018-06-14T00:00:00"/>
    <x v="0"/>
    <x v="6"/>
    <x v="1"/>
    <x v="506"/>
    <x v="7"/>
    <x v="3"/>
    <n v="2018"/>
  </r>
  <r>
    <x v="0"/>
    <s v="152689 "/>
    <s v="935784"/>
    <n v="299"/>
    <n v="1495"/>
    <n v="747.5"/>
    <d v="2018-06-14T00:00:00"/>
    <x v="0"/>
    <x v="6"/>
    <x v="1"/>
    <x v="506"/>
    <x v="7"/>
    <x v="3"/>
    <n v="2018"/>
  </r>
  <r>
    <x v="4"/>
    <s v="452584 "/>
    <s v="415107"/>
    <n v="727"/>
    <n v="3635"/>
    <n v="1817.5"/>
    <d v="2018-06-16T00:00:00"/>
    <x v="0"/>
    <x v="6"/>
    <x v="1"/>
    <x v="507"/>
    <x v="7"/>
    <x v="3"/>
    <n v="2018"/>
  </r>
  <r>
    <x v="2"/>
    <s v="325698 "/>
    <s v="140406"/>
    <n v="781"/>
    <n v="3905"/>
    <n v="1952.5"/>
    <d v="2018-06-16T00:00:00"/>
    <x v="0"/>
    <x v="6"/>
    <x v="1"/>
    <x v="507"/>
    <x v="7"/>
    <x v="3"/>
    <n v="2018"/>
  </r>
  <r>
    <x v="1"/>
    <s v="985245 "/>
    <s v="686427"/>
    <n v="759"/>
    <n v="3795"/>
    <n v="1897.5"/>
    <d v="2018-06-14T00:00:00"/>
    <x v="0"/>
    <x v="6"/>
    <x v="1"/>
    <x v="507"/>
    <x v="7"/>
    <x v="3"/>
    <n v="2018"/>
  </r>
  <r>
    <x v="1"/>
    <s v="985245 "/>
    <s v="279949"/>
    <n v="902"/>
    <n v="4510"/>
    <n v="2255"/>
    <d v="2018-06-12T00:00:00"/>
    <x v="0"/>
    <x v="6"/>
    <x v="1"/>
    <x v="508"/>
    <x v="7"/>
    <x v="3"/>
    <n v="2018"/>
  </r>
  <r>
    <x v="0"/>
    <s v="152689 "/>
    <s v="893977"/>
    <n v="887"/>
    <n v="4435"/>
    <n v="2217.5"/>
    <d v="2018-06-11T00:00:00"/>
    <x v="0"/>
    <x v="6"/>
    <x v="1"/>
    <x v="508"/>
    <x v="7"/>
    <x v="3"/>
    <n v="2018"/>
  </r>
  <r>
    <x v="2"/>
    <s v="325698 "/>
    <s v="931736"/>
    <n v="941"/>
    <n v="4705"/>
    <n v="2352.5"/>
    <d v="2018-06-13T00:00:00"/>
    <x v="0"/>
    <x v="6"/>
    <x v="1"/>
    <x v="509"/>
    <x v="7"/>
    <x v="3"/>
    <n v="2018"/>
  </r>
  <r>
    <x v="0"/>
    <s v="152689 "/>
    <s v="149873"/>
    <n v="851"/>
    <n v="4255"/>
    <n v="2127.5"/>
    <d v="2018-06-10T00:00:00"/>
    <x v="0"/>
    <x v="6"/>
    <x v="1"/>
    <x v="509"/>
    <x v="7"/>
    <x v="3"/>
    <n v="2018"/>
  </r>
  <r>
    <x v="0"/>
    <s v="152689 "/>
    <s v="125229"/>
    <n v="938"/>
    <n v="4690"/>
    <n v="2345"/>
    <d v="2018-06-10T00:00:00"/>
    <x v="0"/>
    <x v="6"/>
    <x v="1"/>
    <x v="509"/>
    <x v="7"/>
    <x v="3"/>
    <n v="2018"/>
  </r>
  <r>
    <x v="3"/>
    <s v="785432 "/>
    <s v="591352"/>
    <n v="216"/>
    <n v="1080"/>
    <n v="540"/>
    <d v="2018-06-10T00:00:00"/>
    <x v="0"/>
    <x v="6"/>
    <x v="1"/>
    <x v="510"/>
    <x v="7"/>
    <x v="3"/>
    <n v="2018"/>
  </r>
  <r>
    <x v="0"/>
    <s v="152689 "/>
    <s v="685588"/>
    <n v="152"/>
    <n v="760"/>
    <n v="380"/>
    <d v="2018-06-08T00:00:00"/>
    <x v="0"/>
    <x v="6"/>
    <x v="1"/>
    <x v="511"/>
    <x v="7"/>
    <x v="3"/>
    <n v="2018"/>
  </r>
  <r>
    <x v="4"/>
    <s v="452584 "/>
    <s v="708715"/>
    <n v="413"/>
    <n v="2065"/>
    <n v="1032.5"/>
    <d v="2018-06-10T00:00:00"/>
    <x v="0"/>
    <x v="6"/>
    <x v="1"/>
    <x v="512"/>
    <x v="7"/>
    <x v="3"/>
    <n v="2018"/>
  </r>
  <r>
    <x v="3"/>
    <s v="785432 "/>
    <s v="974713"/>
    <n v="599"/>
    <n v="2995"/>
    <n v="1497.5"/>
    <d v="2018-06-07T00:00:00"/>
    <x v="0"/>
    <x v="6"/>
    <x v="1"/>
    <x v="512"/>
    <x v="7"/>
    <x v="3"/>
    <n v="2018"/>
  </r>
  <r>
    <x v="0"/>
    <s v="152689 "/>
    <s v="915906"/>
    <n v="962"/>
    <n v="4810"/>
    <n v="2405"/>
    <d v="2018-06-07T00:00:00"/>
    <x v="0"/>
    <x v="6"/>
    <x v="1"/>
    <x v="512"/>
    <x v="7"/>
    <x v="3"/>
    <n v="2018"/>
  </r>
  <r>
    <x v="1"/>
    <s v="985245 "/>
    <s v="618857"/>
    <n v="174"/>
    <n v="870"/>
    <n v="435"/>
    <d v="2018-06-08T00:00:00"/>
    <x v="0"/>
    <x v="6"/>
    <x v="1"/>
    <x v="513"/>
    <x v="7"/>
    <x v="3"/>
    <n v="2018"/>
  </r>
  <r>
    <x v="0"/>
    <s v="152689 "/>
    <s v="145523"/>
    <n v="700"/>
    <n v="3500"/>
    <n v="1750"/>
    <d v="2018-06-06T00:00:00"/>
    <x v="0"/>
    <x v="6"/>
    <x v="1"/>
    <x v="513"/>
    <x v="7"/>
    <x v="3"/>
    <n v="2018"/>
  </r>
  <r>
    <x v="2"/>
    <s v="325698 "/>
    <s v="818388"/>
    <n v="781"/>
    <n v="3905"/>
    <n v="1952.5"/>
    <d v="2018-06-08T00:00:00"/>
    <x v="0"/>
    <x v="6"/>
    <x v="1"/>
    <x v="514"/>
    <x v="7"/>
    <x v="3"/>
    <n v="2018"/>
  </r>
  <r>
    <x v="0"/>
    <s v="152689 "/>
    <s v="216081"/>
    <n v="707"/>
    <n v="3535"/>
    <n v="1767.5"/>
    <d v="2018-06-05T00:00:00"/>
    <x v="0"/>
    <x v="6"/>
    <x v="1"/>
    <x v="514"/>
    <x v="7"/>
    <x v="3"/>
    <n v="2018"/>
  </r>
  <r>
    <x v="3"/>
    <s v="785432 "/>
    <s v="851000"/>
    <n v="841"/>
    <n v="4205"/>
    <n v="2102.5"/>
    <d v="2018-06-04T00:00:00"/>
    <x v="0"/>
    <x v="6"/>
    <x v="1"/>
    <x v="515"/>
    <x v="7"/>
    <x v="3"/>
    <n v="2018"/>
  </r>
  <r>
    <x v="3"/>
    <s v="785432 "/>
    <s v="500053"/>
    <n v="830"/>
    <n v="4150"/>
    <n v="2075"/>
    <d v="2018-06-04T00:00:00"/>
    <x v="0"/>
    <x v="6"/>
    <x v="1"/>
    <x v="515"/>
    <x v="7"/>
    <x v="3"/>
    <n v="2018"/>
  </r>
  <r>
    <x v="2"/>
    <s v="325698 "/>
    <s v="380938"/>
    <n v="602"/>
    <n v="3010"/>
    <n v="1505"/>
    <d v="2018-06-06T00:00:00"/>
    <x v="0"/>
    <x v="6"/>
    <x v="1"/>
    <x v="516"/>
    <x v="7"/>
    <x v="3"/>
    <n v="2018"/>
  </r>
  <r>
    <x v="1"/>
    <s v="985245 "/>
    <s v="109095"/>
    <n v="203"/>
    <n v="1015"/>
    <n v="507.5"/>
    <d v="2018-06-04T00:00:00"/>
    <x v="0"/>
    <x v="6"/>
    <x v="1"/>
    <x v="516"/>
    <x v="7"/>
    <x v="3"/>
    <n v="2018"/>
  </r>
  <r>
    <x v="3"/>
    <s v="785432 "/>
    <s v="680787"/>
    <n v="385"/>
    <n v="1925"/>
    <n v="962.5"/>
    <d v="2018-06-03T00:00:00"/>
    <x v="0"/>
    <x v="6"/>
    <x v="1"/>
    <x v="516"/>
    <x v="7"/>
    <x v="3"/>
    <n v="2018"/>
  </r>
  <r>
    <x v="0"/>
    <s v="152689 "/>
    <s v="470844"/>
    <n v="351"/>
    <n v="1755"/>
    <n v="877.5"/>
    <d v="2018-06-02T00:00:00"/>
    <x v="0"/>
    <x v="6"/>
    <x v="1"/>
    <x v="517"/>
    <x v="7"/>
    <x v="3"/>
    <n v="2018"/>
  </r>
  <r>
    <x v="2"/>
    <s v="325698 "/>
    <s v="419903"/>
    <n v="995"/>
    <n v="4975"/>
    <n v="2487.5"/>
    <d v="2018-06-04T00:00:00"/>
    <x v="0"/>
    <x v="6"/>
    <x v="1"/>
    <x v="518"/>
    <x v="7"/>
    <x v="3"/>
    <n v="2018"/>
  </r>
  <r>
    <x v="1"/>
    <s v="985245 "/>
    <s v="711340"/>
    <n v="367"/>
    <n v="1835"/>
    <n v="917.5"/>
    <d v="2018-06-03T00:00:00"/>
    <x v="0"/>
    <x v="6"/>
    <x v="1"/>
    <x v="518"/>
    <x v="7"/>
    <x v="3"/>
    <n v="2018"/>
  </r>
  <r>
    <x v="1"/>
    <s v="985245 "/>
    <s v="361490"/>
    <n v="846"/>
    <n v="4230"/>
    <n v="2115"/>
    <d v="2018-06-02T00:00:00"/>
    <x v="0"/>
    <x v="6"/>
    <x v="1"/>
    <x v="518"/>
    <x v="7"/>
    <x v="3"/>
    <n v="2018"/>
  </r>
  <r>
    <x v="2"/>
    <s v="325698 "/>
    <s v="640066"/>
    <n v="72"/>
    <n v="360"/>
    <n v="180"/>
    <d v="2018-06-03T00:00:00"/>
    <x v="0"/>
    <x v="6"/>
    <x v="1"/>
    <x v="519"/>
    <x v="7"/>
    <x v="3"/>
    <n v="2018"/>
  </r>
  <r>
    <x v="2"/>
    <s v="325698 "/>
    <s v="870053"/>
    <n v="395"/>
    <n v="1975"/>
    <n v="987.5"/>
    <d v="2018-06-03T00:00:00"/>
    <x v="0"/>
    <x v="6"/>
    <x v="1"/>
    <x v="519"/>
    <x v="7"/>
    <x v="3"/>
    <n v="2018"/>
  </r>
  <r>
    <x v="2"/>
    <s v="325698 "/>
    <s v="655938"/>
    <n v="582"/>
    <n v="2910"/>
    <n v="1455"/>
    <d v="2018-06-01T00:00:00"/>
    <x v="0"/>
    <x v="6"/>
    <x v="1"/>
    <x v="520"/>
    <x v="7"/>
    <x v="3"/>
    <n v="2018"/>
  </r>
  <r>
    <x v="2"/>
    <s v="325698 "/>
    <s v="764493"/>
    <n v="762"/>
    <n v="3810"/>
    <n v="1905"/>
    <d v="2018-05-31T00:00:00"/>
    <x v="0"/>
    <x v="7"/>
    <x v="1"/>
    <x v="520"/>
    <x v="7"/>
    <x v="3"/>
    <n v="2018"/>
  </r>
  <r>
    <x v="2"/>
    <s v="325698 "/>
    <s v="468785"/>
    <n v="340"/>
    <n v="1700"/>
    <n v="850"/>
    <d v="2018-05-31T00:00:00"/>
    <x v="0"/>
    <x v="7"/>
    <x v="1"/>
    <x v="520"/>
    <x v="7"/>
    <x v="3"/>
    <n v="2018"/>
  </r>
  <r>
    <x v="1"/>
    <s v="985245 "/>
    <s v="735304"/>
    <n v="162"/>
    <n v="810"/>
    <n v="405"/>
    <d v="2018-05-31T00:00:00"/>
    <x v="0"/>
    <x v="7"/>
    <x v="1"/>
    <x v="520"/>
    <x v="7"/>
    <x v="3"/>
    <n v="2018"/>
  </r>
  <r>
    <x v="1"/>
    <s v="985245 "/>
    <s v="833974"/>
    <n v="906"/>
    <n v="4530"/>
    <n v="2265"/>
    <d v="2018-05-30T00:00:00"/>
    <x v="0"/>
    <x v="7"/>
    <x v="1"/>
    <x v="520"/>
    <x v="7"/>
    <x v="3"/>
    <n v="2018"/>
  </r>
  <r>
    <x v="0"/>
    <s v="152689 "/>
    <s v="403403"/>
    <n v="233"/>
    <n v="1165"/>
    <n v="582.5"/>
    <d v="2018-05-28T00:00:00"/>
    <x v="0"/>
    <x v="7"/>
    <x v="1"/>
    <x v="521"/>
    <x v="7"/>
    <x v="3"/>
    <n v="2018"/>
  </r>
  <r>
    <x v="2"/>
    <s v="325698 "/>
    <s v="164109"/>
    <n v="327"/>
    <n v="1635"/>
    <n v="817.5"/>
    <d v="2018-05-29T00:00:00"/>
    <x v="0"/>
    <x v="7"/>
    <x v="1"/>
    <x v="522"/>
    <x v="7"/>
    <x v="3"/>
    <n v="2018"/>
  </r>
  <r>
    <x v="2"/>
    <s v="325698 "/>
    <s v="351645"/>
    <n v="351"/>
    <n v="1755"/>
    <n v="877.5"/>
    <d v="2018-05-29T00:00:00"/>
    <x v="0"/>
    <x v="7"/>
    <x v="1"/>
    <x v="523"/>
    <x v="8"/>
    <x v="3"/>
    <n v="2018"/>
  </r>
  <r>
    <x v="1"/>
    <s v="985245 "/>
    <s v="633399"/>
    <n v="333"/>
    <n v="1665"/>
    <n v="832.5"/>
    <d v="2018-05-27T00:00:00"/>
    <x v="0"/>
    <x v="7"/>
    <x v="1"/>
    <x v="523"/>
    <x v="8"/>
    <x v="3"/>
    <n v="2018"/>
  </r>
  <r>
    <x v="0"/>
    <s v="152689 "/>
    <s v="244749"/>
    <n v="497"/>
    <n v="2485"/>
    <n v="1242.5"/>
    <d v="2018-05-26T00:00:00"/>
    <x v="0"/>
    <x v="7"/>
    <x v="1"/>
    <x v="523"/>
    <x v="8"/>
    <x v="3"/>
    <n v="2018"/>
  </r>
  <r>
    <x v="2"/>
    <s v="325698 "/>
    <s v="150237"/>
    <n v="425"/>
    <n v="2125"/>
    <n v="1062.5"/>
    <d v="2018-05-28T00:00:00"/>
    <x v="0"/>
    <x v="7"/>
    <x v="1"/>
    <x v="524"/>
    <x v="8"/>
    <x v="3"/>
    <n v="2018"/>
  </r>
  <r>
    <x v="2"/>
    <s v="325698 "/>
    <s v="253253"/>
    <n v="157"/>
    <n v="785"/>
    <n v="392.5"/>
    <d v="2018-05-27T00:00:00"/>
    <x v="0"/>
    <x v="7"/>
    <x v="1"/>
    <x v="524"/>
    <x v="8"/>
    <x v="3"/>
    <n v="2018"/>
  </r>
  <r>
    <x v="3"/>
    <s v="785432 "/>
    <s v="764316"/>
    <n v="307"/>
    <n v="1535"/>
    <n v="767.5"/>
    <d v="2018-05-26T00:00:00"/>
    <x v="0"/>
    <x v="7"/>
    <x v="1"/>
    <x v="524"/>
    <x v="8"/>
    <x v="3"/>
    <n v="2018"/>
  </r>
  <r>
    <x v="0"/>
    <s v="152689 "/>
    <s v="600196"/>
    <n v="119"/>
    <n v="595"/>
    <n v="297.5"/>
    <d v="2018-05-25T00:00:00"/>
    <x v="0"/>
    <x v="7"/>
    <x v="1"/>
    <x v="524"/>
    <x v="8"/>
    <x v="3"/>
    <n v="2018"/>
  </r>
  <r>
    <x v="2"/>
    <s v="325698 "/>
    <s v="680509"/>
    <n v="293"/>
    <n v="1465"/>
    <n v="732.5"/>
    <d v="2018-05-25T00:00:00"/>
    <x v="0"/>
    <x v="7"/>
    <x v="1"/>
    <x v="525"/>
    <x v="8"/>
    <x v="3"/>
    <n v="2018"/>
  </r>
  <r>
    <x v="3"/>
    <s v="785432 "/>
    <s v="814843"/>
    <n v="120"/>
    <n v="600"/>
    <n v="300"/>
    <d v="2018-05-23T00:00:00"/>
    <x v="0"/>
    <x v="7"/>
    <x v="1"/>
    <x v="525"/>
    <x v="8"/>
    <x v="3"/>
    <n v="2018"/>
  </r>
  <r>
    <x v="3"/>
    <s v="785432 "/>
    <s v="301328"/>
    <n v="910"/>
    <n v="4550"/>
    <n v="2275"/>
    <d v="2018-05-23T00:00:00"/>
    <x v="0"/>
    <x v="7"/>
    <x v="1"/>
    <x v="525"/>
    <x v="8"/>
    <x v="3"/>
    <n v="2018"/>
  </r>
  <r>
    <x v="4"/>
    <s v="452584 "/>
    <s v="781433"/>
    <n v="996"/>
    <n v="4980"/>
    <n v="2490"/>
    <d v="2018-05-25T00:00:00"/>
    <x v="0"/>
    <x v="7"/>
    <x v="1"/>
    <x v="526"/>
    <x v="8"/>
    <x v="3"/>
    <n v="2018"/>
  </r>
  <r>
    <x v="1"/>
    <s v="985245 "/>
    <s v="665021"/>
    <n v="911"/>
    <n v="4555"/>
    <n v="2277.5"/>
    <d v="2018-05-23T00:00:00"/>
    <x v="0"/>
    <x v="7"/>
    <x v="1"/>
    <x v="526"/>
    <x v="8"/>
    <x v="3"/>
    <n v="2018"/>
  </r>
  <r>
    <x v="1"/>
    <s v="985245 "/>
    <s v="889545"/>
    <n v="587"/>
    <n v="2935"/>
    <n v="1467.5"/>
    <d v="2018-05-23T00:00:00"/>
    <x v="0"/>
    <x v="7"/>
    <x v="1"/>
    <x v="526"/>
    <x v="8"/>
    <x v="3"/>
    <n v="2018"/>
  </r>
  <r>
    <x v="3"/>
    <s v="785432 "/>
    <s v="715948"/>
    <n v="320"/>
    <n v="1600"/>
    <n v="800"/>
    <d v="2018-05-22T00:00:00"/>
    <x v="0"/>
    <x v="7"/>
    <x v="1"/>
    <x v="527"/>
    <x v="8"/>
    <x v="3"/>
    <n v="2018"/>
  </r>
  <r>
    <x v="3"/>
    <s v="785432 "/>
    <s v="792279"/>
    <n v="719"/>
    <n v="3595"/>
    <n v="1797.5"/>
    <d v="2018-05-20T00:00:00"/>
    <x v="0"/>
    <x v="7"/>
    <x v="1"/>
    <x v="528"/>
    <x v="8"/>
    <x v="3"/>
    <n v="2018"/>
  </r>
  <r>
    <x v="3"/>
    <s v="785432 "/>
    <s v="574487"/>
    <n v="522"/>
    <n v="2610"/>
    <n v="1305"/>
    <d v="2018-05-20T00:00:00"/>
    <x v="0"/>
    <x v="7"/>
    <x v="1"/>
    <x v="528"/>
    <x v="8"/>
    <x v="3"/>
    <n v="2018"/>
  </r>
  <r>
    <x v="0"/>
    <s v="152689 "/>
    <s v="810063"/>
    <n v="366"/>
    <n v="1830"/>
    <n v="915"/>
    <d v="2018-05-20T00:00:00"/>
    <x v="0"/>
    <x v="7"/>
    <x v="1"/>
    <x v="528"/>
    <x v="8"/>
    <x v="3"/>
    <n v="2018"/>
  </r>
  <r>
    <x v="4"/>
    <s v="452584 "/>
    <s v="309400"/>
    <n v="94"/>
    <n v="470"/>
    <n v="235"/>
    <d v="2018-05-22T00:00:00"/>
    <x v="0"/>
    <x v="7"/>
    <x v="1"/>
    <x v="529"/>
    <x v="8"/>
    <x v="3"/>
    <n v="2018"/>
  </r>
  <r>
    <x v="1"/>
    <s v="985245 "/>
    <s v="418700"/>
    <n v="963"/>
    <n v="4815"/>
    <n v="2407.5"/>
    <d v="2018-05-20T00:00:00"/>
    <x v="0"/>
    <x v="7"/>
    <x v="1"/>
    <x v="529"/>
    <x v="8"/>
    <x v="3"/>
    <n v="2018"/>
  </r>
  <r>
    <x v="3"/>
    <s v="785432 "/>
    <s v="323420"/>
    <n v="811"/>
    <n v="4055"/>
    <n v="2027.5"/>
    <d v="2018-05-20T00:00:00"/>
    <x v="0"/>
    <x v="7"/>
    <x v="1"/>
    <x v="529"/>
    <x v="8"/>
    <x v="3"/>
    <n v="2018"/>
  </r>
  <r>
    <x v="0"/>
    <s v="152689 "/>
    <s v="129296"/>
    <n v="870"/>
    <n v="4350"/>
    <n v="2175"/>
    <d v="2018-05-19T00:00:00"/>
    <x v="0"/>
    <x v="7"/>
    <x v="1"/>
    <x v="529"/>
    <x v="8"/>
    <x v="3"/>
    <n v="2018"/>
  </r>
  <r>
    <x v="3"/>
    <s v="785432 "/>
    <s v="423318"/>
    <n v="702"/>
    <n v="3510"/>
    <n v="1755"/>
    <d v="2018-05-18T00:00:00"/>
    <x v="0"/>
    <x v="7"/>
    <x v="1"/>
    <x v="530"/>
    <x v="8"/>
    <x v="3"/>
    <n v="2018"/>
  </r>
  <r>
    <x v="0"/>
    <s v="152689 "/>
    <s v="874321"/>
    <n v="399"/>
    <n v="1995"/>
    <n v="997.5"/>
    <d v="2018-05-18T00:00:00"/>
    <x v="0"/>
    <x v="7"/>
    <x v="1"/>
    <x v="530"/>
    <x v="8"/>
    <x v="3"/>
    <n v="2018"/>
  </r>
  <r>
    <x v="3"/>
    <s v="785432 "/>
    <s v="528133"/>
    <n v="85"/>
    <n v="425"/>
    <n v="212.5"/>
    <d v="2018-05-18T00:00:00"/>
    <x v="0"/>
    <x v="7"/>
    <x v="1"/>
    <x v="531"/>
    <x v="8"/>
    <x v="3"/>
    <n v="2018"/>
  </r>
  <r>
    <x v="0"/>
    <s v="152689 "/>
    <s v="534605"/>
    <n v="273"/>
    <n v="1365"/>
    <n v="682.5"/>
    <d v="2018-05-16T00:00:00"/>
    <x v="0"/>
    <x v="7"/>
    <x v="1"/>
    <x v="532"/>
    <x v="8"/>
    <x v="3"/>
    <n v="2018"/>
  </r>
  <r>
    <x v="2"/>
    <s v="325698 "/>
    <s v="110564"/>
    <n v="922"/>
    <n v="4610"/>
    <n v="2305"/>
    <d v="2018-05-18T00:00:00"/>
    <x v="0"/>
    <x v="7"/>
    <x v="1"/>
    <x v="533"/>
    <x v="8"/>
    <x v="3"/>
    <n v="2018"/>
  </r>
  <r>
    <x v="2"/>
    <s v="325698 "/>
    <s v="856782"/>
    <n v="671"/>
    <n v="3355"/>
    <n v="1677.5"/>
    <d v="2018-05-18T00:00:00"/>
    <x v="0"/>
    <x v="7"/>
    <x v="1"/>
    <x v="533"/>
    <x v="8"/>
    <x v="3"/>
    <n v="2018"/>
  </r>
  <r>
    <x v="1"/>
    <s v="985245 "/>
    <s v="887512"/>
    <n v="643"/>
    <n v="3215"/>
    <n v="1607.5"/>
    <d v="2018-05-17T00:00:00"/>
    <x v="0"/>
    <x v="7"/>
    <x v="1"/>
    <x v="533"/>
    <x v="8"/>
    <x v="3"/>
    <n v="2018"/>
  </r>
  <r>
    <x v="3"/>
    <s v="785432 "/>
    <s v="684505"/>
    <n v="153"/>
    <n v="765"/>
    <n v="382.5"/>
    <d v="2018-05-15T00:00:00"/>
    <x v="0"/>
    <x v="7"/>
    <x v="1"/>
    <x v="533"/>
    <x v="8"/>
    <x v="3"/>
    <n v="2018"/>
  </r>
  <r>
    <x v="3"/>
    <s v="785432 "/>
    <s v="968897"/>
    <n v="997"/>
    <n v="4985"/>
    <n v="2492.5"/>
    <d v="2018-05-14T00:00:00"/>
    <x v="0"/>
    <x v="7"/>
    <x v="1"/>
    <x v="534"/>
    <x v="8"/>
    <x v="3"/>
    <n v="2018"/>
  </r>
  <r>
    <x v="2"/>
    <s v="325698 "/>
    <s v="123392"/>
    <n v="219"/>
    <n v="1095"/>
    <n v="547.5"/>
    <d v="2018-05-16T00:00:00"/>
    <x v="0"/>
    <x v="7"/>
    <x v="1"/>
    <x v="535"/>
    <x v="8"/>
    <x v="3"/>
    <n v="2018"/>
  </r>
  <r>
    <x v="1"/>
    <s v="985245 "/>
    <s v="114994"/>
    <n v="298"/>
    <n v="1490"/>
    <n v="745"/>
    <d v="2018-05-14T00:00:00"/>
    <x v="0"/>
    <x v="7"/>
    <x v="1"/>
    <x v="535"/>
    <x v="8"/>
    <x v="3"/>
    <n v="2018"/>
  </r>
  <r>
    <x v="3"/>
    <s v="785432 "/>
    <s v="292969"/>
    <n v="870"/>
    <n v="4350"/>
    <n v="2175"/>
    <d v="2018-05-14T00:00:00"/>
    <x v="0"/>
    <x v="7"/>
    <x v="1"/>
    <x v="535"/>
    <x v="8"/>
    <x v="3"/>
    <n v="2018"/>
  </r>
  <r>
    <x v="0"/>
    <s v="152689 "/>
    <s v="175927"/>
    <n v="720"/>
    <n v="3600"/>
    <n v="1800"/>
    <d v="2018-05-13T00:00:00"/>
    <x v="0"/>
    <x v="7"/>
    <x v="1"/>
    <x v="535"/>
    <x v="8"/>
    <x v="3"/>
    <n v="2018"/>
  </r>
  <r>
    <x v="0"/>
    <s v="152689 "/>
    <s v="542201"/>
    <n v="514"/>
    <n v="2570"/>
    <n v="1285"/>
    <d v="2018-05-13T00:00:00"/>
    <x v="0"/>
    <x v="7"/>
    <x v="1"/>
    <x v="535"/>
    <x v="8"/>
    <x v="3"/>
    <n v="2018"/>
  </r>
  <r>
    <x v="2"/>
    <s v="325698 "/>
    <s v="922797"/>
    <n v="557"/>
    <n v="2785"/>
    <n v="1392.5"/>
    <d v="2018-05-15T00:00:00"/>
    <x v="0"/>
    <x v="7"/>
    <x v="1"/>
    <x v="536"/>
    <x v="8"/>
    <x v="3"/>
    <n v="2018"/>
  </r>
  <r>
    <x v="1"/>
    <s v="985245 "/>
    <s v="350812"/>
    <n v="354"/>
    <n v="1770"/>
    <n v="885"/>
    <d v="2018-05-13T00:00:00"/>
    <x v="0"/>
    <x v="7"/>
    <x v="1"/>
    <x v="536"/>
    <x v="8"/>
    <x v="3"/>
    <n v="2018"/>
  </r>
  <r>
    <x v="3"/>
    <s v="785432 "/>
    <s v="297357"/>
    <n v="928"/>
    <n v="4640"/>
    <n v="2320"/>
    <d v="2018-05-13T00:00:00"/>
    <x v="0"/>
    <x v="7"/>
    <x v="1"/>
    <x v="536"/>
    <x v="8"/>
    <x v="3"/>
    <n v="2018"/>
  </r>
  <r>
    <x v="3"/>
    <s v="785432 "/>
    <s v="284578"/>
    <n v="102"/>
    <n v="510"/>
    <n v="255"/>
    <d v="2018-05-13T00:00:00"/>
    <x v="0"/>
    <x v="7"/>
    <x v="1"/>
    <x v="536"/>
    <x v="8"/>
    <x v="3"/>
    <n v="2018"/>
  </r>
  <r>
    <x v="2"/>
    <s v="325698 "/>
    <s v="571250"/>
    <n v="240"/>
    <n v="1200"/>
    <n v="600"/>
    <d v="2018-05-14T00:00:00"/>
    <x v="0"/>
    <x v="7"/>
    <x v="1"/>
    <x v="537"/>
    <x v="8"/>
    <x v="3"/>
    <n v="2018"/>
  </r>
  <r>
    <x v="1"/>
    <s v="985245 "/>
    <s v="298069"/>
    <n v="446"/>
    <n v="2230"/>
    <n v="1115"/>
    <d v="2018-05-12T00:00:00"/>
    <x v="0"/>
    <x v="7"/>
    <x v="1"/>
    <x v="537"/>
    <x v="8"/>
    <x v="3"/>
    <n v="2018"/>
  </r>
  <r>
    <x v="2"/>
    <s v="325698 "/>
    <s v="126942"/>
    <n v="896"/>
    <n v="4480"/>
    <n v="2240"/>
    <d v="2018-05-13T00:00:00"/>
    <x v="0"/>
    <x v="7"/>
    <x v="1"/>
    <x v="538"/>
    <x v="8"/>
    <x v="3"/>
    <n v="2018"/>
  </r>
  <r>
    <x v="2"/>
    <s v="325698 "/>
    <s v="743717"/>
    <n v="80"/>
    <n v="400"/>
    <n v="200"/>
    <d v="2018-05-13T00:00:00"/>
    <x v="0"/>
    <x v="7"/>
    <x v="1"/>
    <x v="538"/>
    <x v="8"/>
    <x v="3"/>
    <n v="2018"/>
  </r>
  <r>
    <x v="2"/>
    <s v="325698 "/>
    <s v="971868"/>
    <n v="385"/>
    <n v="1925"/>
    <n v="962.5"/>
    <d v="2018-05-13T00:00:00"/>
    <x v="0"/>
    <x v="7"/>
    <x v="1"/>
    <x v="538"/>
    <x v="8"/>
    <x v="3"/>
    <n v="2018"/>
  </r>
  <r>
    <x v="1"/>
    <s v="985245 "/>
    <s v="955895"/>
    <n v="680"/>
    <n v="3400"/>
    <n v="1700"/>
    <d v="2018-05-11T00:00:00"/>
    <x v="0"/>
    <x v="7"/>
    <x v="1"/>
    <x v="538"/>
    <x v="8"/>
    <x v="3"/>
    <n v="2018"/>
  </r>
  <r>
    <x v="3"/>
    <s v="785432 "/>
    <s v="224916"/>
    <n v="632"/>
    <n v="3160"/>
    <n v="1580"/>
    <d v="2018-05-10T00:00:00"/>
    <x v="0"/>
    <x v="7"/>
    <x v="1"/>
    <x v="538"/>
    <x v="8"/>
    <x v="3"/>
    <n v="2018"/>
  </r>
  <r>
    <x v="1"/>
    <s v="985245 "/>
    <s v="888040"/>
    <n v="447"/>
    <n v="2235"/>
    <n v="1117.5"/>
    <d v="2018-05-11T00:00:00"/>
    <x v="0"/>
    <x v="7"/>
    <x v="1"/>
    <x v="539"/>
    <x v="8"/>
    <x v="3"/>
    <n v="2018"/>
  </r>
  <r>
    <x v="1"/>
    <s v="985245 "/>
    <s v="297462"/>
    <n v="669"/>
    <n v="3345"/>
    <n v="1672.5"/>
    <d v="2018-05-10T00:00:00"/>
    <x v="0"/>
    <x v="7"/>
    <x v="1"/>
    <x v="539"/>
    <x v="8"/>
    <x v="3"/>
    <n v="2018"/>
  </r>
  <r>
    <x v="3"/>
    <s v="785432 "/>
    <s v="336633"/>
    <n v="945"/>
    <n v="4725"/>
    <n v="2362.5"/>
    <d v="2018-05-09T00:00:00"/>
    <x v="0"/>
    <x v="7"/>
    <x v="1"/>
    <x v="539"/>
    <x v="8"/>
    <x v="3"/>
    <n v="2018"/>
  </r>
  <r>
    <x v="0"/>
    <s v="152689 "/>
    <s v="443768"/>
    <n v="234"/>
    <n v="1170"/>
    <n v="585"/>
    <d v="2018-05-09T00:00:00"/>
    <x v="0"/>
    <x v="7"/>
    <x v="1"/>
    <x v="539"/>
    <x v="8"/>
    <x v="3"/>
    <n v="2018"/>
  </r>
  <r>
    <x v="3"/>
    <s v="785432 "/>
    <s v="921937"/>
    <n v="719"/>
    <n v="3595"/>
    <n v="1797.5"/>
    <d v="2018-05-09T00:00:00"/>
    <x v="0"/>
    <x v="7"/>
    <x v="1"/>
    <x v="540"/>
    <x v="8"/>
    <x v="3"/>
    <n v="2018"/>
  </r>
  <r>
    <x v="0"/>
    <s v="152689 "/>
    <s v="681031"/>
    <n v="68"/>
    <n v="340"/>
    <n v="170"/>
    <d v="2018-05-08T00:00:00"/>
    <x v="0"/>
    <x v="7"/>
    <x v="1"/>
    <x v="540"/>
    <x v="8"/>
    <x v="3"/>
    <n v="2018"/>
  </r>
  <r>
    <x v="2"/>
    <s v="325698 "/>
    <s v="488952"/>
    <n v="710"/>
    <n v="3550"/>
    <n v="1775"/>
    <d v="2018-05-10T00:00:00"/>
    <x v="0"/>
    <x v="7"/>
    <x v="1"/>
    <x v="541"/>
    <x v="8"/>
    <x v="3"/>
    <n v="2018"/>
  </r>
  <r>
    <x v="1"/>
    <s v="985245 "/>
    <s v="140130"/>
    <n v="650"/>
    <n v="3250"/>
    <n v="1625"/>
    <d v="2018-05-08T00:00:00"/>
    <x v="0"/>
    <x v="7"/>
    <x v="1"/>
    <x v="541"/>
    <x v="8"/>
    <x v="3"/>
    <n v="2018"/>
  </r>
  <r>
    <x v="0"/>
    <s v="152689 "/>
    <s v="594051"/>
    <n v="617"/>
    <n v="3085"/>
    <n v="1542.5"/>
    <d v="2018-05-07T00:00:00"/>
    <x v="0"/>
    <x v="7"/>
    <x v="1"/>
    <x v="541"/>
    <x v="8"/>
    <x v="3"/>
    <n v="2018"/>
  </r>
  <r>
    <x v="2"/>
    <s v="325698 "/>
    <s v="398832"/>
    <n v="677"/>
    <n v="3385"/>
    <n v="1692.5"/>
    <d v="2018-05-09T00:00:00"/>
    <x v="0"/>
    <x v="7"/>
    <x v="1"/>
    <x v="542"/>
    <x v="8"/>
    <x v="3"/>
    <n v="2018"/>
  </r>
  <r>
    <x v="1"/>
    <s v="985245 "/>
    <s v="718068"/>
    <n v="471"/>
    <n v="2355"/>
    <n v="1177.5"/>
    <d v="2018-05-08T00:00:00"/>
    <x v="0"/>
    <x v="7"/>
    <x v="1"/>
    <x v="542"/>
    <x v="8"/>
    <x v="3"/>
    <n v="2018"/>
  </r>
  <r>
    <x v="1"/>
    <s v="985245 "/>
    <s v="948923"/>
    <n v="136"/>
    <n v="680"/>
    <n v="340"/>
    <d v="2018-05-07T00:00:00"/>
    <x v="0"/>
    <x v="7"/>
    <x v="1"/>
    <x v="542"/>
    <x v="8"/>
    <x v="3"/>
    <n v="2018"/>
  </r>
  <r>
    <x v="3"/>
    <s v="785432 "/>
    <s v="128308"/>
    <n v="987"/>
    <n v="4935"/>
    <n v="2467.5"/>
    <d v="2018-05-06T00:00:00"/>
    <x v="0"/>
    <x v="7"/>
    <x v="1"/>
    <x v="542"/>
    <x v="8"/>
    <x v="3"/>
    <n v="2018"/>
  </r>
  <r>
    <x v="0"/>
    <s v="152689 "/>
    <s v="462668"/>
    <n v="231"/>
    <n v="1155"/>
    <n v="577.5"/>
    <d v="2018-05-06T00:00:00"/>
    <x v="0"/>
    <x v="7"/>
    <x v="1"/>
    <x v="542"/>
    <x v="8"/>
    <x v="3"/>
    <n v="2018"/>
  </r>
  <r>
    <x v="2"/>
    <s v="325698 "/>
    <s v="962536"/>
    <n v="792"/>
    <n v="3960"/>
    <n v="1980"/>
    <d v="2018-05-08T00:00:00"/>
    <x v="0"/>
    <x v="7"/>
    <x v="1"/>
    <x v="543"/>
    <x v="8"/>
    <x v="3"/>
    <n v="2018"/>
  </r>
  <r>
    <x v="2"/>
    <s v="325698 "/>
    <s v="468984"/>
    <n v="798"/>
    <n v="3990"/>
    <n v="1995"/>
    <d v="2018-05-08T00:00:00"/>
    <x v="0"/>
    <x v="7"/>
    <x v="1"/>
    <x v="543"/>
    <x v="8"/>
    <x v="3"/>
    <n v="2018"/>
  </r>
  <r>
    <x v="2"/>
    <s v="325698 "/>
    <s v="655009"/>
    <n v="142"/>
    <n v="710"/>
    <n v="355"/>
    <d v="2018-05-08T00:00:00"/>
    <x v="0"/>
    <x v="7"/>
    <x v="1"/>
    <x v="543"/>
    <x v="8"/>
    <x v="3"/>
    <n v="2018"/>
  </r>
  <r>
    <x v="0"/>
    <s v="152689 "/>
    <s v="305880"/>
    <n v="173"/>
    <n v="865"/>
    <n v="432.5"/>
    <d v="2018-05-05T00:00:00"/>
    <x v="0"/>
    <x v="7"/>
    <x v="1"/>
    <x v="543"/>
    <x v="8"/>
    <x v="3"/>
    <n v="2018"/>
  </r>
  <r>
    <x v="1"/>
    <s v="985245 "/>
    <s v="138135"/>
    <n v="263"/>
    <n v="1315"/>
    <n v="657.5"/>
    <d v="2018-05-05T00:00:00"/>
    <x v="0"/>
    <x v="7"/>
    <x v="1"/>
    <x v="544"/>
    <x v="8"/>
    <x v="3"/>
    <n v="2018"/>
  </r>
  <r>
    <x v="3"/>
    <s v="785432 "/>
    <s v="677647"/>
    <n v="373"/>
    <n v="1865"/>
    <n v="932.5"/>
    <d v="2018-05-04T00:00:00"/>
    <x v="0"/>
    <x v="7"/>
    <x v="1"/>
    <x v="544"/>
    <x v="8"/>
    <x v="3"/>
    <n v="2018"/>
  </r>
  <r>
    <x v="3"/>
    <s v="785432 "/>
    <s v="398045"/>
    <n v="243"/>
    <n v="1215"/>
    <n v="607.5"/>
    <d v="2018-05-04T00:00:00"/>
    <x v="0"/>
    <x v="7"/>
    <x v="1"/>
    <x v="544"/>
    <x v="8"/>
    <x v="3"/>
    <n v="2018"/>
  </r>
  <r>
    <x v="0"/>
    <s v="152689 "/>
    <s v="729639"/>
    <n v="88"/>
    <n v="440"/>
    <n v="220"/>
    <d v="2018-05-04T00:00:00"/>
    <x v="0"/>
    <x v="7"/>
    <x v="1"/>
    <x v="544"/>
    <x v="8"/>
    <x v="3"/>
    <n v="2018"/>
  </r>
  <r>
    <x v="2"/>
    <s v="325698 "/>
    <s v="940273"/>
    <n v="599"/>
    <n v="2995"/>
    <n v="1497.5"/>
    <d v="2018-05-06T00:00:00"/>
    <x v="0"/>
    <x v="7"/>
    <x v="1"/>
    <x v="545"/>
    <x v="8"/>
    <x v="3"/>
    <n v="2018"/>
  </r>
  <r>
    <x v="2"/>
    <s v="325698 "/>
    <s v="872464"/>
    <n v="914"/>
    <n v="4570"/>
    <n v="2285"/>
    <d v="2018-05-06T00:00:00"/>
    <x v="0"/>
    <x v="7"/>
    <x v="1"/>
    <x v="545"/>
    <x v="8"/>
    <x v="3"/>
    <n v="2018"/>
  </r>
  <r>
    <x v="2"/>
    <s v="325698 "/>
    <s v="992813"/>
    <n v="323"/>
    <n v="1615"/>
    <n v="807.5"/>
    <d v="2018-05-05T00:00:00"/>
    <x v="0"/>
    <x v="7"/>
    <x v="1"/>
    <x v="546"/>
    <x v="8"/>
    <x v="3"/>
    <n v="2018"/>
  </r>
  <r>
    <x v="2"/>
    <s v="325698 "/>
    <s v="868929"/>
    <n v="497"/>
    <n v="2485"/>
    <n v="1242.5"/>
    <d v="2018-05-04T00:00:00"/>
    <x v="0"/>
    <x v="7"/>
    <x v="1"/>
    <x v="547"/>
    <x v="8"/>
    <x v="3"/>
    <n v="2018"/>
  </r>
  <r>
    <x v="2"/>
    <s v="325698 "/>
    <s v="592731"/>
    <n v="76"/>
    <n v="380"/>
    <n v="190"/>
    <d v="2018-05-04T00:00:00"/>
    <x v="0"/>
    <x v="7"/>
    <x v="1"/>
    <x v="547"/>
    <x v="8"/>
    <x v="3"/>
    <n v="2018"/>
  </r>
  <r>
    <x v="1"/>
    <s v="985245 "/>
    <s v="643687"/>
    <n v="315"/>
    <n v="1575"/>
    <n v="787.5"/>
    <d v="2018-05-02T00:00:00"/>
    <x v="0"/>
    <x v="7"/>
    <x v="1"/>
    <x v="547"/>
    <x v="8"/>
    <x v="3"/>
    <n v="2018"/>
  </r>
  <r>
    <x v="3"/>
    <s v="785432 "/>
    <s v="626052"/>
    <n v="512"/>
    <n v="2560"/>
    <n v="1280"/>
    <d v="2018-05-01T00:00:00"/>
    <x v="0"/>
    <x v="7"/>
    <x v="1"/>
    <x v="547"/>
    <x v="8"/>
    <x v="3"/>
    <n v="2018"/>
  </r>
  <r>
    <x v="2"/>
    <s v="325698 "/>
    <s v="876537"/>
    <n v="248"/>
    <n v="1240"/>
    <n v="620"/>
    <d v="2018-05-03T00:00:00"/>
    <x v="0"/>
    <x v="7"/>
    <x v="1"/>
    <x v="548"/>
    <x v="8"/>
    <x v="3"/>
    <n v="2018"/>
  </r>
  <r>
    <x v="1"/>
    <s v="985245 "/>
    <s v="737364"/>
    <n v="452"/>
    <n v="2260"/>
    <n v="1130"/>
    <d v="2018-05-01T00:00:00"/>
    <x v="0"/>
    <x v="7"/>
    <x v="1"/>
    <x v="548"/>
    <x v="8"/>
    <x v="3"/>
    <n v="2018"/>
  </r>
  <r>
    <x v="1"/>
    <s v="985245 "/>
    <s v="768451"/>
    <n v="551"/>
    <n v="2755"/>
    <n v="1377.5"/>
    <d v="2018-05-01T00:00:00"/>
    <x v="0"/>
    <x v="7"/>
    <x v="1"/>
    <x v="549"/>
    <x v="8"/>
    <x v="3"/>
    <n v="2018"/>
  </r>
  <r>
    <x v="3"/>
    <s v="785432 "/>
    <s v="761784"/>
    <n v="766"/>
    <n v="3830"/>
    <n v="1915"/>
    <d v="2018-04-30T00:00:00"/>
    <x v="0"/>
    <x v="8"/>
    <x v="1"/>
    <x v="549"/>
    <x v="8"/>
    <x v="3"/>
    <n v="2018"/>
  </r>
  <r>
    <x v="3"/>
    <s v="785432 "/>
    <s v="647302"/>
    <n v="207"/>
    <n v="1035"/>
    <n v="517.5"/>
    <d v="2018-04-29T00:00:00"/>
    <x v="0"/>
    <x v="8"/>
    <x v="1"/>
    <x v="549"/>
    <x v="8"/>
    <x v="3"/>
    <n v="2018"/>
  </r>
  <r>
    <x v="3"/>
    <s v="785432 "/>
    <s v="615971"/>
    <n v="597"/>
    <n v="2985"/>
    <n v="1492.5"/>
    <d v="2018-04-29T00:00:00"/>
    <x v="0"/>
    <x v="8"/>
    <x v="1"/>
    <x v="550"/>
    <x v="8"/>
    <x v="3"/>
    <n v="2018"/>
  </r>
  <r>
    <x v="1"/>
    <s v="985245 "/>
    <s v="769115"/>
    <n v="67"/>
    <n v="335"/>
    <n v="167.5"/>
    <d v="2018-04-28T00:00:00"/>
    <x v="0"/>
    <x v="8"/>
    <x v="1"/>
    <x v="551"/>
    <x v="8"/>
    <x v="3"/>
    <n v="2018"/>
  </r>
  <r>
    <x v="0"/>
    <s v="152689 "/>
    <s v="633660"/>
    <n v="647"/>
    <n v="3235"/>
    <n v="1617.5"/>
    <d v="2018-04-27T00:00:00"/>
    <x v="0"/>
    <x v="8"/>
    <x v="1"/>
    <x v="551"/>
    <x v="8"/>
    <x v="3"/>
    <n v="2018"/>
  </r>
  <r>
    <x v="2"/>
    <s v="325698 "/>
    <s v="126862"/>
    <n v="263"/>
    <n v="1315"/>
    <n v="657.5"/>
    <d v="2018-04-29T00:00:00"/>
    <x v="0"/>
    <x v="8"/>
    <x v="1"/>
    <x v="552"/>
    <x v="8"/>
    <x v="3"/>
    <n v="2018"/>
  </r>
  <r>
    <x v="2"/>
    <s v="325698 "/>
    <s v="881038"/>
    <n v="144"/>
    <n v="720"/>
    <n v="360"/>
    <d v="2018-04-28T00:00:00"/>
    <x v="0"/>
    <x v="8"/>
    <x v="1"/>
    <x v="552"/>
    <x v="8"/>
    <x v="3"/>
    <n v="2018"/>
  </r>
  <r>
    <x v="3"/>
    <s v="785432 "/>
    <s v="244489"/>
    <n v="545"/>
    <n v="2725"/>
    <n v="1362.5"/>
    <d v="2018-04-26T00:00:00"/>
    <x v="0"/>
    <x v="8"/>
    <x v="1"/>
    <x v="552"/>
    <x v="8"/>
    <x v="3"/>
    <n v="2018"/>
  </r>
  <r>
    <x v="0"/>
    <s v="152689 "/>
    <s v="129240"/>
    <n v="998"/>
    <n v="4990"/>
    <n v="2495"/>
    <d v="2018-04-26T00:00:00"/>
    <x v="0"/>
    <x v="8"/>
    <x v="1"/>
    <x v="552"/>
    <x v="8"/>
    <x v="3"/>
    <n v="2018"/>
  </r>
  <r>
    <x v="2"/>
    <s v="325698 "/>
    <s v="167996"/>
    <n v="871"/>
    <n v="4355"/>
    <n v="2177.5"/>
    <d v="2018-04-28T00:00:00"/>
    <x v="0"/>
    <x v="8"/>
    <x v="1"/>
    <x v="553"/>
    <x v="9"/>
    <x v="3"/>
    <n v="2018"/>
  </r>
  <r>
    <x v="0"/>
    <s v="152689 "/>
    <s v="272634"/>
    <n v="186"/>
    <n v="930"/>
    <n v="465"/>
    <d v="2018-04-25T00:00:00"/>
    <x v="0"/>
    <x v="8"/>
    <x v="1"/>
    <x v="553"/>
    <x v="9"/>
    <x v="3"/>
    <n v="2018"/>
  </r>
  <r>
    <x v="2"/>
    <s v="325698 "/>
    <s v="186779"/>
    <n v="449"/>
    <n v="2245"/>
    <n v="1122.5"/>
    <d v="2018-04-27T00:00:00"/>
    <x v="0"/>
    <x v="8"/>
    <x v="1"/>
    <x v="554"/>
    <x v="9"/>
    <x v="3"/>
    <n v="2018"/>
  </r>
  <r>
    <x v="2"/>
    <s v="325698 "/>
    <s v="284664"/>
    <n v="799"/>
    <n v="3995"/>
    <n v="1997.5"/>
    <d v="2018-04-26T00:00:00"/>
    <x v="0"/>
    <x v="8"/>
    <x v="1"/>
    <x v="554"/>
    <x v="9"/>
    <x v="3"/>
    <n v="2018"/>
  </r>
  <r>
    <x v="1"/>
    <s v="985245 "/>
    <s v="135650"/>
    <n v="346"/>
    <n v="1730"/>
    <n v="865"/>
    <d v="2018-04-24T00:00:00"/>
    <x v="0"/>
    <x v="8"/>
    <x v="1"/>
    <x v="555"/>
    <x v="9"/>
    <x v="3"/>
    <n v="2018"/>
  </r>
  <r>
    <x v="3"/>
    <s v="785432 "/>
    <s v="539889"/>
    <n v="134"/>
    <n v="670"/>
    <n v="335"/>
    <d v="2018-04-23T00:00:00"/>
    <x v="0"/>
    <x v="8"/>
    <x v="1"/>
    <x v="555"/>
    <x v="9"/>
    <x v="3"/>
    <n v="2018"/>
  </r>
  <r>
    <x v="3"/>
    <s v="785432 "/>
    <s v="480475"/>
    <n v="357"/>
    <n v="1785"/>
    <n v="892.5"/>
    <d v="2018-04-22T00:00:00"/>
    <x v="0"/>
    <x v="8"/>
    <x v="1"/>
    <x v="556"/>
    <x v="9"/>
    <x v="3"/>
    <n v="2018"/>
  </r>
  <r>
    <x v="2"/>
    <s v="325698 "/>
    <s v="891714"/>
    <n v="159"/>
    <n v="795"/>
    <n v="397.5"/>
    <d v="2018-04-24T00:00:00"/>
    <x v="0"/>
    <x v="8"/>
    <x v="1"/>
    <x v="557"/>
    <x v="9"/>
    <x v="3"/>
    <n v="2018"/>
  </r>
  <r>
    <x v="1"/>
    <s v="985245 "/>
    <s v="132503"/>
    <n v="777"/>
    <n v="3885"/>
    <n v="1942.5"/>
    <d v="2018-04-22T00:00:00"/>
    <x v="0"/>
    <x v="8"/>
    <x v="1"/>
    <x v="557"/>
    <x v="9"/>
    <x v="3"/>
    <n v="2018"/>
  </r>
  <r>
    <x v="0"/>
    <s v="152689 "/>
    <s v="220624"/>
    <n v="572"/>
    <n v="2860"/>
    <n v="1430"/>
    <d v="2018-04-21T00:00:00"/>
    <x v="0"/>
    <x v="8"/>
    <x v="1"/>
    <x v="557"/>
    <x v="9"/>
    <x v="3"/>
    <n v="2018"/>
  </r>
  <r>
    <x v="2"/>
    <s v="325698 "/>
    <s v="678700"/>
    <n v="290"/>
    <n v="1450"/>
    <n v="725"/>
    <d v="2018-04-23T00:00:00"/>
    <x v="0"/>
    <x v="8"/>
    <x v="1"/>
    <x v="558"/>
    <x v="9"/>
    <x v="3"/>
    <n v="2018"/>
  </r>
  <r>
    <x v="2"/>
    <s v="325698 "/>
    <s v="397956"/>
    <n v="819"/>
    <n v="4095"/>
    <n v="2047.5"/>
    <d v="2018-04-22T00:00:00"/>
    <x v="0"/>
    <x v="8"/>
    <x v="1"/>
    <x v="559"/>
    <x v="9"/>
    <x v="3"/>
    <n v="2018"/>
  </r>
  <r>
    <x v="2"/>
    <s v="325698 "/>
    <s v="704557"/>
    <n v="338"/>
    <n v="1690"/>
    <n v="845"/>
    <d v="2018-04-21T00:00:00"/>
    <x v="0"/>
    <x v="8"/>
    <x v="1"/>
    <x v="560"/>
    <x v="9"/>
    <x v="3"/>
    <n v="2018"/>
  </r>
  <r>
    <x v="1"/>
    <s v="985245 "/>
    <s v="298118"/>
    <n v="482"/>
    <n v="2410"/>
    <n v="1205"/>
    <d v="2018-04-20T00:00:00"/>
    <x v="0"/>
    <x v="8"/>
    <x v="1"/>
    <x v="560"/>
    <x v="9"/>
    <x v="3"/>
    <n v="2018"/>
  </r>
  <r>
    <x v="1"/>
    <s v="985245 "/>
    <s v="133438"/>
    <n v="695"/>
    <n v="3475"/>
    <n v="1737.5"/>
    <d v="2018-04-19T00:00:00"/>
    <x v="0"/>
    <x v="8"/>
    <x v="1"/>
    <x v="560"/>
    <x v="9"/>
    <x v="3"/>
    <n v="2018"/>
  </r>
  <r>
    <x v="3"/>
    <s v="785432 "/>
    <s v="480778"/>
    <n v="794"/>
    <n v="3970"/>
    <n v="1985"/>
    <d v="2018-04-19T00:00:00"/>
    <x v="0"/>
    <x v="8"/>
    <x v="1"/>
    <x v="560"/>
    <x v="9"/>
    <x v="3"/>
    <n v="2018"/>
  </r>
  <r>
    <x v="0"/>
    <s v="152689 "/>
    <s v="464230"/>
    <n v="901"/>
    <n v="4505"/>
    <n v="2252.5"/>
    <d v="2018-04-17T00:00:00"/>
    <x v="0"/>
    <x v="8"/>
    <x v="1"/>
    <x v="560"/>
    <x v="9"/>
    <x v="3"/>
    <n v="2018"/>
  </r>
  <r>
    <x v="1"/>
    <s v="985245 "/>
    <s v="620917"/>
    <n v="412"/>
    <n v="2060"/>
    <n v="1030"/>
    <d v="2018-04-18T00:00:00"/>
    <x v="0"/>
    <x v="8"/>
    <x v="1"/>
    <x v="561"/>
    <x v="9"/>
    <x v="3"/>
    <n v="2018"/>
  </r>
  <r>
    <x v="2"/>
    <s v="325698 "/>
    <s v="729161"/>
    <n v="286"/>
    <n v="1430"/>
    <n v="715"/>
    <d v="2018-04-19T00:00:00"/>
    <x v="0"/>
    <x v="8"/>
    <x v="1"/>
    <x v="562"/>
    <x v="9"/>
    <x v="3"/>
    <n v="2018"/>
  </r>
  <r>
    <x v="2"/>
    <s v="325698 "/>
    <s v="329204"/>
    <n v="797"/>
    <n v="3985"/>
    <n v="1992.5"/>
    <d v="2018-04-19T00:00:00"/>
    <x v="0"/>
    <x v="8"/>
    <x v="1"/>
    <x v="562"/>
    <x v="9"/>
    <x v="3"/>
    <n v="2018"/>
  </r>
  <r>
    <x v="1"/>
    <s v="985245 "/>
    <s v="278638"/>
    <n v="895"/>
    <n v="4475"/>
    <n v="2237.5"/>
    <d v="2018-04-17T00:00:00"/>
    <x v="0"/>
    <x v="8"/>
    <x v="1"/>
    <x v="562"/>
    <x v="9"/>
    <x v="3"/>
    <n v="2018"/>
  </r>
  <r>
    <x v="1"/>
    <s v="985245 "/>
    <s v="973900"/>
    <n v="411"/>
    <n v="2055"/>
    <n v="1027.5"/>
    <d v="2018-04-17T00:00:00"/>
    <x v="0"/>
    <x v="8"/>
    <x v="1"/>
    <x v="562"/>
    <x v="9"/>
    <x v="3"/>
    <n v="2018"/>
  </r>
  <r>
    <x v="3"/>
    <s v="785432 "/>
    <s v="147226"/>
    <n v="611"/>
    <n v="3055"/>
    <n v="1527.5"/>
    <d v="2018-04-16T00:00:00"/>
    <x v="0"/>
    <x v="8"/>
    <x v="1"/>
    <x v="562"/>
    <x v="9"/>
    <x v="3"/>
    <n v="2018"/>
  </r>
  <r>
    <x v="4"/>
    <s v="452584 "/>
    <s v="225242"/>
    <n v="576"/>
    <n v="2880"/>
    <n v="1440"/>
    <d v="2018-04-18T00:00:00"/>
    <x v="0"/>
    <x v="8"/>
    <x v="1"/>
    <x v="563"/>
    <x v="9"/>
    <x v="3"/>
    <n v="2018"/>
  </r>
  <r>
    <x v="2"/>
    <s v="325698 "/>
    <s v="848805"/>
    <n v="296"/>
    <n v="1480"/>
    <n v="740"/>
    <d v="2018-04-18T00:00:00"/>
    <x v="0"/>
    <x v="8"/>
    <x v="1"/>
    <x v="563"/>
    <x v="9"/>
    <x v="3"/>
    <n v="2018"/>
  </r>
  <r>
    <x v="1"/>
    <s v="985245 "/>
    <s v="371817"/>
    <n v="670"/>
    <n v="3350"/>
    <n v="1675"/>
    <d v="2018-04-16T00:00:00"/>
    <x v="0"/>
    <x v="8"/>
    <x v="1"/>
    <x v="564"/>
    <x v="9"/>
    <x v="3"/>
    <n v="2018"/>
  </r>
  <r>
    <x v="4"/>
    <s v="452584 "/>
    <s v="468431"/>
    <n v="85"/>
    <n v="425"/>
    <n v="212.5"/>
    <d v="2018-04-16T00:00:00"/>
    <x v="0"/>
    <x v="8"/>
    <x v="1"/>
    <x v="565"/>
    <x v="9"/>
    <x v="3"/>
    <n v="2018"/>
  </r>
  <r>
    <x v="2"/>
    <s v="325698 "/>
    <s v="817018"/>
    <n v="474"/>
    <n v="2370"/>
    <n v="1185"/>
    <d v="2018-04-16T00:00:00"/>
    <x v="0"/>
    <x v="8"/>
    <x v="1"/>
    <x v="565"/>
    <x v="9"/>
    <x v="3"/>
    <n v="2018"/>
  </r>
  <r>
    <x v="2"/>
    <s v="325698 "/>
    <s v="566398"/>
    <n v="273"/>
    <n v="1365"/>
    <n v="682.5"/>
    <d v="2018-04-16T00:00:00"/>
    <x v="0"/>
    <x v="8"/>
    <x v="1"/>
    <x v="565"/>
    <x v="9"/>
    <x v="3"/>
    <n v="2018"/>
  </r>
  <r>
    <x v="3"/>
    <s v="785432 "/>
    <s v="923290"/>
    <n v="309"/>
    <n v="1545"/>
    <n v="772.5"/>
    <d v="2018-04-13T00:00:00"/>
    <x v="0"/>
    <x v="8"/>
    <x v="1"/>
    <x v="565"/>
    <x v="9"/>
    <x v="3"/>
    <n v="2018"/>
  </r>
  <r>
    <x v="0"/>
    <s v="152689 "/>
    <s v="825839"/>
    <n v="644"/>
    <n v="3220"/>
    <n v="1610"/>
    <d v="2018-04-12T00:00:00"/>
    <x v="0"/>
    <x v="8"/>
    <x v="1"/>
    <x v="566"/>
    <x v="9"/>
    <x v="3"/>
    <n v="2018"/>
  </r>
  <r>
    <x v="4"/>
    <s v="452584 "/>
    <s v="827821"/>
    <n v="670"/>
    <n v="3350"/>
    <n v="1675"/>
    <d v="2018-04-13T00:00:00"/>
    <x v="0"/>
    <x v="8"/>
    <x v="1"/>
    <x v="567"/>
    <x v="9"/>
    <x v="3"/>
    <n v="2018"/>
  </r>
  <r>
    <x v="1"/>
    <s v="985245 "/>
    <s v="140568"/>
    <n v="768"/>
    <n v="3840"/>
    <n v="1920"/>
    <d v="2018-04-11T00:00:00"/>
    <x v="0"/>
    <x v="8"/>
    <x v="1"/>
    <x v="567"/>
    <x v="9"/>
    <x v="3"/>
    <n v="2018"/>
  </r>
  <r>
    <x v="0"/>
    <s v="152689 "/>
    <s v="715757"/>
    <n v="200"/>
    <n v="1000"/>
    <n v="500"/>
    <d v="2018-04-10T00:00:00"/>
    <x v="0"/>
    <x v="8"/>
    <x v="1"/>
    <x v="567"/>
    <x v="9"/>
    <x v="3"/>
    <n v="2018"/>
  </r>
  <r>
    <x v="0"/>
    <s v="152689 "/>
    <s v="636231"/>
    <n v="961"/>
    <n v="4805"/>
    <n v="2402.5"/>
    <d v="2018-04-10T00:00:00"/>
    <x v="0"/>
    <x v="8"/>
    <x v="1"/>
    <x v="567"/>
    <x v="9"/>
    <x v="3"/>
    <n v="2018"/>
  </r>
  <r>
    <x v="3"/>
    <s v="785432 "/>
    <s v="527195"/>
    <n v="908"/>
    <n v="4540"/>
    <n v="2270"/>
    <d v="2018-04-10T00:00:00"/>
    <x v="0"/>
    <x v="8"/>
    <x v="1"/>
    <x v="568"/>
    <x v="9"/>
    <x v="3"/>
    <n v="2018"/>
  </r>
  <r>
    <x v="3"/>
    <s v="785432 "/>
    <s v="896598"/>
    <n v="758"/>
    <n v="3790"/>
    <n v="1895"/>
    <d v="2018-04-09T00:00:00"/>
    <x v="0"/>
    <x v="8"/>
    <x v="1"/>
    <x v="569"/>
    <x v="9"/>
    <x v="3"/>
    <n v="2018"/>
  </r>
  <r>
    <x v="3"/>
    <s v="785432 "/>
    <s v="792755"/>
    <n v="450"/>
    <n v="2250"/>
    <n v="1125"/>
    <d v="2018-04-08T00:00:00"/>
    <x v="0"/>
    <x v="8"/>
    <x v="1"/>
    <x v="569"/>
    <x v="9"/>
    <x v="3"/>
    <n v="2018"/>
  </r>
  <r>
    <x v="0"/>
    <s v="152689 "/>
    <s v="495674"/>
    <n v="101"/>
    <n v="505"/>
    <n v="252.5"/>
    <d v="2018-04-08T00:00:00"/>
    <x v="0"/>
    <x v="8"/>
    <x v="1"/>
    <x v="569"/>
    <x v="9"/>
    <x v="3"/>
    <n v="2018"/>
  </r>
  <r>
    <x v="0"/>
    <s v="152689 "/>
    <s v="804517"/>
    <n v="939"/>
    <n v="4695"/>
    <n v="2347.5"/>
    <d v="2018-04-08T00:00:00"/>
    <x v="0"/>
    <x v="8"/>
    <x v="1"/>
    <x v="569"/>
    <x v="9"/>
    <x v="3"/>
    <n v="2018"/>
  </r>
  <r>
    <x v="1"/>
    <s v="985245 "/>
    <s v="261976"/>
    <n v="517"/>
    <n v="2585"/>
    <n v="1292.5"/>
    <d v="2018-04-09T00:00:00"/>
    <x v="0"/>
    <x v="8"/>
    <x v="1"/>
    <x v="570"/>
    <x v="9"/>
    <x v="3"/>
    <n v="2018"/>
  </r>
  <r>
    <x v="0"/>
    <s v="152689 "/>
    <s v="300690"/>
    <n v="721"/>
    <n v="3605"/>
    <n v="1802.5"/>
    <d v="2018-04-06T00:00:00"/>
    <x v="0"/>
    <x v="8"/>
    <x v="1"/>
    <x v="571"/>
    <x v="9"/>
    <x v="3"/>
    <n v="2018"/>
  </r>
  <r>
    <x v="1"/>
    <s v="985245 "/>
    <s v="939145"/>
    <n v="354"/>
    <n v="1770"/>
    <n v="885"/>
    <d v="2018-04-06T00:00:00"/>
    <x v="0"/>
    <x v="8"/>
    <x v="1"/>
    <x v="572"/>
    <x v="9"/>
    <x v="3"/>
    <n v="2018"/>
  </r>
  <r>
    <x v="3"/>
    <s v="785432 "/>
    <s v="688166"/>
    <n v="723"/>
    <n v="3615"/>
    <n v="1807.5"/>
    <d v="2018-04-05T00:00:00"/>
    <x v="0"/>
    <x v="8"/>
    <x v="1"/>
    <x v="572"/>
    <x v="9"/>
    <x v="3"/>
    <n v="2018"/>
  </r>
  <r>
    <x v="0"/>
    <s v="152689 "/>
    <s v="395032"/>
    <n v="55"/>
    <n v="275"/>
    <n v="137.5"/>
    <d v="2018-04-05T00:00:00"/>
    <x v="0"/>
    <x v="8"/>
    <x v="1"/>
    <x v="572"/>
    <x v="9"/>
    <x v="3"/>
    <n v="2018"/>
  </r>
  <r>
    <x v="4"/>
    <s v="452584 "/>
    <s v="874028"/>
    <n v="907"/>
    <n v="4535"/>
    <n v="2267.5"/>
    <d v="2018-04-07T00:00:00"/>
    <x v="0"/>
    <x v="8"/>
    <x v="1"/>
    <x v="573"/>
    <x v="9"/>
    <x v="3"/>
    <n v="2018"/>
  </r>
  <r>
    <x v="2"/>
    <s v="325698 "/>
    <s v="369785"/>
    <n v="469"/>
    <n v="2345"/>
    <n v="1172.5"/>
    <d v="2018-04-05T00:00:00"/>
    <x v="0"/>
    <x v="8"/>
    <x v="1"/>
    <x v="574"/>
    <x v="9"/>
    <x v="3"/>
    <n v="2018"/>
  </r>
  <r>
    <x v="1"/>
    <s v="985245 "/>
    <s v="358525"/>
    <n v="252"/>
    <n v="1260"/>
    <n v="630"/>
    <d v="2018-04-05T00:00:00"/>
    <x v="0"/>
    <x v="8"/>
    <x v="1"/>
    <x v="574"/>
    <x v="9"/>
    <x v="3"/>
    <n v="2018"/>
  </r>
  <r>
    <x v="3"/>
    <s v="785432 "/>
    <s v="889899"/>
    <n v="948"/>
    <n v="4740"/>
    <n v="2370"/>
    <d v="2018-04-03T00:00:00"/>
    <x v="0"/>
    <x v="8"/>
    <x v="1"/>
    <x v="574"/>
    <x v="9"/>
    <x v="3"/>
    <n v="2018"/>
  </r>
  <r>
    <x v="2"/>
    <s v="325698 "/>
    <s v="996673"/>
    <n v="693"/>
    <n v="3465"/>
    <n v="1732.5"/>
    <d v="2018-04-05T00:00:00"/>
    <x v="0"/>
    <x v="8"/>
    <x v="1"/>
    <x v="575"/>
    <x v="9"/>
    <x v="3"/>
    <n v="2018"/>
  </r>
  <r>
    <x v="1"/>
    <s v="985245 "/>
    <s v="411783"/>
    <n v="936"/>
    <n v="4680"/>
    <n v="2340"/>
    <d v="2018-04-03T00:00:00"/>
    <x v="0"/>
    <x v="8"/>
    <x v="1"/>
    <x v="575"/>
    <x v="9"/>
    <x v="3"/>
    <n v="2018"/>
  </r>
  <r>
    <x v="2"/>
    <s v="325698 "/>
    <s v="125379"/>
    <n v="584"/>
    <n v="2920"/>
    <n v="1460"/>
    <d v="2018-04-03T00:00:00"/>
    <x v="0"/>
    <x v="8"/>
    <x v="1"/>
    <x v="576"/>
    <x v="9"/>
    <x v="3"/>
    <n v="2018"/>
  </r>
  <r>
    <x v="1"/>
    <s v="985245 "/>
    <s v="287069"/>
    <n v="949"/>
    <n v="4745"/>
    <n v="2372.5"/>
    <d v="2018-04-03T00:00:00"/>
    <x v="0"/>
    <x v="8"/>
    <x v="1"/>
    <x v="576"/>
    <x v="9"/>
    <x v="3"/>
    <n v="2018"/>
  </r>
  <r>
    <x v="1"/>
    <s v="985245 "/>
    <s v="737402"/>
    <n v="180"/>
    <n v="900"/>
    <n v="450"/>
    <d v="2018-04-01T00:00:00"/>
    <x v="0"/>
    <x v="8"/>
    <x v="1"/>
    <x v="577"/>
    <x v="9"/>
    <x v="3"/>
    <n v="2018"/>
  </r>
  <r>
    <x v="3"/>
    <s v="785432 "/>
    <s v="562164"/>
    <n v="617"/>
    <n v="3085"/>
    <n v="1542.5"/>
    <d v="2018-03-31T00:00:00"/>
    <x v="0"/>
    <x v="9"/>
    <x v="1"/>
    <x v="577"/>
    <x v="9"/>
    <x v="3"/>
    <n v="2018"/>
  </r>
  <r>
    <x v="0"/>
    <s v="152689 "/>
    <s v="153776"/>
    <n v="626"/>
    <n v="3130"/>
    <n v="1565"/>
    <d v="2018-03-31T00:00:00"/>
    <x v="0"/>
    <x v="9"/>
    <x v="1"/>
    <x v="577"/>
    <x v="9"/>
    <x v="3"/>
    <n v="2018"/>
  </r>
  <r>
    <x v="2"/>
    <s v="325698 "/>
    <s v="252802"/>
    <n v="177"/>
    <n v="885"/>
    <n v="442.5"/>
    <d v="2018-04-02T00:00:00"/>
    <x v="0"/>
    <x v="8"/>
    <x v="1"/>
    <x v="578"/>
    <x v="9"/>
    <x v="3"/>
    <n v="2018"/>
  </r>
  <r>
    <x v="0"/>
    <s v="152689 "/>
    <s v="193575"/>
    <n v="497"/>
    <n v="2485"/>
    <n v="1242.5"/>
    <d v="2018-03-29T00:00:00"/>
    <x v="0"/>
    <x v="9"/>
    <x v="1"/>
    <x v="579"/>
    <x v="9"/>
    <x v="3"/>
    <n v="2018"/>
  </r>
  <r>
    <x v="1"/>
    <s v="985245 "/>
    <s v="530815"/>
    <n v="970"/>
    <n v="4850"/>
    <n v="2425"/>
    <d v="2018-03-30T00:00:00"/>
    <x v="0"/>
    <x v="9"/>
    <x v="1"/>
    <x v="580"/>
    <x v="9"/>
    <x v="3"/>
    <n v="2018"/>
  </r>
  <r>
    <x v="2"/>
    <s v="325698 "/>
    <s v="439660"/>
    <n v="414"/>
    <n v="2070"/>
    <n v="1035"/>
    <d v="2018-03-30T00:00:00"/>
    <x v="0"/>
    <x v="9"/>
    <x v="1"/>
    <x v="581"/>
    <x v="9"/>
    <x v="3"/>
    <n v="2018"/>
  </r>
  <r>
    <x v="1"/>
    <s v="985245 "/>
    <s v="600709"/>
    <n v="423"/>
    <n v="2115"/>
    <n v="1057.5"/>
    <d v="2018-03-28T00:00:00"/>
    <x v="0"/>
    <x v="9"/>
    <x v="1"/>
    <x v="582"/>
    <x v="10"/>
    <x v="0"/>
    <n v="2018"/>
  </r>
  <r>
    <x v="3"/>
    <s v="785432 "/>
    <s v="444454"/>
    <n v="345"/>
    <n v="1725"/>
    <n v="862.5"/>
    <d v="2018-03-27T00:00:00"/>
    <x v="0"/>
    <x v="9"/>
    <x v="1"/>
    <x v="582"/>
    <x v="10"/>
    <x v="0"/>
    <n v="2018"/>
  </r>
  <r>
    <x v="4"/>
    <s v="452584 "/>
    <s v="501695"/>
    <n v="223"/>
    <n v="1115"/>
    <n v="557.5"/>
    <d v="2018-03-28T00:00:00"/>
    <x v="0"/>
    <x v="9"/>
    <x v="1"/>
    <x v="583"/>
    <x v="10"/>
    <x v="0"/>
    <n v="2018"/>
  </r>
  <r>
    <x v="2"/>
    <s v="325698 "/>
    <s v="362200"/>
    <n v="352"/>
    <n v="1760"/>
    <n v="880"/>
    <d v="2018-03-28T00:00:00"/>
    <x v="0"/>
    <x v="9"/>
    <x v="1"/>
    <x v="583"/>
    <x v="10"/>
    <x v="0"/>
    <n v="2018"/>
  </r>
  <r>
    <x v="0"/>
    <s v="152689 "/>
    <s v="667496"/>
    <n v="833"/>
    <n v="4165"/>
    <n v="2082.5"/>
    <d v="2018-03-25T00:00:00"/>
    <x v="0"/>
    <x v="9"/>
    <x v="1"/>
    <x v="583"/>
    <x v="10"/>
    <x v="0"/>
    <n v="2018"/>
  </r>
  <r>
    <x v="0"/>
    <s v="152689 "/>
    <s v="349625"/>
    <n v="165"/>
    <n v="825"/>
    <n v="412.5"/>
    <d v="2018-03-25T00:00:00"/>
    <x v="0"/>
    <x v="9"/>
    <x v="1"/>
    <x v="583"/>
    <x v="10"/>
    <x v="0"/>
    <n v="2018"/>
  </r>
  <r>
    <x v="2"/>
    <s v="325698 "/>
    <s v="776457"/>
    <n v="496"/>
    <n v="2480"/>
    <n v="1240"/>
    <d v="2018-03-27T00:00:00"/>
    <x v="0"/>
    <x v="9"/>
    <x v="1"/>
    <x v="584"/>
    <x v="10"/>
    <x v="0"/>
    <n v="2018"/>
  </r>
  <r>
    <x v="1"/>
    <s v="985245 "/>
    <s v="815052"/>
    <n v="492"/>
    <n v="2460"/>
    <n v="1230"/>
    <d v="2018-03-26T00:00:00"/>
    <x v="0"/>
    <x v="9"/>
    <x v="1"/>
    <x v="584"/>
    <x v="10"/>
    <x v="0"/>
    <n v="2018"/>
  </r>
  <r>
    <x v="2"/>
    <s v="325698 "/>
    <s v="843899"/>
    <n v="763"/>
    <n v="3815"/>
    <n v="1907.5"/>
    <d v="2018-03-26T00:00:00"/>
    <x v="0"/>
    <x v="9"/>
    <x v="1"/>
    <x v="585"/>
    <x v="10"/>
    <x v="0"/>
    <n v="2018"/>
  </r>
  <r>
    <x v="0"/>
    <s v="152689 "/>
    <s v="661096"/>
    <n v="825"/>
    <n v="4125"/>
    <n v="2062.5"/>
    <d v="2018-03-23T00:00:00"/>
    <x v="0"/>
    <x v="9"/>
    <x v="1"/>
    <x v="585"/>
    <x v="10"/>
    <x v="0"/>
    <n v="2018"/>
  </r>
  <r>
    <x v="2"/>
    <s v="325698 "/>
    <s v="347480"/>
    <n v="839"/>
    <n v="4195"/>
    <n v="2097.5"/>
    <d v="2018-03-25T00:00:00"/>
    <x v="0"/>
    <x v="9"/>
    <x v="1"/>
    <x v="586"/>
    <x v="10"/>
    <x v="0"/>
    <n v="2018"/>
  </r>
  <r>
    <x v="2"/>
    <s v="325698 "/>
    <s v="899773"/>
    <n v="196"/>
    <n v="980"/>
    <n v="490"/>
    <d v="2018-03-24T00:00:00"/>
    <x v="0"/>
    <x v="9"/>
    <x v="1"/>
    <x v="587"/>
    <x v="10"/>
    <x v="0"/>
    <n v="2018"/>
  </r>
  <r>
    <x v="3"/>
    <s v="785432 "/>
    <s v="631486"/>
    <n v="205"/>
    <n v="1025"/>
    <n v="512.5"/>
    <d v="2018-03-21T00:00:00"/>
    <x v="0"/>
    <x v="9"/>
    <x v="1"/>
    <x v="587"/>
    <x v="10"/>
    <x v="0"/>
    <n v="2018"/>
  </r>
  <r>
    <x v="0"/>
    <s v="152689 "/>
    <s v="201852"/>
    <n v="591"/>
    <n v="2955"/>
    <n v="1477.5"/>
    <d v="2018-03-21T00:00:00"/>
    <x v="0"/>
    <x v="9"/>
    <x v="1"/>
    <x v="587"/>
    <x v="10"/>
    <x v="0"/>
    <n v="2018"/>
  </r>
  <r>
    <x v="4"/>
    <s v="452584 "/>
    <s v="609313"/>
    <n v="72"/>
    <n v="360"/>
    <n v="180"/>
    <d v="2018-03-23T00:00:00"/>
    <x v="0"/>
    <x v="9"/>
    <x v="1"/>
    <x v="588"/>
    <x v="10"/>
    <x v="0"/>
    <n v="2018"/>
  </r>
  <r>
    <x v="2"/>
    <s v="325698 "/>
    <s v="733124"/>
    <n v="628"/>
    <n v="3140"/>
    <n v="1570"/>
    <d v="2018-03-23T00:00:00"/>
    <x v="0"/>
    <x v="9"/>
    <x v="1"/>
    <x v="588"/>
    <x v="10"/>
    <x v="0"/>
    <n v="2018"/>
  </r>
  <r>
    <x v="4"/>
    <s v="452584 "/>
    <s v="558660"/>
    <n v="279"/>
    <n v="1395"/>
    <n v="697.5"/>
    <d v="2018-03-22T00:00:00"/>
    <x v="0"/>
    <x v="9"/>
    <x v="1"/>
    <x v="589"/>
    <x v="10"/>
    <x v="0"/>
    <n v="2018"/>
  </r>
  <r>
    <x v="3"/>
    <s v="785432 "/>
    <s v="538280"/>
    <n v="110"/>
    <n v="550"/>
    <n v="275"/>
    <d v="2018-03-19T00:00:00"/>
    <x v="0"/>
    <x v="9"/>
    <x v="1"/>
    <x v="589"/>
    <x v="10"/>
    <x v="0"/>
    <n v="2018"/>
  </r>
  <r>
    <x v="3"/>
    <s v="785432 "/>
    <s v="358881"/>
    <n v="478"/>
    <n v="2390"/>
    <n v="1195"/>
    <d v="2018-03-19T00:00:00"/>
    <x v="0"/>
    <x v="9"/>
    <x v="1"/>
    <x v="589"/>
    <x v="10"/>
    <x v="0"/>
    <n v="2018"/>
  </r>
  <r>
    <x v="0"/>
    <s v="152689 "/>
    <s v="715368"/>
    <n v="380"/>
    <n v="1900"/>
    <n v="950"/>
    <d v="2018-03-19T00:00:00"/>
    <x v="0"/>
    <x v="9"/>
    <x v="1"/>
    <x v="589"/>
    <x v="10"/>
    <x v="0"/>
    <n v="2018"/>
  </r>
  <r>
    <x v="0"/>
    <s v="152689 "/>
    <s v="193804"/>
    <n v="678"/>
    <n v="3390"/>
    <n v="1695"/>
    <d v="2018-03-19T00:00:00"/>
    <x v="0"/>
    <x v="9"/>
    <x v="1"/>
    <x v="589"/>
    <x v="10"/>
    <x v="0"/>
    <n v="2018"/>
  </r>
  <r>
    <x v="2"/>
    <s v="325698 "/>
    <s v="135985"/>
    <n v="308"/>
    <n v="1540"/>
    <n v="770"/>
    <d v="2018-03-20T00:00:00"/>
    <x v="0"/>
    <x v="9"/>
    <x v="1"/>
    <x v="590"/>
    <x v="10"/>
    <x v="0"/>
    <n v="2018"/>
  </r>
  <r>
    <x v="1"/>
    <s v="985245 "/>
    <s v="816400"/>
    <n v="243"/>
    <n v="1215"/>
    <n v="607.5"/>
    <d v="2018-03-19T00:00:00"/>
    <x v="0"/>
    <x v="9"/>
    <x v="1"/>
    <x v="590"/>
    <x v="10"/>
    <x v="0"/>
    <n v="2018"/>
  </r>
  <r>
    <x v="1"/>
    <s v="985245 "/>
    <s v="837897"/>
    <n v="923"/>
    <n v="4615"/>
    <n v="2307.5"/>
    <d v="2018-03-19T00:00:00"/>
    <x v="0"/>
    <x v="9"/>
    <x v="1"/>
    <x v="590"/>
    <x v="10"/>
    <x v="0"/>
    <n v="2018"/>
  </r>
  <r>
    <x v="1"/>
    <s v="985245 "/>
    <s v="341053"/>
    <n v="840"/>
    <n v="4200"/>
    <n v="2100"/>
    <d v="2018-03-19T00:00:00"/>
    <x v="0"/>
    <x v="9"/>
    <x v="1"/>
    <x v="590"/>
    <x v="10"/>
    <x v="0"/>
    <n v="2018"/>
  </r>
  <r>
    <x v="3"/>
    <s v="785432 "/>
    <s v="656059"/>
    <n v="713"/>
    <n v="3565"/>
    <n v="1782.5"/>
    <d v="2018-03-16T00:00:00"/>
    <x v="0"/>
    <x v="9"/>
    <x v="1"/>
    <x v="591"/>
    <x v="10"/>
    <x v="0"/>
    <n v="2018"/>
  </r>
  <r>
    <x v="2"/>
    <s v="325698 "/>
    <s v="645851"/>
    <n v="971"/>
    <n v="4855"/>
    <n v="2427.5"/>
    <d v="2018-03-18T00:00:00"/>
    <x v="0"/>
    <x v="9"/>
    <x v="1"/>
    <x v="592"/>
    <x v="10"/>
    <x v="0"/>
    <n v="2018"/>
  </r>
  <r>
    <x v="2"/>
    <s v="325698 "/>
    <s v="937695"/>
    <n v="422"/>
    <n v="2110"/>
    <n v="1055"/>
    <d v="2018-03-17T00:00:00"/>
    <x v="0"/>
    <x v="9"/>
    <x v="1"/>
    <x v="593"/>
    <x v="10"/>
    <x v="0"/>
    <n v="2018"/>
  </r>
  <r>
    <x v="3"/>
    <s v="785432 "/>
    <s v="244795"/>
    <n v="354"/>
    <n v="1770"/>
    <n v="885"/>
    <d v="2018-03-15T00:00:00"/>
    <x v="0"/>
    <x v="9"/>
    <x v="1"/>
    <x v="593"/>
    <x v="10"/>
    <x v="0"/>
    <n v="2018"/>
  </r>
  <r>
    <x v="2"/>
    <s v="325698 "/>
    <s v="543992"/>
    <n v="134"/>
    <n v="670"/>
    <n v="335"/>
    <d v="2018-03-16T00:00:00"/>
    <x v="0"/>
    <x v="9"/>
    <x v="1"/>
    <x v="594"/>
    <x v="10"/>
    <x v="0"/>
    <n v="2018"/>
  </r>
  <r>
    <x v="2"/>
    <s v="325698 "/>
    <s v="713172"/>
    <n v="287"/>
    <n v="1435"/>
    <n v="717.5"/>
    <d v="2018-03-16T00:00:00"/>
    <x v="0"/>
    <x v="9"/>
    <x v="1"/>
    <x v="594"/>
    <x v="10"/>
    <x v="0"/>
    <n v="2018"/>
  </r>
  <r>
    <x v="1"/>
    <s v="985245 "/>
    <s v="747821"/>
    <n v="893"/>
    <n v="4465"/>
    <n v="2232.5"/>
    <d v="2018-03-14T00:00:00"/>
    <x v="0"/>
    <x v="9"/>
    <x v="1"/>
    <x v="594"/>
    <x v="10"/>
    <x v="0"/>
    <n v="2018"/>
  </r>
  <r>
    <x v="2"/>
    <s v="325698 "/>
    <s v="601956"/>
    <n v="208"/>
    <n v="1040"/>
    <n v="520"/>
    <d v="2018-03-14T00:00:00"/>
    <x v="0"/>
    <x v="9"/>
    <x v="1"/>
    <x v="595"/>
    <x v="10"/>
    <x v="0"/>
    <n v="2018"/>
  </r>
  <r>
    <x v="2"/>
    <s v="325698 "/>
    <s v="223355"/>
    <n v="936"/>
    <n v="4680"/>
    <n v="2340"/>
    <d v="2018-03-14T00:00:00"/>
    <x v="0"/>
    <x v="9"/>
    <x v="1"/>
    <x v="596"/>
    <x v="10"/>
    <x v="0"/>
    <n v="2018"/>
  </r>
  <r>
    <x v="0"/>
    <s v="152689 "/>
    <s v="116991"/>
    <n v="107"/>
    <n v="535"/>
    <n v="267.5"/>
    <d v="2018-03-11T00:00:00"/>
    <x v="0"/>
    <x v="9"/>
    <x v="1"/>
    <x v="596"/>
    <x v="10"/>
    <x v="0"/>
    <n v="2018"/>
  </r>
  <r>
    <x v="0"/>
    <s v="152689 "/>
    <s v="345448"/>
    <n v="370"/>
    <n v="1850"/>
    <n v="925"/>
    <d v="2018-03-11T00:00:00"/>
    <x v="0"/>
    <x v="9"/>
    <x v="1"/>
    <x v="596"/>
    <x v="10"/>
    <x v="0"/>
    <n v="2018"/>
  </r>
  <r>
    <x v="2"/>
    <s v="325698 "/>
    <s v="299057"/>
    <n v="318"/>
    <n v="1590"/>
    <n v="795"/>
    <d v="2018-03-12T00:00:00"/>
    <x v="0"/>
    <x v="9"/>
    <x v="1"/>
    <x v="597"/>
    <x v="10"/>
    <x v="0"/>
    <n v="2018"/>
  </r>
  <r>
    <x v="0"/>
    <s v="152689 "/>
    <s v="776178"/>
    <n v="413"/>
    <n v="2065"/>
    <n v="1032.5"/>
    <d v="2018-03-09T00:00:00"/>
    <x v="0"/>
    <x v="9"/>
    <x v="1"/>
    <x v="597"/>
    <x v="10"/>
    <x v="0"/>
    <n v="2018"/>
  </r>
  <r>
    <x v="2"/>
    <s v="325698 "/>
    <s v="692578"/>
    <n v="476"/>
    <n v="2380"/>
    <n v="1190"/>
    <d v="2018-03-09T00:00:00"/>
    <x v="0"/>
    <x v="9"/>
    <x v="1"/>
    <x v="598"/>
    <x v="10"/>
    <x v="0"/>
    <n v="2018"/>
  </r>
  <r>
    <x v="3"/>
    <s v="785432 "/>
    <s v="872152"/>
    <n v="283"/>
    <n v="1415"/>
    <n v="707.5"/>
    <d v="2018-03-08T00:00:00"/>
    <x v="0"/>
    <x v="9"/>
    <x v="1"/>
    <x v="598"/>
    <x v="10"/>
    <x v="0"/>
    <n v="2018"/>
  </r>
  <r>
    <x v="0"/>
    <s v="152689 "/>
    <s v="538599"/>
    <n v="309"/>
    <n v="1545"/>
    <n v="772.5"/>
    <d v="2018-03-07T00:00:00"/>
    <x v="0"/>
    <x v="9"/>
    <x v="1"/>
    <x v="598"/>
    <x v="10"/>
    <x v="0"/>
    <n v="2018"/>
  </r>
  <r>
    <x v="2"/>
    <s v="325698 "/>
    <s v="637182"/>
    <n v="250"/>
    <n v="1250"/>
    <n v="625"/>
    <d v="2018-03-09T00:00:00"/>
    <x v="0"/>
    <x v="9"/>
    <x v="1"/>
    <x v="599"/>
    <x v="10"/>
    <x v="0"/>
    <n v="2018"/>
  </r>
  <r>
    <x v="1"/>
    <s v="985245 "/>
    <s v="373006"/>
    <n v="930"/>
    <n v="4650"/>
    <n v="2325"/>
    <d v="2018-03-08T00:00:00"/>
    <x v="0"/>
    <x v="9"/>
    <x v="1"/>
    <x v="599"/>
    <x v="10"/>
    <x v="0"/>
    <n v="2018"/>
  </r>
  <r>
    <x v="0"/>
    <s v="152689 "/>
    <s v="928655"/>
    <n v="353"/>
    <n v="1765"/>
    <n v="882.5"/>
    <d v="2018-03-06T00:00:00"/>
    <x v="0"/>
    <x v="9"/>
    <x v="1"/>
    <x v="599"/>
    <x v="10"/>
    <x v="0"/>
    <n v="2018"/>
  </r>
  <r>
    <x v="2"/>
    <s v="325698 "/>
    <s v="254587"/>
    <n v="160"/>
    <n v="800"/>
    <n v="400"/>
    <d v="2018-03-07T00:00:00"/>
    <x v="0"/>
    <x v="9"/>
    <x v="1"/>
    <x v="600"/>
    <x v="10"/>
    <x v="0"/>
    <n v="2018"/>
  </r>
  <r>
    <x v="1"/>
    <s v="985245 "/>
    <s v="801974"/>
    <n v="491"/>
    <n v="2455"/>
    <n v="1227.5"/>
    <d v="2018-03-06T00:00:00"/>
    <x v="0"/>
    <x v="9"/>
    <x v="1"/>
    <x v="600"/>
    <x v="10"/>
    <x v="0"/>
    <n v="2018"/>
  </r>
  <r>
    <x v="1"/>
    <s v="985245 "/>
    <s v="107134"/>
    <n v="549"/>
    <n v="2745"/>
    <n v="1372.5"/>
    <d v="2018-03-06T00:00:00"/>
    <x v="0"/>
    <x v="9"/>
    <x v="1"/>
    <x v="600"/>
    <x v="10"/>
    <x v="0"/>
    <n v="2018"/>
  </r>
  <r>
    <x v="0"/>
    <s v="152689 "/>
    <s v="437832"/>
    <n v="456"/>
    <n v="2280"/>
    <n v="1140"/>
    <d v="2018-03-05T00:00:00"/>
    <x v="0"/>
    <x v="9"/>
    <x v="1"/>
    <x v="600"/>
    <x v="10"/>
    <x v="0"/>
    <n v="2018"/>
  </r>
  <r>
    <x v="0"/>
    <s v="152689 "/>
    <s v="765317"/>
    <n v="646"/>
    <n v="3230"/>
    <n v="1615"/>
    <d v="2018-03-04T00:00:00"/>
    <x v="0"/>
    <x v="9"/>
    <x v="1"/>
    <x v="601"/>
    <x v="10"/>
    <x v="0"/>
    <n v="2018"/>
  </r>
  <r>
    <x v="4"/>
    <s v="452584 "/>
    <s v="299912"/>
    <n v="426"/>
    <n v="2130"/>
    <n v="1065"/>
    <d v="2018-03-05T00:00:00"/>
    <x v="0"/>
    <x v="9"/>
    <x v="1"/>
    <x v="602"/>
    <x v="10"/>
    <x v="0"/>
    <n v="2018"/>
  </r>
  <r>
    <x v="1"/>
    <s v="985245 "/>
    <s v="882968"/>
    <n v="739"/>
    <n v="3695"/>
    <n v="1847.5"/>
    <d v="2018-03-03T00:00:00"/>
    <x v="0"/>
    <x v="9"/>
    <x v="1"/>
    <x v="602"/>
    <x v="10"/>
    <x v="0"/>
    <n v="2018"/>
  </r>
  <r>
    <x v="0"/>
    <s v="152689 "/>
    <s v="454663"/>
    <n v="507"/>
    <n v="2535"/>
    <n v="1267.5"/>
    <d v="2018-03-01T00:00:00"/>
    <x v="0"/>
    <x v="9"/>
    <x v="1"/>
    <x v="603"/>
    <x v="10"/>
    <x v="0"/>
    <n v="2018"/>
  </r>
  <r>
    <x v="1"/>
    <s v="985245 "/>
    <s v="877322"/>
    <n v="956"/>
    <n v="4780"/>
    <n v="2390"/>
    <d v="2018-03-01T00:00:00"/>
    <x v="0"/>
    <x v="9"/>
    <x v="1"/>
    <x v="604"/>
    <x v="10"/>
    <x v="0"/>
    <n v="2018"/>
  </r>
  <r>
    <x v="0"/>
    <s v="152689 "/>
    <s v="540176"/>
    <n v="833"/>
    <n v="4165"/>
    <n v="2082.5"/>
    <d v="2018-02-28T00:00:00"/>
    <x v="0"/>
    <x v="10"/>
    <x v="1"/>
    <x v="604"/>
    <x v="10"/>
    <x v="0"/>
    <n v="2018"/>
  </r>
  <r>
    <x v="4"/>
    <s v="452584 "/>
    <s v="108204"/>
    <n v="453"/>
    <n v="2265"/>
    <n v="1132.5"/>
    <d v="2018-03-02T00:00:00"/>
    <x v="0"/>
    <x v="9"/>
    <x v="1"/>
    <x v="605"/>
    <x v="10"/>
    <x v="0"/>
    <n v="2018"/>
  </r>
  <r>
    <x v="2"/>
    <s v="325698 "/>
    <s v="314620"/>
    <n v="530"/>
    <n v="2650"/>
    <n v="1325"/>
    <d v="2018-03-02T00:00:00"/>
    <x v="0"/>
    <x v="9"/>
    <x v="1"/>
    <x v="605"/>
    <x v="10"/>
    <x v="0"/>
    <n v="2018"/>
  </r>
  <r>
    <x v="3"/>
    <s v="785432 "/>
    <s v="494699"/>
    <n v="440"/>
    <n v="2200"/>
    <n v="1100"/>
    <d v="2018-02-28T00:00:00"/>
    <x v="0"/>
    <x v="10"/>
    <x v="1"/>
    <x v="605"/>
    <x v="10"/>
    <x v="0"/>
    <n v="2018"/>
  </r>
  <r>
    <x v="2"/>
    <s v="325698 "/>
    <s v="362028"/>
    <n v="824"/>
    <n v="4120"/>
    <n v="2060"/>
    <d v="2018-03-01T00:00:00"/>
    <x v="0"/>
    <x v="9"/>
    <x v="1"/>
    <x v="606"/>
    <x v="10"/>
    <x v="0"/>
    <n v="2018"/>
  </r>
  <r>
    <x v="2"/>
    <s v="325698 "/>
    <s v="493977"/>
    <n v="547"/>
    <n v="2735"/>
    <n v="1367.5"/>
    <d v="2018-02-28T00:00:00"/>
    <x v="0"/>
    <x v="10"/>
    <x v="1"/>
    <x v="606"/>
    <x v="10"/>
    <x v="0"/>
    <n v="2018"/>
  </r>
  <r>
    <x v="3"/>
    <s v="785432 "/>
    <s v="558569"/>
    <n v="511"/>
    <n v="2555"/>
    <n v="1277.5"/>
    <d v="2018-02-27T00:00:00"/>
    <x v="0"/>
    <x v="10"/>
    <x v="1"/>
    <x v="606"/>
    <x v="10"/>
    <x v="0"/>
    <n v="2018"/>
  </r>
  <r>
    <x v="0"/>
    <s v="152689 "/>
    <s v="455328"/>
    <n v="497"/>
    <n v="2485"/>
    <n v="1242.5"/>
    <d v="2018-02-26T00:00:00"/>
    <x v="0"/>
    <x v="10"/>
    <x v="1"/>
    <x v="606"/>
    <x v="10"/>
    <x v="0"/>
    <n v="2018"/>
  </r>
  <r>
    <x v="0"/>
    <s v="152689 "/>
    <s v="424485"/>
    <n v="204"/>
    <n v="1020"/>
    <n v="510"/>
    <d v="2018-02-26T00:00:00"/>
    <x v="0"/>
    <x v="10"/>
    <x v="1"/>
    <x v="606"/>
    <x v="10"/>
    <x v="0"/>
    <n v="2018"/>
  </r>
  <r>
    <x v="1"/>
    <s v="985245 "/>
    <s v="328176"/>
    <n v="714"/>
    <n v="3570"/>
    <n v="1785"/>
    <d v="2018-02-26T00:00:00"/>
    <x v="0"/>
    <x v="10"/>
    <x v="1"/>
    <x v="607"/>
    <x v="10"/>
    <x v="0"/>
    <n v="2018"/>
  </r>
  <r>
    <x v="2"/>
    <s v="325698 "/>
    <s v="645799"/>
    <n v="901"/>
    <n v="4505"/>
    <n v="2252.5"/>
    <d v="2018-02-27T00:00:00"/>
    <x v="0"/>
    <x v="10"/>
    <x v="1"/>
    <x v="608"/>
    <x v="10"/>
    <x v="0"/>
    <n v="2018"/>
  </r>
  <r>
    <x v="2"/>
    <s v="325698 "/>
    <s v="616425"/>
    <n v="485"/>
    <n v="2425"/>
    <n v="1212.5"/>
    <d v="2018-02-26T00:00:00"/>
    <x v="0"/>
    <x v="10"/>
    <x v="1"/>
    <x v="608"/>
    <x v="10"/>
    <x v="0"/>
    <n v="2018"/>
  </r>
  <r>
    <x v="1"/>
    <s v="985245 "/>
    <s v="567191"/>
    <n v="396"/>
    <n v="1980"/>
    <n v="990"/>
    <d v="2018-02-25T00:00:00"/>
    <x v="0"/>
    <x v="10"/>
    <x v="1"/>
    <x v="609"/>
    <x v="11"/>
    <x v="0"/>
    <n v="2018"/>
  </r>
  <r>
    <x v="1"/>
    <s v="985245 "/>
    <s v="710159"/>
    <n v="68"/>
    <n v="340"/>
    <n v="170"/>
    <d v="2018-02-24T00:00:00"/>
    <x v="0"/>
    <x v="10"/>
    <x v="1"/>
    <x v="609"/>
    <x v="11"/>
    <x v="0"/>
    <n v="2018"/>
  </r>
  <r>
    <x v="1"/>
    <s v="985245 "/>
    <s v="939494"/>
    <n v="536"/>
    <n v="2680"/>
    <n v="1340"/>
    <d v="2018-02-24T00:00:00"/>
    <x v="0"/>
    <x v="10"/>
    <x v="1"/>
    <x v="609"/>
    <x v="11"/>
    <x v="0"/>
    <n v="2018"/>
  </r>
  <r>
    <x v="0"/>
    <s v="152689 "/>
    <s v="546211"/>
    <n v="918"/>
    <n v="4590"/>
    <n v="2295"/>
    <d v="2018-02-23T00:00:00"/>
    <x v="0"/>
    <x v="10"/>
    <x v="1"/>
    <x v="609"/>
    <x v="11"/>
    <x v="0"/>
    <n v="2018"/>
  </r>
  <r>
    <x v="2"/>
    <s v="325698 "/>
    <s v="790375"/>
    <n v="682"/>
    <n v="3410"/>
    <n v="1705"/>
    <d v="2018-02-25T00:00:00"/>
    <x v="0"/>
    <x v="10"/>
    <x v="1"/>
    <x v="610"/>
    <x v="11"/>
    <x v="0"/>
    <n v="2018"/>
  </r>
  <r>
    <x v="2"/>
    <s v="325698 "/>
    <s v="580883"/>
    <n v="378"/>
    <n v="1890"/>
    <n v="945"/>
    <d v="2018-02-25T00:00:00"/>
    <x v="0"/>
    <x v="10"/>
    <x v="1"/>
    <x v="610"/>
    <x v="11"/>
    <x v="0"/>
    <n v="2018"/>
  </r>
  <r>
    <x v="2"/>
    <s v="325698 "/>
    <s v="815823"/>
    <n v="630"/>
    <n v="3150"/>
    <n v="1575"/>
    <d v="2018-02-24T00:00:00"/>
    <x v="0"/>
    <x v="10"/>
    <x v="1"/>
    <x v="610"/>
    <x v="11"/>
    <x v="0"/>
    <n v="2018"/>
  </r>
  <r>
    <x v="3"/>
    <s v="785432 "/>
    <s v="352924"/>
    <n v="641"/>
    <n v="3205"/>
    <n v="1602.5"/>
    <d v="2018-02-23T00:00:00"/>
    <x v="0"/>
    <x v="10"/>
    <x v="1"/>
    <x v="610"/>
    <x v="11"/>
    <x v="0"/>
    <n v="2018"/>
  </r>
  <r>
    <x v="4"/>
    <s v="452584 "/>
    <s v="317414"/>
    <n v="919"/>
    <n v="4595"/>
    <n v="2297.5"/>
    <d v="2018-02-24T00:00:00"/>
    <x v="0"/>
    <x v="10"/>
    <x v="1"/>
    <x v="611"/>
    <x v="11"/>
    <x v="0"/>
    <n v="2018"/>
  </r>
  <r>
    <x v="1"/>
    <s v="985245 "/>
    <s v="452675"/>
    <n v="999"/>
    <n v="4995"/>
    <n v="2497.5"/>
    <d v="2018-02-23T00:00:00"/>
    <x v="0"/>
    <x v="10"/>
    <x v="1"/>
    <x v="611"/>
    <x v="11"/>
    <x v="0"/>
    <n v="2018"/>
  </r>
  <r>
    <x v="0"/>
    <s v="152689 "/>
    <s v="847828"/>
    <n v="746"/>
    <n v="3730"/>
    <n v="1865"/>
    <d v="2018-02-21T00:00:00"/>
    <x v="0"/>
    <x v="10"/>
    <x v="1"/>
    <x v="611"/>
    <x v="11"/>
    <x v="0"/>
    <n v="2018"/>
  </r>
  <r>
    <x v="0"/>
    <s v="152689 "/>
    <s v="460840"/>
    <n v="325"/>
    <n v="1625"/>
    <n v="812.5"/>
    <d v="2018-02-21T00:00:00"/>
    <x v="0"/>
    <x v="10"/>
    <x v="1"/>
    <x v="611"/>
    <x v="11"/>
    <x v="0"/>
    <n v="2018"/>
  </r>
  <r>
    <x v="2"/>
    <s v="325698 "/>
    <s v="638090"/>
    <n v="583"/>
    <n v="2915"/>
    <n v="1457.5"/>
    <d v="2018-02-23T00:00:00"/>
    <x v="0"/>
    <x v="10"/>
    <x v="1"/>
    <x v="612"/>
    <x v="11"/>
    <x v="0"/>
    <n v="2018"/>
  </r>
  <r>
    <x v="2"/>
    <s v="325698 "/>
    <s v="822661"/>
    <n v="887"/>
    <n v="4435"/>
    <n v="2217.5"/>
    <d v="2018-02-22T00:00:00"/>
    <x v="0"/>
    <x v="10"/>
    <x v="1"/>
    <x v="612"/>
    <x v="11"/>
    <x v="0"/>
    <n v="2018"/>
  </r>
  <r>
    <x v="2"/>
    <s v="325698 "/>
    <s v="525042"/>
    <n v="151"/>
    <n v="755"/>
    <n v="377.5"/>
    <d v="2018-02-22T00:00:00"/>
    <x v="0"/>
    <x v="10"/>
    <x v="1"/>
    <x v="612"/>
    <x v="11"/>
    <x v="0"/>
    <n v="2018"/>
  </r>
  <r>
    <x v="1"/>
    <s v="985245 "/>
    <s v="572539"/>
    <n v="84"/>
    <n v="420"/>
    <n v="210"/>
    <d v="2018-02-21T00:00:00"/>
    <x v="0"/>
    <x v="10"/>
    <x v="1"/>
    <x v="612"/>
    <x v="11"/>
    <x v="0"/>
    <n v="2018"/>
  </r>
  <r>
    <x v="1"/>
    <s v="985245 "/>
    <s v="874872"/>
    <n v="68"/>
    <n v="340"/>
    <n v="170"/>
    <d v="2018-02-21T00:00:00"/>
    <x v="0"/>
    <x v="10"/>
    <x v="1"/>
    <x v="612"/>
    <x v="11"/>
    <x v="0"/>
    <n v="2018"/>
  </r>
  <r>
    <x v="3"/>
    <s v="785432 "/>
    <s v="682239"/>
    <n v="839"/>
    <n v="4195"/>
    <n v="2097.5"/>
    <d v="2018-02-20T00:00:00"/>
    <x v="0"/>
    <x v="10"/>
    <x v="1"/>
    <x v="612"/>
    <x v="11"/>
    <x v="0"/>
    <n v="2018"/>
  </r>
  <r>
    <x v="4"/>
    <s v="452584 "/>
    <s v="368063"/>
    <n v="368"/>
    <n v="1840"/>
    <n v="920"/>
    <d v="2018-02-22T00:00:00"/>
    <x v="0"/>
    <x v="10"/>
    <x v="1"/>
    <x v="613"/>
    <x v="11"/>
    <x v="0"/>
    <n v="2018"/>
  </r>
  <r>
    <x v="1"/>
    <s v="985245 "/>
    <s v="153486"/>
    <n v="271"/>
    <n v="1355"/>
    <n v="677.5"/>
    <d v="2018-02-21T00:00:00"/>
    <x v="0"/>
    <x v="10"/>
    <x v="1"/>
    <x v="613"/>
    <x v="11"/>
    <x v="0"/>
    <n v="2018"/>
  </r>
  <r>
    <x v="1"/>
    <s v="985245 "/>
    <s v="304547"/>
    <n v="323"/>
    <n v="1615"/>
    <n v="807.5"/>
    <d v="2018-02-19T00:00:00"/>
    <x v="0"/>
    <x v="10"/>
    <x v="1"/>
    <x v="614"/>
    <x v="11"/>
    <x v="0"/>
    <n v="2018"/>
  </r>
  <r>
    <x v="0"/>
    <s v="152689 "/>
    <s v="383522"/>
    <n v="168"/>
    <n v="840"/>
    <n v="420"/>
    <d v="2018-02-18T00:00:00"/>
    <x v="0"/>
    <x v="10"/>
    <x v="1"/>
    <x v="614"/>
    <x v="11"/>
    <x v="0"/>
    <n v="2018"/>
  </r>
  <r>
    <x v="4"/>
    <s v="452584 "/>
    <s v="606350"/>
    <n v="824"/>
    <n v="4120"/>
    <n v="2060"/>
    <d v="2018-02-20T00:00:00"/>
    <x v="0"/>
    <x v="10"/>
    <x v="1"/>
    <x v="615"/>
    <x v="11"/>
    <x v="0"/>
    <n v="2018"/>
  </r>
  <r>
    <x v="1"/>
    <s v="985245 "/>
    <s v="698262"/>
    <n v="91"/>
    <n v="455"/>
    <n v="227.5"/>
    <d v="2018-02-18T00:00:00"/>
    <x v="0"/>
    <x v="10"/>
    <x v="1"/>
    <x v="615"/>
    <x v="11"/>
    <x v="0"/>
    <n v="2018"/>
  </r>
  <r>
    <x v="3"/>
    <s v="785432 "/>
    <s v="738057"/>
    <n v="444"/>
    <n v="2220"/>
    <n v="1110"/>
    <d v="2018-02-17T00:00:00"/>
    <x v="0"/>
    <x v="10"/>
    <x v="1"/>
    <x v="615"/>
    <x v="11"/>
    <x v="0"/>
    <n v="2018"/>
  </r>
  <r>
    <x v="3"/>
    <s v="785432 "/>
    <s v="985378"/>
    <n v="966"/>
    <n v="4830"/>
    <n v="2415"/>
    <d v="2018-02-17T00:00:00"/>
    <x v="0"/>
    <x v="10"/>
    <x v="1"/>
    <x v="615"/>
    <x v="11"/>
    <x v="0"/>
    <n v="2018"/>
  </r>
  <r>
    <x v="0"/>
    <s v="152689 "/>
    <s v="985253"/>
    <n v="185"/>
    <n v="925"/>
    <n v="462.5"/>
    <d v="2018-02-17T00:00:00"/>
    <x v="0"/>
    <x v="10"/>
    <x v="1"/>
    <x v="615"/>
    <x v="11"/>
    <x v="0"/>
    <n v="2018"/>
  </r>
  <r>
    <x v="2"/>
    <s v="325698 "/>
    <s v="106052"/>
    <n v="482"/>
    <n v="2410"/>
    <n v="1205"/>
    <d v="2018-02-19T00:00:00"/>
    <x v="0"/>
    <x v="10"/>
    <x v="1"/>
    <x v="616"/>
    <x v="11"/>
    <x v="0"/>
    <n v="2018"/>
  </r>
  <r>
    <x v="0"/>
    <s v="152689 "/>
    <s v="136953"/>
    <n v="167"/>
    <n v="835"/>
    <n v="417.5"/>
    <d v="2018-02-15T00:00:00"/>
    <x v="0"/>
    <x v="10"/>
    <x v="1"/>
    <x v="617"/>
    <x v="11"/>
    <x v="0"/>
    <n v="2018"/>
  </r>
  <r>
    <x v="2"/>
    <s v="325698 "/>
    <s v="298345"/>
    <n v="733"/>
    <n v="3665"/>
    <n v="1832.5"/>
    <d v="2018-02-16T00:00:00"/>
    <x v="0"/>
    <x v="10"/>
    <x v="1"/>
    <x v="618"/>
    <x v="11"/>
    <x v="0"/>
    <n v="2018"/>
  </r>
  <r>
    <x v="3"/>
    <s v="785432 "/>
    <s v="801595"/>
    <n v="408"/>
    <n v="2040"/>
    <n v="1020"/>
    <d v="2018-02-14T00:00:00"/>
    <x v="0"/>
    <x v="10"/>
    <x v="1"/>
    <x v="618"/>
    <x v="11"/>
    <x v="0"/>
    <n v="2018"/>
  </r>
  <r>
    <x v="2"/>
    <s v="325698 "/>
    <s v="655588"/>
    <n v="583"/>
    <n v="2915"/>
    <n v="1457.5"/>
    <d v="2018-02-16T00:00:00"/>
    <x v="0"/>
    <x v="10"/>
    <x v="1"/>
    <x v="619"/>
    <x v="11"/>
    <x v="0"/>
    <n v="2018"/>
  </r>
  <r>
    <x v="2"/>
    <s v="325698 "/>
    <s v="697130"/>
    <n v="60"/>
    <n v="300"/>
    <n v="150"/>
    <d v="2018-02-15T00:00:00"/>
    <x v="0"/>
    <x v="10"/>
    <x v="1"/>
    <x v="619"/>
    <x v="11"/>
    <x v="0"/>
    <n v="2018"/>
  </r>
  <r>
    <x v="3"/>
    <s v="785432 "/>
    <s v="832283"/>
    <n v="65"/>
    <n v="325"/>
    <n v="162.5"/>
    <d v="2018-02-14T00:00:00"/>
    <x v="0"/>
    <x v="10"/>
    <x v="1"/>
    <x v="619"/>
    <x v="11"/>
    <x v="0"/>
    <n v="2018"/>
  </r>
  <r>
    <x v="2"/>
    <s v="325698 "/>
    <s v="416364"/>
    <n v="838"/>
    <n v="4190"/>
    <n v="2095"/>
    <d v="2018-02-14T00:00:00"/>
    <x v="0"/>
    <x v="10"/>
    <x v="1"/>
    <x v="620"/>
    <x v="11"/>
    <x v="0"/>
    <n v="2018"/>
  </r>
  <r>
    <x v="1"/>
    <s v="985245 "/>
    <s v="589088"/>
    <n v="149"/>
    <n v="745"/>
    <n v="372.5"/>
    <d v="2018-02-12T00:00:00"/>
    <x v="0"/>
    <x v="10"/>
    <x v="1"/>
    <x v="620"/>
    <x v="11"/>
    <x v="0"/>
    <n v="2018"/>
  </r>
  <r>
    <x v="3"/>
    <s v="785432 "/>
    <s v="533629"/>
    <n v="598"/>
    <n v="2990"/>
    <n v="1495"/>
    <d v="2018-02-11T00:00:00"/>
    <x v="0"/>
    <x v="10"/>
    <x v="1"/>
    <x v="620"/>
    <x v="11"/>
    <x v="0"/>
    <n v="2018"/>
  </r>
  <r>
    <x v="0"/>
    <s v="152689 "/>
    <s v="668385"/>
    <n v="70"/>
    <n v="350"/>
    <n v="175"/>
    <d v="2018-02-11T00:00:00"/>
    <x v="0"/>
    <x v="10"/>
    <x v="1"/>
    <x v="620"/>
    <x v="11"/>
    <x v="0"/>
    <n v="2018"/>
  </r>
  <r>
    <x v="2"/>
    <s v="325698 "/>
    <s v="490039"/>
    <n v="550"/>
    <n v="2750"/>
    <n v="1375"/>
    <d v="2018-02-12T00:00:00"/>
    <x v="0"/>
    <x v="10"/>
    <x v="1"/>
    <x v="621"/>
    <x v="11"/>
    <x v="0"/>
    <n v="2018"/>
  </r>
  <r>
    <x v="2"/>
    <s v="325698 "/>
    <s v="469137"/>
    <n v="794"/>
    <n v="3970"/>
    <n v="1985"/>
    <d v="2018-02-12T00:00:00"/>
    <x v="0"/>
    <x v="10"/>
    <x v="1"/>
    <x v="621"/>
    <x v="11"/>
    <x v="0"/>
    <n v="2018"/>
  </r>
  <r>
    <x v="3"/>
    <s v="785432 "/>
    <s v="714217"/>
    <n v="346"/>
    <n v="1730"/>
    <n v="865"/>
    <d v="2018-02-09T00:00:00"/>
    <x v="0"/>
    <x v="10"/>
    <x v="1"/>
    <x v="621"/>
    <x v="11"/>
    <x v="0"/>
    <n v="2018"/>
  </r>
  <r>
    <x v="0"/>
    <s v="152689 "/>
    <s v="411170"/>
    <n v="757"/>
    <n v="3785"/>
    <n v="1892.5"/>
    <d v="2018-02-09T00:00:00"/>
    <x v="0"/>
    <x v="10"/>
    <x v="1"/>
    <x v="621"/>
    <x v="11"/>
    <x v="0"/>
    <n v="2018"/>
  </r>
  <r>
    <x v="4"/>
    <s v="452584 "/>
    <s v="315516"/>
    <n v="239"/>
    <n v="1195"/>
    <n v="597.5"/>
    <d v="2018-02-10T00:00:00"/>
    <x v="0"/>
    <x v="10"/>
    <x v="1"/>
    <x v="622"/>
    <x v="11"/>
    <x v="0"/>
    <n v="2018"/>
  </r>
  <r>
    <x v="3"/>
    <s v="785432 "/>
    <s v="420196"/>
    <n v="797"/>
    <n v="3985"/>
    <n v="1992.5"/>
    <d v="2018-02-08T00:00:00"/>
    <x v="0"/>
    <x v="10"/>
    <x v="1"/>
    <x v="622"/>
    <x v="11"/>
    <x v="0"/>
    <n v="2018"/>
  </r>
  <r>
    <x v="0"/>
    <s v="152689 "/>
    <s v="912732"/>
    <n v="179"/>
    <n v="895"/>
    <n v="447.5"/>
    <d v="2018-02-07T00:00:00"/>
    <x v="0"/>
    <x v="10"/>
    <x v="1"/>
    <x v="622"/>
    <x v="11"/>
    <x v="0"/>
    <n v="2018"/>
  </r>
  <r>
    <x v="4"/>
    <s v="452584 "/>
    <s v="891302"/>
    <n v="604"/>
    <n v="3020"/>
    <n v="1510"/>
    <d v="2018-02-08T00:00:00"/>
    <x v="0"/>
    <x v="10"/>
    <x v="1"/>
    <x v="623"/>
    <x v="11"/>
    <x v="0"/>
    <n v="2018"/>
  </r>
  <r>
    <x v="1"/>
    <s v="985245 "/>
    <s v="581098"/>
    <n v="747"/>
    <n v="3735"/>
    <n v="1867.5"/>
    <d v="2018-02-06T00:00:00"/>
    <x v="0"/>
    <x v="10"/>
    <x v="1"/>
    <x v="623"/>
    <x v="11"/>
    <x v="0"/>
    <n v="2018"/>
  </r>
  <r>
    <x v="1"/>
    <s v="985245 "/>
    <s v="515746"/>
    <n v="114"/>
    <n v="570"/>
    <n v="285"/>
    <d v="2018-02-06T00:00:00"/>
    <x v="0"/>
    <x v="10"/>
    <x v="1"/>
    <x v="623"/>
    <x v="11"/>
    <x v="0"/>
    <n v="2018"/>
  </r>
  <r>
    <x v="3"/>
    <s v="785432 "/>
    <s v="790181"/>
    <n v="788"/>
    <n v="3940"/>
    <n v="1970"/>
    <d v="2018-02-06T00:00:00"/>
    <x v="0"/>
    <x v="10"/>
    <x v="1"/>
    <x v="623"/>
    <x v="11"/>
    <x v="0"/>
    <n v="2018"/>
  </r>
  <r>
    <x v="1"/>
    <s v="985245 "/>
    <s v="560867"/>
    <n v="349"/>
    <n v="1745"/>
    <n v="872.5"/>
    <d v="2018-02-04T00:00:00"/>
    <x v="0"/>
    <x v="10"/>
    <x v="1"/>
    <x v="624"/>
    <x v="11"/>
    <x v="0"/>
    <n v="2018"/>
  </r>
  <r>
    <x v="0"/>
    <s v="152689 "/>
    <s v="662667"/>
    <n v="431"/>
    <n v="2155"/>
    <n v="1077.5"/>
    <d v="2018-02-03T00:00:00"/>
    <x v="0"/>
    <x v="10"/>
    <x v="1"/>
    <x v="624"/>
    <x v="11"/>
    <x v="0"/>
    <n v="2018"/>
  </r>
  <r>
    <x v="4"/>
    <s v="452584 "/>
    <s v="523221"/>
    <n v="118"/>
    <n v="590"/>
    <n v="295"/>
    <d v="2018-02-05T00:00:00"/>
    <x v="0"/>
    <x v="10"/>
    <x v="1"/>
    <x v="625"/>
    <x v="11"/>
    <x v="0"/>
    <n v="2018"/>
  </r>
  <r>
    <x v="0"/>
    <s v="152689 "/>
    <s v="558041"/>
    <n v="375"/>
    <n v="1875"/>
    <n v="937.5"/>
    <d v="2018-02-02T00:00:00"/>
    <x v="0"/>
    <x v="10"/>
    <x v="1"/>
    <x v="625"/>
    <x v="11"/>
    <x v="0"/>
    <n v="2018"/>
  </r>
  <r>
    <x v="4"/>
    <s v="452584 "/>
    <s v="340755"/>
    <n v="477"/>
    <n v="2385"/>
    <n v="1192.5"/>
    <d v="2018-02-04T00:00:00"/>
    <x v="0"/>
    <x v="10"/>
    <x v="1"/>
    <x v="626"/>
    <x v="11"/>
    <x v="0"/>
    <n v="2018"/>
  </r>
  <r>
    <x v="3"/>
    <s v="785432 "/>
    <s v="403145"/>
    <n v="472"/>
    <n v="2360"/>
    <n v="1180"/>
    <d v="2018-02-01T00:00:00"/>
    <x v="0"/>
    <x v="10"/>
    <x v="1"/>
    <x v="626"/>
    <x v="11"/>
    <x v="0"/>
    <n v="2018"/>
  </r>
  <r>
    <x v="0"/>
    <s v="152689 "/>
    <s v="717225"/>
    <n v="756"/>
    <n v="3780"/>
    <n v="1890"/>
    <d v="2018-02-01T00:00:00"/>
    <x v="0"/>
    <x v="10"/>
    <x v="1"/>
    <x v="626"/>
    <x v="11"/>
    <x v="0"/>
    <n v="2018"/>
  </r>
  <r>
    <x v="2"/>
    <s v="325698 "/>
    <s v="889816"/>
    <n v="660"/>
    <n v="3300"/>
    <n v="1650"/>
    <d v="2018-02-03T00:00:00"/>
    <x v="0"/>
    <x v="10"/>
    <x v="1"/>
    <x v="627"/>
    <x v="11"/>
    <x v="0"/>
    <n v="2018"/>
  </r>
  <r>
    <x v="2"/>
    <s v="325698 "/>
    <s v="182741"/>
    <n v="751"/>
    <n v="3755"/>
    <n v="1877.5"/>
    <d v="2018-02-03T00:00:00"/>
    <x v="0"/>
    <x v="10"/>
    <x v="1"/>
    <x v="627"/>
    <x v="11"/>
    <x v="0"/>
    <n v="2018"/>
  </r>
  <r>
    <x v="1"/>
    <s v="985245 "/>
    <s v="415315"/>
    <n v="340"/>
    <n v="1700"/>
    <n v="850"/>
    <d v="2018-02-01T00:00:00"/>
    <x v="0"/>
    <x v="10"/>
    <x v="1"/>
    <x v="627"/>
    <x v="11"/>
    <x v="0"/>
    <n v="2018"/>
  </r>
  <r>
    <x v="3"/>
    <s v="785432 "/>
    <s v="948568"/>
    <n v="346"/>
    <n v="1730"/>
    <n v="865"/>
    <d v="2018-01-31T00:00:00"/>
    <x v="0"/>
    <x v="11"/>
    <x v="1"/>
    <x v="627"/>
    <x v="11"/>
    <x v="0"/>
    <n v="2018"/>
  </r>
  <r>
    <x v="0"/>
    <s v="152689 "/>
    <s v="601247"/>
    <n v="116"/>
    <n v="580"/>
    <n v="290"/>
    <d v="2018-01-31T00:00:00"/>
    <x v="0"/>
    <x v="11"/>
    <x v="1"/>
    <x v="627"/>
    <x v="11"/>
    <x v="0"/>
    <n v="2018"/>
  </r>
  <r>
    <x v="0"/>
    <s v="152689 "/>
    <s v="747754"/>
    <n v="441"/>
    <n v="2205"/>
    <n v="1102.5"/>
    <d v="2018-01-31T00:00:00"/>
    <x v="0"/>
    <x v="11"/>
    <x v="1"/>
    <x v="627"/>
    <x v="11"/>
    <x v="0"/>
    <n v="2018"/>
  </r>
  <r>
    <x v="2"/>
    <s v="325698 "/>
    <s v="534987"/>
    <n v="338"/>
    <n v="1690"/>
    <n v="845"/>
    <d v="2018-02-02T00:00:00"/>
    <x v="0"/>
    <x v="10"/>
    <x v="1"/>
    <x v="628"/>
    <x v="11"/>
    <x v="0"/>
    <n v="2018"/>
  </r>
  <r>
    <x v="2"/>
    <s v="325698 "/>
    <s v="126686"/>
    <n v="498"/>
    <n v="2490"/>
    <n v="1245"/>
    <d v="2018-02-02T00:00:00"/>
    <x v="0"/>
    <x v="10"/>
    <x v="1"/>
    <x v="628"/>
    <x v="11"/>
    <x v="0"/>
    <n v="2018"/>
  </r>
  <r>
    <x v="0"/>
    <s v="152689 "/>
    <s v="427576"/>
    <n v="878"/>
    <n v="4390"/>
    <n v="2195"/>
    <d v="2018-01-30T00:00:00"/>
    <x v="0"/>
    <x v="11"/>
    <x v="1"/>
    <x v="628"/>
    <x v="11"/>
    <x v="0"/>
    <n v="2018"/>
  </r>
  <r>
    <x v="0"/>
    <s v="152689 "/>
    <s v="199310"/>
    <n v="724"/>
    <n v="3620"/>
    <n v="1810"/>
    <d v="2018-01-30T00:00:00"/>
    <x v="0"/>
    <x v="11"/>
    <x v="1"/>
    <x v="628"/>
    <x v="11"/>
    <x v="0"/>
    <n v="2018"/>
  </r>
  <r>
    <x v="0"/>
    <s v="152689 "/>
    <s v="175961"/>
    <n v="485"/>
    <n v="2425"/>
    <n v="1212.5"/>
    <d v="2018-01-30T00:00:00"/>
    <x v="0"/>
    <x v="11"/>
    <x v="1"/>
    <x v="628"/>
    <x v="11"/>
    <x v="0"/>
    <n v="2018"/>
  </r>
  <r>
    <x v="2"/>
    <s v="325698 "/>
    <s v="913358"/>
    <n v="447"/>
    <n v="2235"/>
    <n v="1117.5"/>
    <d v="2018-02-01T00:00:00"/>
    <x v="0"/>
    <x v="10"/>
    <x v="1"/>
    <x v="629"/>
    <x v="11"/>
    <x v="0"/>
    <n v="2018"/>
  </r>
  <r>
    <x v="3"/>
    <s v="785432 "/>
    <s v="793529"/>
    <n v="849"/>
    <n v="4245"/>
    <n v="2122.5"/>
    <d v="2018-01-30T00:00:00"/>
    <x v="0"/>
    <x v="11"/>
    <x v="1"/>
    <x v="629"/>
    <x v="11"/>
    <x v="0"/>
    <n v="2018"/>
  </r>
  <r>
    <x v="0"/>
    <s v="152689 "/>
    <s v="827284"/>
    <n v="834"/>
    <n v="4170"/>
    <n v="2085"/>
    <d v="2018-01-29T00:00:00"/>
    <x v="0"/>
    <x v="11"/>
    <x v="1"/>
    <x v="629"/>
    <x v="11"/>
    <x v="0"/>
    <n v="2018"/>
  </r>
  <r>
    <x v="0"/>
    <s v="152689 "/>
    <s v="976418"/>
    <n v="979"/>
    <n v="4895"/>
    <n v="2447.5"/>
    <d v="2018-01-27T00:00:00"/>
    <x v="0"/>
    <x v="11"/>
    <x v="1"/>
    <x v="630"/>
    <x v="11"/>
    <x v="0"/>
    <n v="2018"/>
  </r>
  <r>
    <x v="0"/>
    <s v="152689 "/>
    <s v="511264"/>
    <n v="454"/>
    <n v="2270"/>
    <n v="1135"/>
    <d v="2018-01-26T00:00:00"/>
    <x v="0"/>
    <x v="11"/>
    <x v="1"/>
    <x v="631"/>
    <x v="0"/>
    <x v="0"/>
    <n v="2018"/>
  </r>
  <r>
    <x v="0"/>
    <s v="152689 "/>
    <s v="410245"/>
    <n v="521"/>
    <n v="2605"/>
    <n v="1302.5"/>
    <d v="2018-01-25T00:00:00"/>
    <x v="0"/>
    <x v="11"/>
    <x v="1"/>
    <x v="631"/>
    <x v="0"/>
    <x v="0"/>
    <n v="2018"/>
  </r>
  <r>
    <x v="1"/>
    <s v="985245 "/>
    <s v="807608"/>
    <n v="771"/>
    <n v="3855"/>
    <n v="1927.5"/>
    <d v="2018-01-26T00:00:00"/>
    <x v="0"/>
    <x v="11"/>
    <x v="1"/>
    <x v="632"/>
    <x v="0"/>
    <x v="0"/>
    <n v="2018"/>
  </r>
  <r>
    <x v="3"/>
    <s v="785432 "/>
    <s v="241756"/>
    <n v="527"/>
    <n v="2635"/>
    <n v="1317.5"/>
    <d v="2018-01-26T00:00:00"/>
    <x v="0"/>
    <x v="11"/>
    <x v="1"/>
    <x v="632"/>
    <x v="0"/>
    <x v="0"/>
    <n v="2018"/>
  </r>
  <r>
    <x v="3"/>
    <s v="785432 "/>
    <s v="798702"/>
    <n v="122"/>
    <n v="610"/>
    <n v="305"/>
    <d v="2018-01-26T00:00:00"/>
    <x v="0"/>
    <x v="11"/>
    <x v="1"/>
    <x v="632"/>
    <x v="0"/>
    <x v="0"/>
    <n v="2018"/>
  </r>
  <r>
    <x v="1"/>
    <s v="985245 "/>
    <s v="429061"/>
    <n v="873"/>
    <n v="4365"/>
    <n v="2182.5"/>
    <d v="2018-01-25T00:00:00"/>
    <x v="0"/>
    <x v="11"/>
    <x v="1"/>
    <x v="633"/>
    <x v="0"/>
    <x v="0"/>
    <n v="2018"/>
  </r>
  <r>
    <x v="3"/>
    <s v="785432 "/>
    <s v="316453"/>
    <n v="930"/>
    <n v="4650"/>
    <n v="2325"/>
    <d v="2018-01-23T00:00:00"/>
    <x v="0"/>
    <x v="11"/>
    <x v="1"/>
    <x v="634"/>
    <x v="0"/>
    <x v="0"/>
    <n v="2018"/>
  </r>
  <r>
    <x v="4"/>
    <s v="452584 "/>
    <s v="869854"/>
    <n v="377"/>
    <n v="1885"/>
    <n v="942.5"/>
    <d v="2018-01-25T00:00:00"/>
    <x v="0"/>
    <x v="11"/>
    <x v="1"/>
    <x v="635"/>
    <x v="0"/>
    <x v="0"/>
    <n v="2018"/>
  </r>
  <r>
    <x v="2"/>
    <s v="325698 "/>
    <s v="457134"/>
    <n v="110"/>
    <n v="550"/>
    <n v="275"/>
    <d v="2018-01-24T00:00:00"/>
    <x v="0"/>
    <x v="11"/>
    <x v="1"/>
    <x v="636"/>
    <x v="0"/>
    <x v="0"/>
    <n v="2018"/>
  </r>
  <r>
    <x v="3"/>
    <s v="785432 "/>
    <s v="586620"/>
    <n v="622"/>
    <n v="3110"/>
    <n v="1555"/>
    <d v="2018-01-22T00:00:00"/>
    <x v="0"/>
    <x v="11"/>
    <x v="1"/>
    <x v="636"/>
    <x v="0"/>
    <x v="0"/>
    <n v="2018"/>
  </r>
  <r>
    <x v="4"/>
    <s v="452584 "/>
    <s v="544119"/>
    <n v="58"/>
    <n v="290"/>
    <n v="145"/>
    <d v="2018-01-23T00:00:00"/>
    <x v="0"/>
    <x v="11"/>
    <x v="1"/>
    <x v="637"/>
    <x v="0"/>
    <x v="0"/>
    <n v="2018"/>
  </r>
  <r>
    <x v="0"/>
    <s v="152689 "/>
    <s v="480689"/>
    <n v="453"/>
    <n v="2265"/>
    <n v="1132.5"/>
    <d v="2018-01-20T00:00:00"/>
    <x v="0"/>
    <x v="11"/>
    <x v="1"/>
    <x v="637"/>
    <x v="0"/>
    <x v="0"/>
    <n v="2018"/>
  </r>
  <r>
    <x v="1"/>
    <s v="985245 "/>
    <s v="109588"/>
    <n v="235"/>
    <n v="1175"/>
    <n v="587.5"/>
    <d v="2018-01-21T00:00:00"/>
    <x v="0"/>
    <x v="11"/>
    <x v="1"/>
    <x v="638"/>
    <x v="0"/>
    <x v="0"/>
    <n v="2018"/>
  </r>
  <r>
    <x v="1"/>
    <s v="985245 "/>
    <s v="984103"/>
    <n v="811"/>
    <n v="4055"/>
    <n v="2027.5"/>
    <d v="2018-01-18T00:00:00"/>
    <x v="0"/>
    <x v="11"/>
    <x v="1"/>
    <x v="639"/>
    <x v="0"/>
    <x v="0"/>
    <n v="2018"/>
  </r>
  <r>
    <x v="1"/>
    <s v="985245 "/>
    <s v="324498"/>
    <n v="606"/>
    <n v="3030"/>
    <n v="1515"/>
    <d v="2018-01-18T00:00:00"/>
    <x v="0"/>
    <x v="11"/>
    <x v="1"/>
    <x v="639"/>
    <x v="0"/>
    <x v="0"/>
    <n v="2018"/>
  </r>
  <r>
    <x v="1"/>
    <s v="985245 "/>
    <s v="424069"/>
    <n v="305"/>
    <n v="1525"/>
    <n v="762.5"/>
    <d v="2018-01-17T00:00:00"/>
    <x v="0"/>
    <x v="11"/>
    <x v="1"/>
    <x v="640"/>
    <x v="0"/>
    <x v="0"/>
    <n v="2018"/>
  </r>
  <r>
    <x v="0"/>
    <s v="152689 "/>
    <s v="429903"/>
    <n v="408"/>
    <n v="2040"/>
    <n v="1020"/>
    <d v="2018-01-16T00:00:00"/>
    <x v="0"/>
    <x v="11"/>
    <x v="1"/>
    <x v="640"/>
    <x v="0"/>
    <x v="0"/>
    <n v="2018"/>
  </r>
  <r>
    <x v="3"/>
    <s v="785432 "/>
    <s v="184979"/>
    <n v="512"/>
    <n v="2560"/>
    <n v="1280"/>
    <d v="2018-01-15T00:00:00"/>
    <x v="0"/>
    <x v="11"/>
    <x v="1"/>
    <x v="641"/>
    <x v="0"/>
    <x v="0"/>
    <n v="2018"/>
  </r>
  <r>
    <x v="3"/>
    <s v="785432 "/>
    <s v="342451"/>
    <n v="379"/>
    <n v="1895"/>
    <n v="947.5"/>
    <d v="2018-01-15T00:00:00"/>
    <x v="0"/>
    <x v="11"/>
    <x v="1"/>
    <x v="641"/>
    <x v="0"/>
    <x v="0"/>
    <n v="2018"/>
  </r>
  <r>
    <x v="1"/>
    <s v="985245 "/>
    <s v="457689"/>
    <n v="799"/>
    <n v="3995"/>
    <n v="1997.5"/>
    <d v="2018-01-15T00:00:00"/>
    <x v="0"/>
    <x v="11"/>
    <x v="1"/>
    <x v="642"/>
    <x v="0"/>
    <x v="0"/>
    <n v="2018"/>
  </r>
  <r>
    <x v="4"/>
    <s v="452584 "/>
    <s v="431445"/>
    <n v="206"/>
    <n v="1030"/>
    <n v="515"/>
    <d v="2018-01-15T00:00:00"/>
    <x v="0"/>
    <x v="11"/>
    <x v="1"/>
    <x v="643"/>
    <x v="0"/>
    <x v="0"/>
    <n v="2018"/>
  </r>
  <r>
    <x v="2"/>
    <s v="325698 "/>
    <s v="845335"/>
    <n v="132"/>
    <n v="660"/>
    <n v="330"/>
    <d v="2018-01-15T00:00:00"/>
    <x v="0"/>
    <x v="11"/>
    <x v="1"/>
    <x v="643"/>
    <x v="0"/>
    <x v="0"/>
    <n v="2018"/>
  </r>
  <r>
    <x v="2"/>
    <s v="325698 "/>
    <s v="924367"/>
    <n v="249"/>
    <n v="1245"/>
    <n v="622.5"/>
    <d v="2018-01-14T00:00:00"/>
    <x v="0"/>
    <x v="11"/>
    <x v="1"/>
    <x v="644"/>
    <x v="0"/>
    <x v="0"/>
    <n v="2018"/>
  </r>
  <r>
    <x v="2"/>
    <s v="325698 "/>
    <s v="935917"/>
    <n v="223"/>
    <n v="1115"/>
    <n v="557.5"/>
    <d v="2018-01-13T00:00:00"/>
    <x v="0"/>
    <x v="11"/>
    <x v="1"/>
    <x v="644"/>
    <x v="0"/>
    <x v="0"/>
    <n v="2018"/>
  </r>
  <r>
    <x v="1"/>
    <s v="985245 "/>
    <s v="385184"/>
    <n v="839"/>
    <n v="4195"/>
    <n v="2097.5"/>
    <d v="2018-01-12T00:00:00"/>
    <x v="0"/>
    <x v="11"/>
    <x v="1"/>
    <x v="645"/>
    <x v="0"/>
    <x v="0"/>
    <n v="2018"/>
  </r>
  <r>
    <x v="0"/>
    <s v="152689 "/>
    <s v="758277"/>
    <n v="467"/>
    <n v="2335"/>
    <n v="1167.5"/>
    <d v="2018-01-10T00:00:00"/>
    <x v="0"/>
    <x v="11"/>
    <x v="1"/>
    <x v="645"/>
    <x v="0"/>
    <x v="0"/>
    <n v="2018"/>
  </r>
  <r>
    <x v="0"/>
    <s v="152689 "/>
    <s v="221217"/>
    <n v="265"/>
    <n v="1325"/>
    <n v="662.5"/>
    <d v="2018-01-10T00:00:00"/>
    <x v="0"/>
    <x v="11"/>
    <x v="1"/>
    <x v="645"/>
    <x v="0"/>
    <x v="0"/>
    <n v="2018"/>
  </r>
  <r>
    <x v="2"/>
    <s v="325698 "/>
    <s v="443679"/>
    <n v="609"/>
    <n v="3045"/>
    <n v="1522.5"/>
    <d v="2018-01-12T00:00:00"/>
    <x v="0"/>
    <x v="11"/>
    <x v="1"/>
    <x v="646"/>
    <x v="0"/>
    <x v="0"/>
    <n v="2018"/>
  </r>
  <r>
    <x v="1"/>
    <s v="985245 "/>
    <s v="721568"/>
    <n v="558"/>
    <n v="2790"/>
    <n v="1395"/>
    <d v="2018-01-10T00:00:00"/>
    <x v="0"/>
    <x v="11"/>
    <x v="1"/>
    <x v="646"/>
    <x v="0"/>
    <x v="0"/>
    <n v="2018"/>
  </r>
  <r>
    <x v="1"/>
    <s v="985245 "/>
    <s v="568853"/>
    <n v="749"/>
    <n v="3745"/>
    <n v="1872.5"/>
    <d v="2018-01-10T00:00:00"/>
    <x v="0"/>
    <x v="11"/>
    <x v="1"/>
    <x v="646"/>
    <x v="0"/>
    <x v="0"/>
    <n v="2018"/>
  </r>
  <r>
    <x v="1"/>
    <s v="985245 "/>
    <s v="185178"/>
    <n v="899"/>
    <n v="4495"/>
    <n v="2247.5"/>
    <d v="2018-01-10T00:00:00"/>
    <x v="0"/>
    <x v="11"/>
    <x v="1"/>
    <x v="646"/>
    <x v="0"/>
    <x v="0"/>
    <n v="2018"/>
  </r>
  <r>
    <x v="0"/>
    <s v="152689 "/>
    <s v="306029"/>
    <n v="711"/>
    <n v="3555"/>
    <n v="1777.5"/>
    <d v="2018-01-08T00:00:00"/>
    <x v="0"/>
    <x v="11"/>
    <x v="1"/>
    <x v="647"/>
    <x v="0"/>
    <x v="0"/>
    <n v="2018"/>
  </r>
  <r>
    <x v="4"/>
    <s v="452584 "/>
    <s v="650765"/>
    <n v="667"/>
    <n v="3335"/>
    <n v="1667.5"/>
    <d v="2018-01-10T00:00:00"/>
    <x v="0"/>
    <x v="11"/>
    <x v="1"/>
    <x v="648"/>
    <x v="0"/>
    <x v="0"/>
    <n v="2018"/>
  </r>
  <r>
    <x v="2"/>
    <s v="325698 "/>
    <s v="777308"/>
    <n v="945"/>
    <n v="4725"/>
    <n v="2362.5"/>
    <d v="2018-01-09T00:00:00"/>
    <x v="0"/>
    <x v="11"/>
    <x v="1"/>
    <x v="648"/>
    <x v="0"/>
    <x v="0"/>
    <n v="2018"/>
  </r>
  <r>
    <x v="1"/>
    <s v="985245 "/>
    <s v="323863"/>
    <n v="463"/>
    <n v="2315"/>
    <n v="1157.5"/>
    <d v="2018-01-08T00:00:00"/>
    <x v="0"/>
    <x v="11"/>
    <x v="1"/>
    <x v="648"/>
    <x v="0"/>
    <x v="0"/>
    <n v="2018"/>
  </r>
  <r>
    <x v="0"/>
    <s v="152689 "/>
    <s v="863340"/>
    <n v="369"/>
    <n v="1845"/>
    <n v="922.5"/>
    <d v="2018-01-07T00:00:00"/>
    <x v="0"/>
    <x v="11"/>
    <x v="1"/>
    <x v="648"/>
    <x v="0"/>
    <x v="0"/>
    <n v="2018"/>
  </r>
  <r>
    <x v="2"/>
    <s v="325698 "/>
    <s v="169679"/>
    <n v="985"/>
    <n v="4925"/>
    <n v="2462.5"/>
    <d v="2018-01-09T00:00:00"/>
    <x v="0"/>
    <x v="11"/>
    <x v="1"/>
    <x v="649"/>
    <x v="0"/>
    <x v="0"/>
    <n v="2018"/>
  </r>
  <r>
    <x v="1"/>
    <s v="985245 "/>
    <s v="926223"/>
    <n v="321"/>
    <n v="1605"/>
    <n v="802.5"/>
    <d v="2018-01-08T00:00:00"/>
    <x v="0"/>
    <x v="11"/>
    <x v="1"/>
    <x v="649"/>
    <x v="0"/>
    <x v="0"/>
    <n v="2018"/>
  </r>
  <r>
    <x v="0"/>
    <s v="152689 "/>
    <s v="780185"/>
    <n v="515"/>
    <n v="2575"/>
    <n v="1287.5"/>
    <d v="2018-01-06T00:00:00"/>
    <x v="0"/>
    <x v="11"/>
    <x v="1"/>
    <x v="649"/>
    <x v="0"/>
    <x v="0"/>
    <n v="2018"/>
  </r>
  <r>
    <x v="3"/>
    <s v="785432 "/>
    <s v="925121"/>
    <n v="976"/>
    <n v="4880"/>
    <n v="2440"/>
    <d v="2018-01-05T00:00:00"/>
    <x v="0"/>
    <x v="11"/>
    <x v="1"/>
    <x v="650"/>
    <x v="0"/>
    <x v="0"/>
    <n v="2018"/>
  </r>
  <r>
    <x v="3"/>
    <s v="785432 "/>
    <s v="536779"/>
    <n v="523"/>
    <n v="2615"/>
    <n v="1307.5"/>
    <d v="2018-01-05T00:00:00"/>
    <x v="0"/>
    <x v="11"/>
    <x v="1"/>
    <x v="650"/>
    <x v="0"/>
    <x v="0"/>
    <n v="2018"/>
  </r>
  <r>
    <x v="2"/>
    <s v="325698 "/>
    <s v="412527"/>
    <n v="609"/>
    <n v="3045"/>
    <n v="1522.5"/>
    <d v="2018-01-07T00:00:00"/>
    <x v="0"/>
    <x v="11"/>
    <x v="1"/>
    <x v="651"/>
    <x v="0"/>
    <x v="0"/>
    <n v="2018"/>
  </r>
  <r>
    <x v="1"/>
    <s v="985245 "/>
    <s v="324416"/>
    <n v="481"/>
    <n v="2405"/>
    <n v="1202.5"/>
    <d v="2018-01-04T00:00:00"/>
    <x v="0"/>
    <x v="11"/>
    <x v="1"/>
    <x v="652"/>
    <x v="0"/>
    <x v="0"/>
    <n v="2018"/>
  </r>
  <r>
    <x v="3"/>
    <s v="785432 "/>
    <s v="110471"/>
    <n v="309"/>
    <n v="1545"/>
    <n v="772.5"/>
    <d v="2018-01-03T00:00:00"/>
    <x v="0"/>
    <x v="11"/>
    <x v="1"/>
    <x v="652"/>
    <x v="0"/>
    <x v="0"/>
    <n v="2018"/>
  </r>
  <r>
    <x v="2"/>
    <s v="325698 "/>
    <s v="740321"/>
    <n v="811"/>
    <n v="4055"/>
    <n v="2027.5"/>
    <d v="2018-01-04T00:00:00"/>
    <x v="0"/>
    <x v="11"/>
    <x v="1"/>
    <x v="653"/>
    <x v="0"/>
    <x v="0"/>
    <n v="2018"/>
  </r>
  <r>
    <x v="3"/>
    <s v="785432 "/>
    <s v="873217"/>
    <n v="481"/>
    <n v="2405"/>
    <n v="1202.5"/>
    <d v="2018-01-03T00:00:00"/>
    <x v="0"/>
    <x v="11"/>
    <x v="1"/>
    <x v="653"/>
    <x v="0"/>
    <x v="0"/>
    <n v="2018"/>
  </r>
  <r>
    <x v="3"/>
    <s v="785432 "/>
    <s v="978055"/>
    <n v="628"/>
    <n v="3140"/>
    <n v="1570"/>
    <d v="2018-01-02T00:00:00"/>
    <x v="0"/>
    <x v="11"/>
    <x v="1"/>
    <x v="653"/>
    <x v="0"/>
    <x v="0"/>
    <n v="2018"/>
  </r>
  <r>
    <x v="2"/>
    <s v="325698 "/>
    <s v="129824"/>
    <n v="775"/>
    <n v="3875"/>
    <n v="1937.5"/>
    <d v="2018-01-04T00:00:00"/>
    <x v="0"/>
    <x v="11"/>
    <x v="1"/>
    <x v="654"/>
    <x v="0"/>
    <x v="0"/>
    <n v="2018"/>
  </r>
  <r>
    <x v="2"/>
    <s v="325698 "/>
    <s v="588807"/>
    <n v="165"/>
    <n v="825"/>
    <n v="412.5"/>
    <d v="2018-01-03T00:00:00"/>
    <x v="0"/>
    <x v="11"/>
    <x v="1"/>
    <x v="654"/>
    <x v="0"/>
    <x v="0"/>
    <n v="2018"/>
  </r>
  <r>
    <x v="1"/>
    <s v="985245 "/>
    <s v="138922"/>
    <n v="664"/>
    <n v="3320"/>
    <n v="1660"/>
    <d v="2018-01-03T00:00:00"/>
    <x v="0"/>
    <x v="11"/>
    <x v="1"/>
    <x v="654"/>
    <x v="0"/>
    <x v="0"/>
    <n v="2018"/>
  </r>
  <r>
    <x v="0"/>
    <s v="152689 "/>
    <s v="229143"/>
    <n v="763"/>
    <n v="3815"/>
    <n v="1907.5"/>
    <d v="2018-01-01T00:00:00"/>
    <x v="0"/>
    <x v="11"/>
    <x v="1"/>
    <x v="654"/>
    <x v="0"/>
    <x v="0"/>
    <n v="2018"/>
  </r>
  <r>
    <x v="1"/>
    <s v="985245 "/>
    <s v="925637"/>
    <n v="497"/>
    <n v="2485"/>
    <n v="1242.5"/>
    <d v="2018-01-02T00:00:00"/>
    <x v="0"/>
    <x v="11"/>
    <x v="1"/>
    <x v="0"/>
    <x v="0"/>
    <x v="0"/>
    <n v="2018"/>
  </r>
  <r>
    <x v="2"/>
    <s v="325698 "/>
    <s v="301299"/>
    <n v="495"/>
    <n v="2475"/>
    <n v="1237.5"/>
    <d v="2018-01-02T00:00:00"/>
    <x v="0"/>
    <x v="11"/>
    <x v="1"/>
    <x v="1"/>
    <x v="0"/>
    <x v="0"/>
    <n v="2018"/>
  </r>
  <r>
    <x v="1"/>
    <s v="985245 "/>
    <s v="664190"/>
    <n v="380"/>
    <n v="1900"/>
    <n v="950"/>
    <d v="2018-01-01T00:00:00"/>
    <x v="0"/>
    <x v="11"/>
    <x v="1"/>
    <x v="1"/>
    <x v="0"/>
    <x v="0"/>
    <n v="2018"/>
  </r>
  <r>
    <x v="4"/>
    <s v="452584 "/>
    <s v="140095"/>
    <n v="661"/>
    <n v="3305"/>
    <n v="1652.5"/>
    <d v="2018-01-01T00:00:00"/>
    <x v="0"/>
    <x v="11"/>
    <x v="1"/>
    <x v="2"/>
    <x v="0"/>
    <x v="0"/>
    <n v="2018"/>
  </r>
  <r>
    <x v="3"/>
    <s v="785432 "/>
    <s v="254941"/>
    <n v="441"/>
    <n v="2205"/>
    <n v="1102.5"/>
    <d v="2019-12-30T00:00:00"/>
    <x v="0"/>
    <x v="0"/>
    <x v="2"/>
    <x v="655"/>
    <x v="0"/>
    <x v="0"/>
    <n v="2020"/>
  </r>
  <r>
    <x v="3"/>
    <s v="785432 "/>
    <s v="135063"/>
    <n v="566"/>
    <n v="2830"/>
    <n v="1415"/>
    <d v="2019-12-29T00:00:00"/>
    <x v="0"/>
    <x v="0"/>
    <x v="2"/>
    <x v="656"/>
    <x v="0"/>
    <x v="0"/>
    <n v="2020"/>
  </r>
  <r>
    <x v="2"/>
    <s v="325698 "/>
    <s v="546482"/>
    <n v="102"/>
    <n v="510"/>
    <n v="255"/>
    <d v="2019-12-30T00:00:00"/>
    <x v="0"/>
    <x v="0"/>
    <x v="2"/>
    <x v="657"/>
    <x v="0"/>
    <x v="0"/>
    <n v="2020"/>
  </r>
  <r>
    <x v="4"/>
    <s v="452584 "/>
    <s v="117498"/>
    <n v="560"/>
    <n v="2800"/>
    <n v="1400"/>
    <d v="2019-12-30T00:00:00"/>
    <x v="0"/>
    <x v="0"/>
    <x v="2"/>
    <x v="658"/>
    <x v="0"/>
    <x v="0"/>
    <n v="2020"/>
  </r>
  <r>
    <x v="2"/>
    <s v="325698 "/>
    <s v="677337"/>
    <n v="432"/>
    <n v="2160"/>
    <n v="1080"/>
    <d v="2019-12-28T00:00:00"/>
    <x v="0"/>
    <x v="0"/>
    <x v="2"/>
    <x v="659"/>
    <x v="1"/>
    <x v="1"/>
    <n v="2019"/>
  </r>
  <r>
    <x v="3"/>
    <s v="785432 "/>
    <s v="976219"/>
    <n v="377"/>
    <n v="1885"/>
    <n v="942.5"/>
    <d v="2019-12-25T00:00:00"/>
    <x v="0"/>
    <x v="0"/>
    <x v="2"/>
    <x v="659"/>
    <x v="1"/>
    <x v="1"/>
    <n v="2019"/>
  </r>
  <r>
    <x v="0"/>
    <s v="152689 "/>
    <s v="842879"/>
    <n v="669"/>
    <n v="3345"/>
    <n v="1672.5"/>
    <d v="2019-12-25T00:00:00"/>
    <x v="0"/>
    <x v="0"/>
    <x v="2"/>
    <x v="659"/>
    <x v="1"/>
    <x v="1"/>
    <n v="2019"/>
  </r>
  <r>
    <x v="0"/>
    <s v="152689 "/>
    <s v="444253"/>
    <n v="331"/>
    <n v="1655"/>
    <n v="827.5"/>
    <d v="2019-12-25T00:00:00"/>
    <x v="0"/>
    <x v="0"/>
    <x v="2"/>
    <x v="659"/>
    <x v="1"/>
    <x v="1"/>
    <n v="2019"/>
  </r>
  <r>
    <x v="0"/>
    <s v="152689 "/>
    <s v="814511"/>
    <n v="419"/>
    <n v="2095"/>
    <n v="1047.5"/>
    <d v="2019-12-24T00:00:00"/>
    <x v="0"/>
    <x v="0"/>
    <x v="2"/>
    <x v="660"/>
    <x v="1"/>
    <x v="1"/>
    <n v="2019"/>
  </r>
  <r>
    <x v="3"/>
    <s v="785432 "/>
    <s v="449936"/>
    <n v="856"/>
    <n v="4280"/>
    <n v="2140"/>
    <d v="2019-12-23T00:00:00"/>
    <x v="0"/>
    <x v="0"/>
    <x v="2"/>
    <x v="661"/>
    <x v="1"/>
    <x v="1"/>
    <n v="2019"/>
  </r>
  <r>
    <x v="1"/>
    <s v="985245 "/>
    <s v="581638"/>
    <n v="220"/>
    <n v="1100"/>
    <n v="550"/>
    <d v="2019-12-22T00:00:00"/>
    <x v="0"/>
    <x v="0"/>
    <x v="2"/>
    <x v="662"/>
    <x v="1"/>
    <x v="1"/>
    <n v="2019"/>
  </r>
  <r>
    <x v="1"/>
    <s v="985245 "/>
    <s v="925471"/>
    <n v="932"/>
    <n v="4660"/>
    <n v="2330"/>
    <d v="2019-12-22T00:00:00"/>
    <x v="0"/>
    <x v="0"/>
    <x v="2"/>
    <x v="662"/>
    <x v="1"/>
    <x v="1"/>
    <n v="2019"/>
  </r>
  <r>
    <x v="0"/>
    <s v="152689 "/>
    <s v="540958"/>
    <n v="284"/>
    <n v="1420"/>
    <n v="710"/>
    <d v="2019-12-21T00:00:00"/>
    <x v="0"/>
    <x v="0"/>
    <x v="2"/>
    <x v="662"/>
    <x v="1"/>
    <x v="1"/>
    <n v="2019"/>
  </r>
  <r>
    <x v="0"/>
    <s v="152689 "/>
    <s v="770586"/>
    <n v="666"/>
    <n v="3330"/>
    <n v="1665"/>
    <d v="2019-12-21T00:00:00"/>
    <x v="0"/>
    <x v="0"/>
    <x v="2"/>
    <x v="662"/>
    <x v="1"/>
    <x v="1"/>
    <n v="2019"/>
  </r>
  <r>
    <x v="2"/>
    <s v="325698 "/>
    <s v="217061"/>
    <n v="696"/>
    <n v="3480"/>
    <n v="1740"/>
    <d v="2019-12-23T00:00:00"/>
    <x v="0"/>
    <x v="0"/>
    <x v="2"/>
    <x v="663"/>
    <x v="1"/>
    <x v="1"/>
    <n v="2019"/>
  </r>
  <r>
    <x v="2"/>
    <s v="325698 "/>
    <s v="920874"/>
    <n v="758"/>
    <n v="3790"/>
    <n v="1895"/>
    <d v="2019-12-22T00:00:00"/>
    <x v="0"/>
    <x v="0"/>
    <x v="2"/>
    <x v="663"/>
    <x v="1"/>
    <x v="1"/>
    <n v="2019"/>
  </r>
  <r>
    <x v="0"/>
    <s v="152689 "/>
    <s v="800930"/>
    <n v="123"/>
    <n v="615"/>
    <n v="307.5"/>
    <d v="2019-12-20T00:00:00"/>
    <x v="0"/>
    <x v="0"/>
    <x v="2"/>
    <x v="663"/>
    <x v="1"/>
    <x v="1"/>
    <n v="2019"/>
  </r>
  <r>
    <x v="2"/>
    <s v="325698 "/>
    <s v="497571"/>
    <n v="88"/>
    <n v="440"/>
    <n v="220"/>
    <d v="2019-12-21T00:00:00"/>
    <x v="0"/>
    <x v="0"/>
    <x v="2"/>
    <x v="664"/>
    <x v="1"/>
    <x v="1"/>
    <n v="2019"/>
  </r>
  <r>
    <x v="2"/>
    <s v="325698 "/>
    <s v="590099"/>
    <n v="486"/>
    <n v="2430"/>
    <n v="1215"/>
    <d v="2019-12-21T00:00:00"/>
    <x v="0"/>
    <x v="0"/>
    <x v="2"/>
    <x v="665"/>
    <x v="1"/>
    <x v="1"/>
    <n v="2019"/>
  </r>
  <r>
    <x v="3"/>
    <s v="785432 "/>
    <s v="749043"/>
    <n v="841"/>
    <n v="4205"/>
    <n v="2102.5"/>
    <d v="2019-12-18T00:00:00"/>
    <x v="0"/>
    <x v="0"/>
    <x v="2"/>
    <x v="665"/>
    <x v="1"/>
    <x v="1"/>
    <n v="2019"/>
  </r>
  <r>
    <x v="2"/>
    <s v="325698 "/>
    <s v="822138"/>
    <n v="766"/>
    <n v="3830"/>
    <n v="1915"/>
    <d v="2019-12-20T00:00:00"/>
    <x v="0"/>
    <x v="0"/>
    <x v="2"/>
    <x v="666"/>
    <x v="1"/>
    <x v="1"/>
    <n v="2019"/>
  </r>
  <r>
    <x v="2"/>
    <s v="325698 "/>
    <s v="233649"/>
    <n v="619"/>
    <n v="3095"/>
    <n v="1547.5"/>
    <d v="2019-12-19T00:00:00"/>
    <x v="0"/>
    <x v="0"/>
    <x v="2"/>
    <x v="667"/>
    <x v="1"/>
    <x v="1"/>
    <n v="2019"/>
  </r>
  <r>
    <x v="2"/>
    <s v="325698 "/>
    <s v="316393"/>
    <n v="59"/>
    <n v="295"/>
    <n v="147.5"/>
    <d v="2019-12-19T00:00:00"/>
    <x v="0"/>
    <x v="0"/>
    <x v="2"/>
    <x v="667"/>
    <x v="1"/>
    <x v="1"/>
    <n v="2019"/>
  </r>
  <r>
    <x v="2"/>
    <s v="325698 "/>
    <s v="917373"/>
    <n v="81"/>
    <n v="405"/>
    <n v="202.5"/>
    <d v="2019-12-19T00:00:00"/>
    <x v="0"/>
    <x v="0"/>
    <x v="2"/>
    <x v="667"/>
    <x v="1"/>
    <x v="1"/>
    <n v="2019"/>
  </r>
  <r>
    <x v="1"/>
    <s v="985245 "/>
    <s v="353461"/>
    <n v="780"/>
    <n v="3900"/>
    <n v="1950"/>
    <d v="2019-12-18T00:00:00"/>
    <x v="0"/>
    <x v="0"/>
    <x v="2"/>
    <x v="667"/>
    <x v="1"/>
    <x v="1"/>
    <n v="2019"/>
  </r>
  <r>
    <x v="0"/>
    <s v="152689 "/>
    <s v="474397"/>
    <n v="745"/>
    <n v="3725"/>
    <n v="1862.5"/>
    <d v="2019-12-15T00:00:00"/>
    <x v="0"/>
    <x v="0"/>
    <x v="2"/>
    <x v="668"/>
    <x v="1"/>
    <x v="1"/>
    <n v="2019"/>
  </r>
  <r>
    <x v="2"/>
    <s v="325698 "/>
    <s v="985401"/>
    <n v="635"/>
    <n v="3175"/>
    <n v="1587.5"/>
    <d v="2019-12-16T00:00:00"/>
    <x v="0"/>
    <x v="0"/>
    <x v="2"/>
    <x v="669"/>
    <x v="1"/>
    <x v="1"/>
    <n v="2019"/>
  </r>
  <r>
    <x v="1"/>
    <s v="985245 "/>
    <s v="982664"/>
    <n v="484"/>
    <n v="2420"/>
    <n v="1210"/>
    <d v="2019-12-15T00:00:00"/>
    <x v="0"/>
    <x v="0"/>
    <x v="2"/>
    <x v="669"/>
    <x v="1"/>
    <x v="1"/>
    <n v="2019"/>
  </r>
  <r>
    <x v="1"/>
    <s v="985245 "/>
    <s v="287367"/>
    <n v="344"/>
    <n v="1720"/>
    <n v="860"/>
    <d v="2019-12-15T00:00:00"/>
    <x v="0"/>
    <x v="0"/>
    <x v="2"/>
    <x v="669"/>
    <x v="1"/>
    <x v="1"/>
    <n v="2019"/>
  </r>
  <r>
    <x v="1"/>
    <s v="985245 "/>
    <s v="530582"/>
    <n v="944"/>
    <n v="4720"/>
    <n v="2360"/>
    <d v="2019-12-15T00:00:00"/>
    <x v="0"/>
    <x v="0"/>
    <x v="2"/>
    <x v="669"/>
    <x v="1"/>
    <x v="1"/>
    <n v="2019"/>
  </r>
  <r>
    <x v="2"/>
    <s v="325698 "/>
    <s v="933038"/>
    <n v="593"/>
    <n v="2965"/>
    <n v="1482.5"/>
    <d v="2019-12-16T00:00:00"/>
    <x v="0"/>
    <x v="0"/>
    <x v="2"/>
    <x v="670"/>
    <x v="1"/>
    <x v="1"/>
    <n v="2019"/>
  </r>
  <r>
    <x v="1"/>
    <s v="985245 "/>
    <s v="273543"/>
    <n v="932"/>
    <n v="4660"/>
    <n v="2330"/>
    <d v="2019-12-14T00:00:00"/>
    <x v="0"/>
    <x v="0"/>
    <x v="2"/>
    <x v="670"/>
    <x v="1"/>
    <x v="1"/>
    <n v="2019"/>
  </r>
  <r>
    <x v="1"/>
    <s v="985245 "/>
    <s v="178573"/>
    <n v="498"/>
    <n v="2490"/>
    <n v="1245"/>
    <d v="2019-12-14T00:00:00"/>
    <x v="0"/>
    <x v="0"/>
    <x v="2"/>
    <x v="670"/>
    <x v="1"/>
    <x v="1"/>
    <n v="2019"/>
  </r>
  <r>
    <x v="1"/>
    <s v="985245 "/>
    <s v="754527"/>
    <n v="516"/>
    <n v="2580"/>
    <n v="1290"/>
    <d v="2019-12-14T00:00:00"/>
    <x v="0"/>
    <x v="0"/>
    <x v="2"/>
    <x v="670"/>
    <x v="1"/>
    <x v="1"/>
    <n v="2019"/>
  </r>
  <r>
    <x v="4"/>
    <s v="452584 "/>
    <s v="904112"/>
    <n v="752"/>
    <n v="3760"/>
    <n v="1880"/>
    <d v="2019-12-15T00:00:00"/>
    <x v="0"/>
    <x v="0"/>
    <x v="2"/>
    <x v="671"/>
    <x v="1"/>
    <x v="1"/>
    <n v="2019"/>
  </r>
  <r>
    <x v="2"/>
    <s v="325698 "/>
    <s v="341040"/>
    <n v="336"/>
    <n v="1680"/>
    <n v="840"/>
    <d v="2019-12-15T00:00:00"/>
    <x v="0"/>
    <x v="0"/>
    <x v="2"/>
    <x v="671"/>
    <x v="1"/>
    <x v="1"/>
    <n v="2019"/>
  </r>
  <r>
    <x v="2"/>
    <s v="325698 "/>
    <s v="835654"/>
    <n v="747"/>
    <n v="3735"/>
    <n v="1867.5"/>
    <d v="2019-12-15T00:00:00"/>
    <x v="0"/>
    <x v="0"/>
    <x v="2"/>
    <x v="671"/>
    <x v="1"/>
    <x v="1"/>
    <n v="2019"/>
  </r>
  <r>
    <x v="3"/>
    <s v="785432 "/>
    <s v="533657"/>
    <n v="542"/>
    <n v="2710"/>
    <n v="1355"/>
    <d v="2019-12-12T00:00:00"/>
    <x v="0"/>
    <x v="0"/>
    <x v="2"/>
    <x v="672"/>
    <x v="1"/>
    <x v="1"/>
    <n v="2019"/>
  </r>
  <r>
    <x v="2"/>
    <s v="325698 "/>
    <s v="639344"/>
    <n v="304"/>
    <n v="1520"/>
    <n v="760"/>
    <d v="2019-12-12T00:00:00"/>
    <x v="0"/>
    <x v="0"/>
    <x v="2"/>
    <x v="673"/>
    <x v="1"/>
    <x v="1"/>
    <n v="2019"/>
  </r>
  <r>
    <x v="1"/>
    <s v="985245 "/>
    <s v="511887"/>
    <n v="412"/>
    <n v="2060"/>
    <n v="1030"/>
    <d v="2019-12-12T00:00:00"/>
    <x v="0"/>
    <x v="0"/>
    <x v="2"/>
    <x v="673"/>
    <x v="1"/>
    <x v="1"/>
    <n v="2019"/>
  </r>
  <r>
    <x v="3"/>
    <s v="785432 "/>
    <s v="468780"/>
    <n v="483"/>
    <n v="2415"/>
    <n v="1207.5"/>
    <d v="2019-12-11T00:00:00"/>
    <x v="0"/>
    <x v="0"/>
    <x v="2"/>
    <x v="673"/>
    <x v="1"/>
    <x v="1"/>
    <n v="2019"/>
  </r>
  <r>
    <x v="2"/>
    <s v="325698 "/>
    <s v="716846"/>
    <n v="937"/>
    <n v="4685"/>
    <n v="2342.5"/>
    <d v="2019-12-12T00:00:00"/>
    <x v="0"/>
    <x v="0"/>
    <x v="2"/>
    <x v="674"/>
    <x v="1"/>
    <x v="1"/>
    <n v="2019"/>
  </r>
  <r>
    <x v="4"/>
    <s v="452584 "/>
    <s v="324961"/>
    <n v="213"/>
    <n v="1065"/>
    <n v="532.5"/>
    <d v="2019-12-11T00:00:00"/>
    <x v="0"/>
    <x v="0"/>
    <x v="2"/>
    <x v="675"/>
    <x v="1"/>
    <x v="1"/>
    <n v="2019"/>
  </r>
  <r>
    <x v="2"/>
    <s v="325698 "/>
    <s v="143468"/>
    <n v="894"/>
    <n v="4470"/>
    <n v="2235"/>
    <d v="2019-12-10T00:00:00"/>
    <x v="0"/>
    <x v="0"/>
    <x v="2"/>
    <x v="675"/>
    <x v="1"/>
    <x v="1"/>
    <n v="2019"/>
  </r>
  <r>
    <x v="2"/>
    <s v="325698 "/>
    <s v="367682"/>
    <n v="804"/>
    <n v="4020"/>
    <n v="2010"/>
    <d v="2019-12-09T00:00:00"/>
    <x v="0"/>
    <x v="0"/>
    <x v="2"/>
    <x v="676"/>
    <x v="1"/>
    <x v="1"/>
    <n v="2019"/>
  </r>
  <r>
    <x v="1"/>
    <s v="985245 "/>
    <s v="728576"/>
    <n v="429"/>
    <n v="2145"/>
    <n v="1072.5"/>
    <d v="2019-12-08T00:00:00"/>
    <x v="0"/>
    <x v="0"/>
    <x v="2"/>
    <x v="676"/>
    <x v="1"/>
    <x v="1"/>
    <n v="2019"/>
  </r>
  <r>
    <x v="1"/>
    <s v="985245 "/>
    <s v="976354"/>
    <n v="227"/>
    <n v="1135"/>
    <n v="567.5"/>
    <d v="2019-12-08T00:00:00"/>
    <x v="0"/>
    <x v="0"/>
    <x v="2"/>
    <x v="676"/>
    <x v="1"/>
    <x v="1"/>
    <n v="2019"/>
  </r>
  <r>
    <x v="3"/>
    <s v="785432 "/>
    <s v="779652"/>
    <n v="251"/>
    <n v="1255"/>
    <n v="627.5"/>
    <d v="2019-12-07T00:00:00"/>
    <x v="0"/>
    <x v="0"/>
    <x v="2"/>
    <x v="676"/>
    <x v="1"/>
    <x v="1"/>
    <n v="2019"/>
  </r>
  <r>
    <x v="2"/>
    <s v="325698 "/>
    <s v="982745"/>
    <n v="861"/>
    <n v="4305"/>
    <n v="2152.5"/>
    <d v="2019-12-09T00:00:00"/>
    <x v="0"/>
    <x v="0"/>
    <x v="2"/>
    <x v="677"/>
    <x v="1"/>
    <x v="1"/>
    <n v="2019"/>
  </r>
  <r>
    <x v="2"/>
    <s v="325698 "/>
    <s v="680956"/>
    <n v="598"/>
    <n v="2990"/>
    <n v="1495"/>
    <d v="2019-12-09T00:00:00"/>
    <x v="0"/>
    <x v="0"/>
    <x v="2"/>
    <x v="677"/>
    <x v="1"/>
    <x v="1"/>
    <n v="2019"/>
  </r>
  <r>
    <x v="4"/>
    <s v="452584 "/>
    <s v="686937"/>
    <n v="922"/>
    <n v="4610"/>
    <n v="2305"/>
    <d v="2019-12-08T00:00:00"/>
    <x v="0"/>
    <x v="0"/>
    <x v="2"/>
    <x v="678"/>
    <x v="1"/>
    <x v="1"/>
    <n v="2019"/>
  </r>
  <r>
    <x v="1"/>
    <s v="985245 "/>
    <s v="619746"/>
    <n v="796"/>
    <n v="3980"/>
    <n v="1990"/>
    <d v="2019-12-07T00:00:00"/>
    <x v="0"/>
    <x v="0"/>
    <x v="2"/>
    <x v="678"/>
    <x v="1"/>
    <x v="1"/>
    <n v="2019"/>
  </r>
  <r>
    <x v="2"/>
    <s v="325698 "/>
    <s v="717541"/>
    <n v="790"/>
    <n v="3950"/>
    <n v="1975"/>
    <d v="2019-12-07T00:00:00"/>
    <x v="0"/>
    <x v="0"/>
    <x v="2"/>
    <x v="679"/>
    <x v="1"/>
    <x v="1"/>
    <n v="2019"/>
  </r>
  <r>
    <x v="2"/>
    <s v="325698 "/>
    <s v="889527"/>
    <n v="692"/>
    <n v="3460"/>
    <n v="1730"/>
    <d v="2019-12-06T00:00:00"/>
    <x v="0"/>
    <x v="0"/>
    <x v="2"/>
    <x v="680"/>
    <x v="1"/>
    <x v="1"/>
    <n v="2019"/>
  </r>
  <r>
    <x v="3"/>
    <s v="785432 "/>
    <s v="900019"/>
    <n v="328"/>
    <n v="1640"/>
    <n v="820"/>
    <d v="2019-12-04T00:00:00"/>
    <x v="0"/>
    <x v="0"/>
    <x v="2"/>
    <x v="680"/>
    <x v="1"/>
    <x v="1"/>
    <n v="2019"/>
  </r>
  <r>
    <x v="3"/>
    <s v="785432 "/>
    <s v="766214"/>
    <n v="718"/>
    <n v="3590"/>
    <n v="1795"/>
    <d v="2019-12-03T00:00:00"/>
    <x v="0"/>
    <x v="0"/>
    <x v="2"/>
    <x v="680"/>
    <x v="1"/>
    <x v="1"/>
    <n v="2019"/>
  </r>
  <r>
    <x v="0"/>
    <s v="152689 "/>
    <s v="848220"/>
    <n v="318"/>
    <n v="1590"/>
    <n v="795"/>
    <d v="2019-12-03T00:00:00"/>
    <x v="0"/>
    <x v="0"/>
    <x v="2"/>
    <x v="680"/>
    <x v="1"/>
    <x v="1"/>
    <n v="2019"/>
  </r>
  <r>
    <x v="0"/>
    <s v="152689 "/>
    <s v="113536"/>
    <n v="770"/>
    <n v="3850"/>
    <n v="1925"/>
    <d v="2019-12-03T00:00:00"/>
    <x v="0"/>
    <x v="0"/>
    <x v="2"/>
    <x v="680"/>
    <x v="1"/>
    <x v="1"/>
    <n v="2019"/>
  </r>
  <r>
    <x v="4"/>
    <s v="452584 "/>
    <s v="130740"/>
    <n v="345"/>
    <n v="1725"/>
    <n v="862.5"/>
    <d v="2019-12-05T00:00:00"/>
    <x v="0"/>
    <x v="0"/>
    <x v="2"/>
    <x v="681"/>
    <x v="1"/>
    <x v="1"/>
    <n v="2019"/>
  </r>
  <r>
    <x v="4"/>
    <s v="452584 "/>
    <s v="278111"/>
    <n v="754"/>
    <n v="3770"/>
    <n v="1885"/>
    <d v="2019-12-04T00:00:00"/>
    <x v="0"/>
    <x v="0"/>
    <x v="2"/>
    <x v="682"/>
    <x v="1"/>
    <x v="1"/>
    <n v="2019"/>
  </r>
  <r>
    <x v="2"/>
    <s v="325698 "/>
    <s v="253636"/>
    <n v="770"/>
    <n v="3850"/>
    <n v="1925"/>
    <d v="2019-12-04T00:00:00"/>
    <x v="0"/>
    <x v="0"/>
    <x v="2"/>
    <x v="682"/>
    <x v="1"/>
    <x v="1"/>
    <n v="2019"/>
  </r>
  <r>
    <x v="2"/>
    <s v="325698 "/>
    <s v="125749"/>
    <n v="465"/>
    <n v="2325"/>
    <n v="1162.5"/>
    <d v="2019-12-04T00:00:00"/>
    <x v="0"/>
    <x v="0"/>
    <x v="2"/>
    <x v="682"/>
    <x v="1"/>
    <x v="1"/>
    <n v="2019"/>
  </r>
  <r>
    <x v="0"/>
    <s v="152689 "/>
    <s v="270489"/>
    <n v="207"/>
    <n v="1035"/>
    <n v="517.5"/>
    <d v="2019-12-01T00:00:00"/>
    <x v="0"/>
    <x v="0"/>
    <x v="2"/>
    <x v="682"/>
    <x v="1"/>
    <x v="1"/>
    <n v="2019"/>
  </r>
  <r>
    <x v="0"/>
    <s v="152689 "/>
    <s v="651398"/>
    <n v="403"/>
    <n v="2015"/>
    <n v="1007.5"/>
    <d v="2019-11-30T00:00:00"/>
    <x v="0"/>
    <x v="1"/>
    <x v="2"/>
    <x v="683"/>
    <x v="1"/>
    <x v="1"/>
    <n v="2019"/>
  </r>
  <r>
    <x v="1"/>
    <s v="985245 "/>
    <s v="441125"/>
    <n v="318"/>
    <n v="1590"/>
    <n v="795"/>
    <d v="2019-11-30T00:00:00"/>
    <x v="0"/>
    <x v="1"/>
    <x v="2"/>
    <x v="684"/>
    <x v="1"/>
    <x v="1"/>
    <n v="2019"/>
  </r>
  <r>
    <x v="1"/>
    <s v="985245 "/>
    <s v="487494"/>
    <n v="482"/>
    <n v="2410"/>
    <n v="1205"/>
    <d v="2019-11-30T00:00:00"/>
    <x v="0"/>
    <x v="1"/>
    <x v="2"/>
    <x v="684"/>
    <x v="1"/>
    <x v="1"/>
    <n v="2019"/>
  </r>
  <r>
    <x v="3"/>
    <s v="785432 "/>
    <s v="908116"/>
    <n v="87"/>
    <n v="435"/>
    <n v="217.5"/>
    <d v="2019-11-30T00:00:00"/>
    <x v="0"/>
    <x v="1"/>
    <x v="2"/>
    <x v="684"/>
    <x v="1"/>
    <x v="1"/>
    <n v="2019"/>
  </r>
  <r>
    <x v="2"/>
    <s v="325698 "/>
    <s v="257036"/>
    <n v="366"/>
    <n v="1830"/>
    <n v="915"/>
    <d v="2019-12-01T00:00:00"/>
    <x v="0"/>
    <x v="0"/>
    <x v="2"/>
    <x v="685"/>
    <x v="1"/>
    <x v="1"/>
    <n v="2019"/>
  </r>
  <r>
    <x v="2"/>
    <s v="325698 "/>
    <s v="150495"/>
    <n v="653"/>
    <n v="3265"/>
    <n v="1632.5"/>
    <d v="2019-12-01T00:00:00"/>
    <x v="0"/>
    <x v="0"/>
    <x v="2"/>
    <x v="685"/>
    <x v="1"/>
    <x v="1"/>
    <n v="2019"/>
  </r>
  <r>
    <x v="2"/>
    <s v="325698 "/>
    <s v="799706"/>
    <n v="280"/>
    <n v="1400"/>
    <n v="700"/>
    <d v="2019-11-30T00:00:00"/>
    <x v="0"/>
    <x v="1"/>
    <x v="2"/>
    <x v="685"/>
    <x v="1"/>
    <x v="1"/>
    <n v="2019"/>
  </r>
  <r>
    <x v="2"/>
    <s v="325698 "/>
    <s v="619901"/>
    <n v="233"/>
    <n v="1165"/>
    <n v="582.5"/>
    <d v="2019-11-28T00:00:00"/>
    <x v="0"/>
    <x v="1"/>
    <x v="2"/>
    <x v="686"/>
    <x v="2"/>
    <x v="1"/>
    <n v="2019"/>
  </r>
  <r>
    <x v="2"/>
    <s v="325698 "/>
    <s v="271429"/>
    <n v="831"/>
    <n v="4155"/>
    <n v="2077.5"/>
    <d v="2019-11-28T00:00:00"/>
    <x v="0"/>
    <x v="1"/>
    <x v="2"/>
    <x v="686"/>
    <x v="2"/>
    <x v="1"/>
    <n v="2019"/>
  </r>
  <r>
    <x v="1"/>
    <s v="985245 "/>
    <s v="500782"/>
    <n v="802"/>
    <n v="4010"/>
    <n v="2005"/>
    <d v="2019-11-27T00:00:00"/>
    <x v="0"/>
    <x v="1"/>
    <x v="2"/>
    <x v="686"/>
    <x v="2"/>
    <x v="1"/>
    <n v="2019"/>
  </r>
  <r>
    <x v="0"/>
    <s v="152689 "/>
    <s v="931747"/>
    <n v="486"/>
    <n v="2430"/>
    <n v="1215"/>
    <d v="2019-11-24T00:00:00"/>
    <x v="0"/>
    <x v="1"/>
    <x v="2"/>
    <x v="687"/>
    <x v="2"/>
    <x v="1"/>
    <n v="2019"/>
  </r>
  <r>
    <x v="2"/>
    <s v="325698 "/>
    <s v="593344"/>
    <n v="928"/>
    <n v="4640"/>
    <n v="2320"/>
    <d v="2019-11-26T00:00:00"/>
    <x v="0"/>
    <x v="1"/>
    <x v="2"/>
    <x v="688"/>
    <x v="2"/>
    <x v="1"/>
    <n v="2019"/>
  </r>
  <r>
    <x v="0"/>
    <s v="152689 "/>
    <s v="152600"/>
    <n v="958"/>
    <n v="4790"/>
    <n v="2395"/>
    <d v="2019-11-23T00:00:00"/>
    <x v="0"/>
    <x v="1"/>
    <x v="2"/>
    <x v="688"/>
    <x v="2"/>
    <x v="1"/>
    <n v="2019"/>
  </r>
  <r>
    <x v="2"/>
    <s v="325698 "/>
    <s v="366379"/>
    <n v="385"/>
    <n v="1925"/>
    <n v="962.5"/>
    <d v="2019-11-25T00:00:00"/>
    <x v="0"/>
    <x v="1"/>
    <x v="2"/>
    <x v="689"/>
    <x v="2"/>
    <x v="1"/>
    <n v="2019"/>
  </r>
  <r>
    <x v="3"/>
    <s v="785432 "/>
    <s v="949248"/>
    <n v="646"/>
    <n v="3230"/>
    <n v="1615"/>
    <d v="2019-11-22T00:00:00"/>
    <x v="0"/>
    <x v="1"/>
    <x v="2"/>
    <x v="689"/>
    <x v="2"/>
    <x v="1"/>
    <n v="2019"/>
  </r>
  <r>
    <x v="0"/>
    <s v="152689 "/>
    <s v="162413"/>
    <n v="58"/>
    <n v="290"/>
    <n v="145"/>
    <d v="2019-11-22T00:00:00"/>
    <x v="0"/>
    <x v="1"/>
    <x v="2"/>
    <x v="689"/>
    <x v="2"/>
    <x v="1"/>
    <n v="2019"/>
  </r>
  <r>
    <x v="2"/>
    <s v="325698 "/>
    <s v="275047"/>
    <n v="745"/>
    <n v="3725"/>
    <n v="1862.5"/>
    <d v="2019-11-24T00:00:00"/>
    <x v="0"/>
    <x v="1"/>
    <x v="2"/>
    <x v="690"/>
    <x v="2"/>
    <x v="1"/>
    <n v="2019"/>
  </r>
  <r>
    <x v="2"/>
    <s v="325698 "/>
    <s v="131485"/>
    <n v="450"/>
    <n v="2250"/>
    <n v="1125"/>
    <d v="2019-11-24T00:00:00"/>
    <x v="0"/>
    <x v="1"/>
    <x v="2"/>
    <x v="690"/>
    <x v="2"/>
    <x v="1"/>
    <n v="2019"/>
  </r>
  <r>
    <x v="2"/>
    <s v="325698 "/>
    <s v="785975"/>
    <n v="960"/>
    <n v="4800"/>
    <n v="2400"/>
    <d v="2019-11-21T00:00:00"/>
    <x v="0"/>
    <x v="1"/>
    <x v="2"/>
    <x v="691"/>
    <x v="2"/>
    <x v="1"/>
    <n v="2019"/>
  </r>
  <r>
    <x v="3"/>
    <s v="785432 "/>
    <s v="653497"/>
    <n v="245"/>
    <n v="1225"/>
    <n v="612.5"/>
    <d v="2019-11-20T00:00:00"/>
    <x v="0"/>
    <x v="1"/>
    <x v="2"/>
    <x v="691"/>
    <x v="2"/>
    <x v="1"/>
    <n v="2019"/>
  </r>
  <r>
    <x v="0"/>
    <s v="152689 "/>
    <s v="634707"/>
    <n v="453"/>
    <n v="2265"/>
    <n v="1132.5"/>
    <d v="2019-11-20T00:00:00"/>
    <x v="0"/>
    <x v="1"/>
    <x v="2"/>
    <x v="691"/>
    <x v="2"/>
    <x v="1"/>
    <n v="2019"/>
  </r>
  <r>
    <x v="1"/>
    <s v="985245 "/>
    <s v="265604"/>
    <n v="923"/>
    <n v="4615"/>
    <n v="2307.5"/>
    <d v="2019-11-20T00:00:00"/>
    <x v="0"/>
    <x v="1"/>
    <x v="2"/>
    <x v="692"/>
    <x v="2"/>
    <x v="1"/>
    <n v="2019"/>
  </r>
  <r>
    <x v="3"/>
    <s v="785432 "/>
    <s v="381024"/>
    <n v="391"/>
    <n v="1955"/>
    <n v="977.5"/>
    <d v="2019-11-20T00:00:00"/>
    <x v="0"/>
    <x v="1"/>
    <x v="2"/>
    <x v="692"/>
    <x v="2"/>
    <x v="1"/>
    <n v="2019"/>
  </r>
  <r>
    <x v="3"/>
    <s v="785432 "/>
    <s v="943508"/>
    <n v="299"/>
    <n v="1495"/>
    <n v="747.5"/>
    <d v="2019-11-19T00:00:00"/>
    <x v="0"/>
    <x v="1"/>
    <x v="2"/>
    <x v="692"/>
    <x v="2"/>
    <x v="1"/>
    <n v="2019"/>
  </r>
  <r>
    <x v="0"/>
    <s v="152689 "/>
    <s v="528584"/>
    <n v="642"/>
    <n v="3210"/>
    <n v="1605"/>
    <d v="2019-11-19T00:00:00"/>
    <x v="0"/>
    <x v="1"/>
    <x v="2"/>
    <x v="692"/>
    <x v="2"/>
    <x v="1"/>
    <n v="2019"/>
  </r>
  <r>
    <x v="4"/>
    <s v="452584 "/>
    <s v="245772"/>
    <n v="138"/>
    <n v="690"/>
    <n v="345"/>
    <d v="2019-11-21T00:00:00"/>
    <x v="0"/>
    <x v="1"/>
    <x v="2"/>
    <x v="693"/>
    <x v="2"/>
    <x v="1"/>
    <n v="2019"/>
  </r>
  <r>
    <x v="2"/>
    <s v="325698 "/>
    <s v="186174"/>
    <n v="452"/>
    <n v="2260"/>
    <n v="1130"/>
    <d v="2019-11-21T00:00:00"/>
    <x v="0"/>
    <x v="1"/>
    <x v="2"/>
    <x v="693"/>
    <x v="2"/>
    <x v="1"/>
    <n v="2019"/>
  </r>
  <r>
    <x v="3"/>
    <s v="785432 "/>
    <s v="223330"/>
    <n v="658"/>
    <n v="3290"/>
    <n v="1645"/>
    <d v="2019-11-17T00:00:00"/>
    <x v="0"/>
    <x v="1"/>
    <x v="2"/>
    <x v="694"/>
    <x v="2"/>
    <x v="1"/>
    <n v="2019"/>
  </r>
  <r>
    <x v="1"/>
    <s v="985245 "/>
    <s v="873488"/>
    <n v="697"/>
    <n v="3485"/>
    <n v="1742.5"/>
    <d v="2019-11-17T00:00:00"/>
    <x v="0"/>
    <x v="1"/>
    <x v="2"/>
    <x v="695"/>
    <x v="2"/>
    <x v="1"/>
    <n v="2019"/>
  </r>
  <r>
    <x v="1"/>
    <s v="985245 "/>
    <s v="850528"/>
    <n v="219"/>
    <n v="1095"/>
    <n v="547.5"/>
    <d v="2019-11-17T00:00:00"/>
    <x v="0"/>
    <x v="1"/>
    <x v="2"/>
    <x v="696"/>
    <x v="2"/>
    <x v="1"/>
    <n v="2019"/>
  </r>
  <r>
    <x v="3"/>
    <s v="785432 "/>
    <s v="611942"/>
    <n v="338"/>
    <n v="1690"/>
    <n v="845"/>
    <d v="2019-11-15T00:00:00"/>
    <x v="0"/>
    <x v="1"/>
    <x v="2"/>
    <x v="696"/>
    <x v="2"/>
    <x v="1"/>
    <n v="2019"/>
  </r>
  <r>
    <x v="2"/>
    <s v="325698 "/>
    <s v="856914"/>
    <n v="815"/>
    <n v="4075"/>
    <n v="2037.5"/>
    <d v="2019-11-17T00:00:00"/>
    <x v="0"/>
    <x v="1"/>
    <x v="2"/>
    <x v="697"/>
    <x v="2"/>
    <x v="1"/>
    <n v="2019"/>
  </r>
  <r>
    <x v="0"/>
    <s v="152689 "/>
    <s v="773401"/>
    <n v="329"/>
    <n v="1645"/>
    <n v="822.5"/>
    <d v="2019-11-14T00:00:00"/>
    <x v="0"/>
    <x v="1"/>
    <x v="2"/>
    <x v="697"/>
    <x v="2"/>
    <x v="1"/>
    <n v="2019"/>
  </r>
  <r>
    <x v="0"/>
    <s v="152689 "/>
    <s v="977809"/>
    <n v="495"/>
    <n v="2475"/>
    <n v="1237.5"/>
    <d v="2019-11-14T00:00:00"/>
    <x v="0"/>
    <x v="1"/>
    <x v="2"/>
    <x v="697"/>
    <x v="2"/>
    <x v="1"/>
    <n v="2019"/>
  </r>
  <r>
    <x v="2"/>
    <s v="325698 "/>
    <s v="512813"/>
    <n v="171"/>
    <n v="855"/>
    <n v="427.5"/>
    <d v="2019-11-16T00:00:00"/>
    <x v="0"/>
    <x v="1"/>
    <x v="2"/>
    <x v="698"/>
    <x v="2"/>
    <x v="1"/>
    <n v="2019"/>
  </r>
  <r>
    <x v="1"/>
    <s v="985245 "/>
    <s v="930963"/>
    <n v="372"/>
    <n v="1860"/>
    <n v="930"/>
    <d v="2019-11-14T00:00:00"/>
    <x v="0"/>
    <x v="1"/>
    <x v="2"/>
    <x v="698"/>
    <x v="2"/>
    <x v="1"/>
    <n v="2019"/>
  </r>
  <r>
    <x v="0"/>
    <s v="152689 "/>
    <s v="761312"/>
    <n v="762"/>
    <n v="3810"/>
    <n v="1905"/>
    <d v="2019-11-13T00:00:00"/>
    <x v="0"/>
    <x v="1"/>
    <x v="2"/>
    <x v="698"/>
    <x v="2"/>
    <x v="1"/>
    <n v="2019"/>
  </r>
  <r>
    <x v="2"/>
    <s v="325698 "/>
    <s v="531702"/>
    <n v="366"/>
    <n v="1830"/>
    <n v="915"/>
    <d v="2019-11-14T00:00:00"/>
    <x v="0"/>
    <x v="1"/>
    <x v="2"/>
    <x v="699"/>
    <x v="2"/>
    <x v="1"/>
    <n v="2019"/>
  </r>
  <r>
    <x v="3"/>
    <s v="785432 "/>
    <s v="351306"/>
    <n v="385"/>
    <n v="1925"/>
    <n v="962.5"/>
    <d v="2019-11-12T00:00:00"/>
    <x v="0"/>
    <x v="1"/>
    <x v="2"/>
    <x v="699"/>
    <x v="2"/>
    <x v="1"/>
    <n v="2019"/>
  </r>
  <r>
    <x v="3"/>
    <s v="785432 "/>
    <s v="682223"/>
    <n v="262"/>
    <n v="1310"/>
    <n v="655"/>
    <d v="2019-11-12T00:00:00"/>
    <x v="0"/>
    <x v="1"/>
    <x v="2"/>
    <x v="699"/>
    <x v="2"/>
    <x v="1"/>
    <n v="2019"/>
  </r>
  <r>
    <x v="2"/>
    <s v="325698 "/>
    <s v="294232"/>
    <n v="174"/>
    <n v="870"/>
    <n v="435"/>
    <d v="2019-11-12T00:00:00"/>
    <x v="0"/>
    <x v="1"/>
    <x v="2"/>
    <x v="700"/>
    <x v="2"/>
    <x v="1"/>
    <n v="2019"/>
  </r>
  <r>
    <x v="3"/>
    <s v="785432 "/>
    <s v="112953"/>
    <n v="697"/>
    <n v="3485"/>
    <n v="1742.5"/>
    <d v="2019-11-11T00:00:00"/>
    <x v="0"/>
    <x v="1"/>
    <x v="2"/>
    <x v="700"/>
    <x v="2"/>
    <x v="1"/>
    <n v="2019"/>
  </r>
  <r>
    <x v="0"/>
    <s v="152689 "/>
    <s v="884365"/>
    <n v="251"/>
    <n v="1255"/>
    <n v="627.5"/>
    <d v="2019-11-10T00:00:00"/>
    <x v="0"/>
    <x v="1"/>
    <x v="2"/>
    <x v="700"/>
    <x v="2"/>
    <x v="1"/>
    <n v="2019"/>
  </r>
  <r>
    <x v="0"/>
    <s v="152689 "/>
    <s v="171954"/>
    <n v="537"/>
    <n v="2685"/>
    <n v="1342.5"/>
    <d v="2019-11-10T00:00:00"/>
    <x v="0"/>
    <x v="1"/>
    <x v="2"/>
    <x v="700"/>
    <x v="2"/>
    <x v="1"/>
    <n v="2019"/>
  </r>
  <r>
    <x v="3"/>
    <s v="785432 "/>
    <s v="410390"/>
    <n v="748"/>
    <n v="3740"/>
    <n v="1870"/>
    <d v="2019-11-09T00:00:00"/>
    <x v="0"/>
    <x v="1"/>
    <x v="2"/>
    <x v="701"/>
    <x v="2"/>
    <x v="1"/>
    <n v="2019"/>
  </r>
  <r>
    <x v="3"/>
    <s v="785432 "/>
    <s v="631974"/>
    <n v="630"/>
    <n v="3150"/>
    <n v="1575"/>
    <d v="2019-11-09T00:00:00"/>
    <x v="0"/>
    <x v="1"/>
    <x v="2"/>
    <x v="701"/>
    <x v="2"/>
    <x v="1"/>
    <n v="2019"/>
  </r>
  <r>
    <x v="1"/>
    <s v="985245 "/>
    <s v="111037"/>
    <n v="360"/>
    <n v="1800"/>
    <n v="900"/>
    <d v="2019-11-09T00:00:00"/>
    <x v="0"/>
    <x v="1"/>
    <x v="2"/>
    <x v="702"/>
    <x v="2"/>
    <x v="1"/>
    <n v="2019"/>
  </r>
  <r>
    <x v="1"/>
    <s v="985245 "/>
    <s v="577742"/>
    <n v="323"/>
    <n v="1615"/>
    <n v="807.5"/>
    <d v="2019-11-09T00:00:00"/>
    <x v="0"/>
    <x v="1"/>
    <x v="2"/>
    <x v="702"/>
    <x v="2"/>
    <x v="1"/>
    <n v="2019"/>
  </r>
  <r>
    <x v="3"/>
    <s v="785432 "/>
    <s v="802648"/>
    <n v="485"/>
    <n v="2425"/>
    <n v="1212.5"/>
    <d v="2019-11-08T00:00:00"/>
    <x v="0"/>
    <x v="1"/>
    <x v="2"/>
    <x v="702"/>
    <x v="2"/>
    <x v="1"/>
    <n v="2019"/>
  </r>
  <r>
    <x v="2"/>
    <s v="325698 "/>
    <s v="739541"/>
    <n v="229"/>
    <n v="1145"/>
    <n v="572.5"/>
    <d v="2019-11-10T00:00:00"/>
    <x v="0"/>
    <x v="1"/>
    <x v="2"/>
    <x v="703"/>
    <x v="2"/>
    <x v="1"/>
    <n v="2019"/>
  </r>
  <r>
    <x v="1"/>
    <s v="985245 "/>
    <s v="283961"/>
    <n v="109"/>
    <n v="545"/>
    <n v="272.5"/>
    <d v="2019-11-08T00:00:00"/>
    <x v="0"/>
    <x v="1"/>
    <x v="2"/>
    <x v="703"/>
    <x v="2"/>
    <x v="1"/>
    <n v="2019"/>
  </r>
  <r>
    <x v="2"/>
    <s v="325698 "/>
    <s v="455704"/>
    <n v="878"/>
    <n v="4390"/>
    <n v="2195"/>
    <d v="2019-11-08T00:00:00"/>
    <x v="0"/>
    <x v="1"/>
    <x v="2"/>
    <x v="704"/>
    <x v="2"/>
    <x v="1"/>
    <n v="2019"/>
  </r>
  <r>
    <x v="1"/>
    <s v="985245 "/>
    <s v="213160"/>
    <n v="769"/>
    <n v="3845"/>
    <n v="1922.5"/>
    <d v="2019-11-06T00:00:00"/>
    <x v="0"/>
    <x v="1"/>
    <x v="2"/>
    <x v="704"/>
    <x v="2"/>
    <x v="1"/>
    <n v="2019"/>
  </r>
  <r>
    <x v="0"/>
    <s v="152689 "/>
    <s v="179818"/>
    <n v="238"/>
    <n v="1190"/>
    <n v="595"/>
    <d v="2019-11-05T00:00:00"/>
    <x v="0"/>
    <x v="1"/>
    <x v="2"/>
    <x v="704"/>
    <x v="2"/>
    <x v="1"/>
    <n v="2019"/>
  </r>
  <r>
    <x v="0"/>
    <s v="152689 "/>
    <s v="309977"/>
    <n v="556"/>
    <n v="2780"/>
    <n v="1390"/>
    <d v="2019-11-05T00:00:00"/>
    <x v="0"/>
    <x v="1"/>
    <x v="2"/>
    <x v="704"/>
    <x v="2"/>
    <x v="1"/>
    <n v="2019"/>
  </r>
  <r>
    <x v="2"/>
    <s v="325698 "/>
    <s v="574909"/>
    <n v="249"/>
    <n v="1245"/>
    <n v="622.5"/>
    <d v="2019-11-07T00:00:00"/>
    <x v="0"/>
    <x v="1"/>
    <x v="2"/>
    <x v="705"/>
    <x v="2"/>
    <x v="1"/>
    <n v="2019"/>
  </r>
  <r>
    <x v="0"/>
    <s v="152689 "/>
    <s v="461771"/>
    <n v="259"/>
    <n v="1295"/>
    <n v="647.5"/>
    <d v="2019-11-04T00:00:00"/>
    <x v="0"/>
    <x v="1"/>
    <x v="2"/>
    <x v="705"/>
    <x v="2"/>
    <x v="1"/>
    <n v="2019"/>
  </r>
  <r>
    <x v="2"/>
    <s v="325698 "/>
    <s v="257534"/>
    <n v="897"/>
    <n v="4485"/>
    <n v="2242.5"/>
    <d v="2019-11-06T00:00:00"/>
    <x v="0"/>
    <x v="1"/>
    <x v="2"/>
    <x v="706"/>
    <x v="2"/>
    <x v="1"/>
    <n v="2019"/>
  </r>
  <r>
    <x v="1"/>
    <s v="985245 "/>
    <s v="240525"/>
    <n v="292"/>
    <n v="1460"/>
    <n v="730"/>
    <d v="2019-11-04T00:00:00"/>
    <x v="0"/>
    <x v="1"/>
    <x v="2"/>
    <x v="706"/>
    <x v="2"/>
    <x v="1"/>
    <n v="2019"/>
  </r>
  <r>
    <x v="0"/>
    <s v="152689 "/>
    <s v="161268"/>
    <n v="326"/>
    <n v="1630"/>
    <n v="815"/>
    <d v="2019-11-03T00:00:00"/>
    <x v="0"/>
    <x v="1"/>
    <x v="2"/>
    <x v="706"/>
    <x v="2"/>
    <x v="1"/>
    <n v="2019"/>
  </r>
  <r>
    <x v="1"/>
    <s v="985245 "/>
    <s v="358505"/>
    <n v="406"/>
    <n v="2030"/>
    <n v="1015"/>
    <d v="2019-11-03T00:00:00"/>
    <x v="0"/>
    <x v="1"/>
    <x v="2"/>
    <x v="707"/>
    <x v="2"/>
    <x v="1"/>
    <n v="2019"/>
  </r>
  <r>
    <x v="0"/>
    <s v="152689 "/>
    <s v="989761"/>
    <n v="660"/>
    <n v="3300"/>
    <n v="1650"/>
    <d v="2019-11-02T00:00:00"/>
    <x v="0"/>
    <x v="1"/>
    <x v="2"/>
    <x v="707"/>
    <x v="2"/>
    <x v="1"/>
    <n v="2019"/>
  </r>
  <r>
    <x v="2"/>
    <s v="325698 "/>
    <s v="842981"/>
    <n v="77"/>
    <n v="385"/>
    <n v="192.5"/>
    <d v="2019-11-04T00:00:00"/>
    <x v="0"/>
    <x v="1"/>
    <x v="2"/>
    <x v="708"/>
    <x v="2"/>
    <x v="1"/>
    <n v="2019"/>
  </r>
  <r>
    <x v="1"/>
    <s v="985245 "/>
    <s v="286572"/>
    <n v="814"/>
    <n v="4070"/>
    <n v="2035"/>
    <d v="2019-11-02T00:00:00"/>
    <x v="0"/>
    <x v="1"/>
    <x v="2"/>
    <x v="708"/>
    <x v="2"/>
    <x v="1"/>
    <n v="2019"/>
  </r>
  <r>
    <x v="2"/>
    <s v="325698 "/>
    <s v="958580"/>
    <n v="308"/>
    <n v="1540"/>
    <n v="770"/>
    <d v="2019-11-03T00:00:00"/>
    <x v="0"/>
    <x v="1"/>
    <x v="2"/>
    <x v="709"/>
    <x v="2"/>
    <x v="1"/>
    <n v="2019"/>
  </r>
  <r>
    <x v="2"/>
    <s v="325698 "/>
    <s v="713293"/>
    <n v="575"/>
    <n v="2875"/>
    <n v="1437.5"/>
    <d v="2019-11-02T00:00:00"/>
    <x v="0"/>
    <x v="1"/>
    <x v="2"/>
    <x v="709"/>
    <x v="2"/>
    <x v="1"/>
    <n v="2019"/>
  </r>
  <r>
    <x v="1"/>
    <s v="985245 "/>
    <s v="890797"/>
    <n v="196"/>
    <n v="980"/>
    <n v="490"/>
    <d v="2019-11-01T00:00:00"/>
    <x v="0"/>
    <x v="1"/>
    <x v="2"/>
    <x v="709"/>
    <x v="2"/>
    <x v="1"/>
    <n v="2019"/>
  </r>
  <r>
    <x v="0"/>
    <s v="152689 "/>
    <s v="787717"/>
    <n v="616"/>
    <n v="3080"/>
    <n v="1540"/>
    <d v="2019-10-31T00:00:00"/>
    <x v="0"/>
    <x v="2"/>
    <x v="2"/>
    <x v="709"/>
    <x v="2"/>
    <x v="1"/>
    <n v="2019"/>
  </r>
  <r>
    <x v="2"/>
    <s v="325698 "/>
    <s v="490281"/>
    <n v="352"/>
    <n v="1760"/>
    <n v="880"/>
    <d v="2019-11-01T00:00:00"/>
    <x v="0"/>
    <x v="1"/>
    <x v="2"/>
    <x v="710"/>
    <x v="2"/>
    <x v="1"/>
    <n v="2019"/>
  </r>
  <r>
    <x v="3"/>
    <s v="785432 "/>
    <s v="362101"/>
    <n v="177"/>
    <n v="885"/>
    <n v="442.5"/>
    <d v="2019-10-31T00:00:00"/>
    <x v="0"/>
    <x v="2"/>
    <x v="2"/>
    <x v="710"/>
    <x v="2"/>
    <x v="1"/>
    <n v="2019"/>
  </r>
  <r>
    <x v="0"/>
    <s v="152689 "/>
    <s v="784781"/>
    <n v="255"/>
    <n v="1275"/>
    <n v="637.5"/>
    <d v="2019-10-30T00:00:00"/>
    <x v="0"/>
    <x v="2"/>
    <x v="2"/>
    <x v="710"/>
    <x v="2"/>
    <x v="1"/>
    <n v="2019"/>
  </r>
  <r>
    <x v="2"/>
    <s v="325698 "/>
    <s v="517097"/>
    <n v="158"/>
    <n v="790"/>
    <n v="395"/>
    <d v="2019-11-01T00:00:00"/>
    <x v="0"/>
    <x v="1"/>
    <x v="2"/>
    <x v="711"/>
    <x v="2"/>
    <x v="1"/>
    <n v="2019"/>
  </r>
  <r>
    <x v="2"/>
    <s v="325698 "/>
    <s v="784877"/>
    <n v="597"/>
    <n v="2985"/>
    <n v="1492.5"/>
    <d v="2019-10-31T00:00:00"/>
    <x v="0"/>
    <x v="2"/>
    <x v="2"/>
    <x v="711"/>
    <x v="2"/>
    <x v="1"/>
    <n v="2019"/>
  </r>
  <r>
    <x v="2"/>
    <s v="325698 "/>
    <s v="961134"/>
    <n v="925"/>
    <n v="4625"/>
    <n v="2312.5"/>
    <d v="2019-10-31T00:00:00"/>
    <x v="0"/>
    <x v="2"/>
    <x v="2"/>
    <x v="712"/>
    <x v="2"/>
    <x v="1"/>
    <n v="2019"/>
  </r>
  <r>
    <x v="0"/>
    <s v="152689 "/>
    <s v="404380"/>
    <n v="901"/>
    <n v="4505"/>
    <n v="2252.5"/>
    <d v="2019-10-27T00:00:00"/>
    <x v="0"/>
    <x v="2"/>
    <x v="2"/>
    <x v="713"/>
    <x v="2"/>
    <x v="1"/>
    <n v="2019"/>
  </r>
  <r>
    <x v="3"/>
    <s v="785432 "/>
    <s v="686238"/>
    <n v="961"/>
    <n v="4805"/>
    <n v="2402.5"/>
    <d v="2019-10-26T00:00:00"/>
    <x v="0"/>
    <x v="2"/>
    <x v="2"/>
    <x v="714"/>
    <x v="3"/>
    <x v="1"/>
    <n v="2019"/>
  </r>
  <r>
    <x v="0"/>
    <s v="152689 "/>
    <s v="678633"/>
    <n v="739"/>
    <n v="3695"/>
    <n v="1847.5"/>
    <d v="2019-10-26T00:00:00"/>
    <x v="0"/>
    <x v="2"/>
    <x v="2"/>
    <x v="714"/>
    <x v="3"/>
    <x v="1"/>
    <n v="2019"/>
  </r>
  <r>
    <x v="2"/>
    <s v="325698 "/>
    <s v="292457"/>
    <n v="284"/>
    <n v="1420"/>
    <n v="710"/>
    <d v="2019-10-28T00:00:00"/>
    <x v="0"/>
    <x v="2"/>
    <x v="2"/>
    <x v="715"/>
    <x v="3"/>
    <x v="1"/>
    <n v="2019"/>
  </r>
  <r>
    <x v="3"/>
    <s v="785432 "/>
    <s v="476117"/>
    <n v="269"/>
    <n v="1345"/>
    <n v="672.5"/>
    <d v="2019-10-25T00:00:00"/>
    <x v="0"/>
    <x v="2"/>
    <x v="2"/>
    <x v="715"/>
    <x v="3"/>
    <x v="1"/>
    <n v="2019"/>
  </r>
  <r>
    <x v="3"/>
    <s v="785432 "/>
    <s v="498604"/>
    <n v="578"/>
    <n v="2890"/>
    <n v="1445"/>
    <d v="2019-10-25T00:00:00"/>
    <x v="0"/>
    <x v="2"/>
    <x v="2"/>
    <x v="715"/>
    <x v="3"/>
    <x v="1"/>
    <n v="2019"/>
  </r>
  <r>
    <x v="1"/>
    <s v="985245 "/>
    <s v="919956"/>
    <n v="775"/>
    <n v="3875"/>
    <n v="1937.5"/>
    <d v="2019-10-26T00:00:00"/>
    <x v="0"/>
    <x v="2"/>
    <x v="2"/>
    <x v="716"/>
    <x v="3"/>
    <x v="1"/>
    <n v="2019"/>
  </r>
  <r>
    <x v="2"/>
    <s v="325698 "/>
    <s v="412809"/>
    <n v="566"/>
    <n v="2830"/>
    <n v="1415"/>
    <d v="2019-10-25T00:00:00"/>
    <x v="0"/>
    <x v="2"/>
    <x v="2"/>
    <x v="717"/>
    <x v="3"/>
    <x v="1"/>
    <n v="2019"/>
  </r>
  <r>
    <x v="1"/>
    <s v="985245 "/>
    <s v="845342"/>
    <n v="922"/>
    <n v="4610"/>
    <n v="2305"/>
    <d v="2019-10-24T00:00:00"/>
    <x v="0"/>
    <x v="2"/>
    <x v="2"/>
    <x v="717"/>
    <x v="3"/>
    <x v="1"/>
    <n v="2019"/>
  </r>
  <r>
    <x v="1"/>
    <s v="985245 "/>
    <s v="186135"/>
    <n v="814"/>
    <n v="4070"/>
    <n v="2035"/>
    <d v="2019-10-24T00:00:00"/>
    <x v="0"/>
    <x v="2"/>
    <x v="2"/>
    <x v="717"/>
    <x v="3"/>
    <x v="1"/>
    <n v="2019"/>
  </r>
  <r>
    <x v="3"/>
    <s v="785432 "/>
    <s v="979510"/>
    <n v="313"/>
    <n v="1565"/>
    <n v="782.5"/>
    <d v="2019-10-23T00:00:00"/>
    <x v="0"/>
    <x v="2"/>
    <x v="2"/>
    <x v="717"/>
    <x v="3"/>
    <x v="1"/>
    <n v="2019"/>
  </r>
  <r>
    <x v="0"/>
    <s v="152689 "/>
    <s v="807735"/>
    <n v="957"/>
    <n v="4785"/>
    <n v="2392.5"/>
    <d v="2019-10-23T00:00:00"/>
    <x v="0"/>
    <x v="2"/>
    <x v="2"/>
    <x v="717"/>
    <x v="3"/>
    <x v="1"/>
    <n v="2019"/>
  </r>
  <r>
    <x v="0"/>
    <s v="152689 "/>
    <s v="796665"/>
    <n v="344"/>
    <n v="1720"/>
    <n v="860"/>
    <d v="2019-10-23T00:00:00"/>
    <x v="0"/>
    <x v="2"/>
    <x v="2"/>
    <x v="717"/>
    <x v="3"/>
    <x v="1"/>
    <n v="2019"/>
  </r>
  <r>
    <x v="2"/>
    <s v="325698 "/>
    <s v="726103"/>
    <n v="263"/>
    <n v="1315"/>
    <n v="657.5"/>
    <d v="2019-10-25T00:00:00"/>
    <x v="0"/>
    <x v="2"/>
    <x v="2"/>
    <x v="718"/>
    <x v="3"/>
    <x v="1"/>
    <n v="2019"/>
  </r>
  <r>
    <x v="2"/>
    <s v="325698 "/>
    <s v="953387"/>
    <n v="97"/>
    <n v="485"/>
    <n v="242.5"/>
    <d v="2019-10-24T00:00:00"/>
    <x v="0"/>
    <x v="2"/>
    <x v="2"/>
    <x v="718"/>
    <x v="3"/>
    <x v="1"/>
    <n v="2019"/>
  </r>
  <r>
    <x v="1"/>
    <s v="985245 "/>
    <s v="587024"/>
    <n v="604"/>
    <n v="3020"/>
    <n v="1510"/>
    <d v="2019-10-23T00:00:00"/>
    <x v="0"/>
    <x v="2"/>
    <x v="2"/>
    <x v="718"/>
    <x v="3"/>
    <x v="1"/>
    <n v="2019"/>
  </r>
  <r>
    <x v="2"/>
    <s v="325698 "/>
    <s v="614298"/>
    <n v="380"/>
    <n v="1900"/>
    <n v="950"/>
    <d v="2019-10-24T00:00:00"/>
    <x v="0"/>
    <x v="2"/>
    <x v="2"/>
    <x v="719"/>
    <x v="3"/>
    <x v="1"/>
    <n v="2019"/>
  </r>
  <r>
    <x v="2"/>
    <s v="325698 "/>
    <s v="120299"/>
    <n v="423"/>
    <n v="2115"/>
    <n v="1057.5"/>
    <d v="2019-10-24T00:00:00"/>
    <x v="0"/>
    <x v="2"/>
    <x v="2"/>
    <x v="719"/>
    <x v="3"/>
    <x v="1"/>
    <n v="2019"/>
  </r>
  <r>
    <x v="1"/>
    <s v="985245 "/>
    <s v="829431"/>
    <n v="245"/>
    <n v="1225"/>
    <n v="612.5"/>
    <d v="2019-10-21T00:00:00"/>
    <x v="0"/>
    <x v="2"/>
    <x v="2"/>
    <x v="720"/>
    <x v="3"/>
    <x v="1"/>
    <n v="2019"/>
  </r>
  <r>
    <x v="3"/>
    <s v="785432 "/>
    <s v="930465"/>
    <n v="835"/>
    <n v="4175"/>
    <n v="2087.5"/>
    <d v="2019-10-21T00:00:00"/>
    <x v="0"/>
    <x v="2"/>
    <x v="2"/>
    <x v="720"/>
    <x v="3"/>
    <x v="1"/>
    <n v="2019"/>
  </r>
  <r>
    <x v="3"/>
    <s v="785432 "/>
    <s v="473257"/>
    <n v="633"/>
    <n v="3165"/>
    <n v="1582.5"/>
    <d v="2019-10-20T00:00:00"/>
    <x v="0"/>
    <x v="2"/>
    <x v="2"/>
    <x v="720"/>
    <x v="3"/>
    <x v="1"/>
    <n v="2019"/>
  </r>
  <r>
    <x v="4"/>
    <s v="452584 "/>
    <s v="214019"/>
    <n v="923"/>
    <n v="4615"/>
    <n v="2307.5"/>
    <d v="2019-10-22T00:00:00"/>
    <x v="0"/>
    <x v="2"/>
    <x v="2"/>
    <x v="721"/>
    <x v="3"/>
    <x v="1"/>
    <n v="2019"/>
  </r>
  <r>
    <x v="2"/>
    <s v="325698 "/>
    <s v="226405"/>
    <n v="590"/>
    <n v="2950"/>
    <n v="1475"/>
    <d v="2019-10-22T00:00:00"/>
    <x v="0"/>
    <x v="2"/>
    <x v="2"/>
    <x v="721"/>
    <x v="3"/>
    <x v="1"/>
    <n v="2019"/>
  </r>
  <r>
    <x v="2"/>
    <s v="325698 "/>
    <s v="797836"/>
    <n v="229"/>
    <n v="1145"/>
    <n v="572.5"/>
    <d v="2019-10-21T00:00:00"/>
    <x v="0"/>
    <x v="2"/>
    <x v="2"/>
    <x v="722"/>
    <x v="3"/>
    <x v="1"/>
    <n v="2019"/>
  </r>
  <r>
    <x v="2"/>
    <s v="325698 "/>
    <s v="758575"/>
    <n v="238"/>
    <n v="1190"/>
    <n v="595"/>
    <d v="2019-10-20T00:00:00"/>
    <x v="0"/>
    <x v="2"/>
    <x v="2"/>
    <x v="723"/>
    <x v="3"/>
    <x v="1"/>
    <n v="2019"/>
  </r>
  <r>
    <x v="2"/>
    <s v="325698 "/>
    <s v="793523"/>
    <n v="738"/>
    <n v="3690"/>
    <n v="1845"/>
    <d v="2019-10-20T00:00:00"/>
    <x v="0"/>
    <x v="2"/>
    <x v="2"/>
    <x v="723"/>
    <x v="3"/>
    <x v="1"/>
    <n v="2019"/>
  </r>
  <r>
    <x v="1"/>
    <s v="985245 "/>
    <s v="330390"/>
    <n v="136"/>
    <n v="680"/>
    <n v="340"/>
    <d v="2019-10-19T00:00:00"/>
    <x v="0"/>
    <x v="2"/>
    <x v="2"/>
    <x v="723"/>
    <x v="3"/>
    <x v="1"/>
    <n v="2019"/>
  </r>
  <r>
    <x v="1"/>
    <s v="985245 "/>
    <s v="459749"/>
    <n v="585"/>
    <n v="2925"/>
    <n v="1462.5"/>
    <d v="2019-10-18T00:00:00"/>
    <x v="0"/>
    <x v="2"/>
    <x v="2"/>
    <x v="723"/>
    <x v="3"/>
    <x v="1"/>
    <n v="2019"/>
  </r>
  <r>
    <x v="0"/>
    <s v="152689 "/>
    <s v="704302"/>
    <n v="469"/>
    <n v="2345"/>
    <n v="1172.5"/>
    <d v="2019-10-15T00:00:00"/>
    <x v="0"/>
    <x v="2"/>
    <x v="2"/>
    <x v="724"/>
    <x v="3"/>
    <x v="1"/>
    <n v="2019"/>
  </r>
  <r>
    <x v="1"/>
    <s v="985245 "/>
    <s v="302491"/>
    <n v="668"/>
    <n v="3340"/>
    <n v="1670"/>
    <d v="2019-10-16T00:00:00"/>
    <x v="0"/>
    <x v="2"/>
    <x v="2"/>
    <x v="725"/>
    <x v="3"/>
    <x v="1"/>
    <n v="2019"/>
  </r>
  <r>
    <x v="3"/>
    <s v="785432 "/>
    <s v="354196"/>
    <n v="343"/>
    <n v="1715"/>
    <n v="857.5"/>
    <d v="2019-10-15T00:00:00"/>
    <x v="0"/>
    <x v="2"/>
    <x v="2"/>
    <x v="725"/>
    <x v="3"/>
    <x v="1"/>
    <n v="2019"/>
  </r>
  <r>
    <x v="3"/>
    <s v="785432 "/>
    <s v="365626"/>
    <n v="100"/>
    <n v="500"/>
    <n v="250"/>
    <d v="2019-10-15T00:00:00"/>
    <x v="0"/>
    <x v="2"/>
    <x v="2"/>
    <x v="725"/>
    <x v="3"/>
    <x v="1"/>
    <n v="2019"/>
  </r>
  <r>
    <x v="1"/>
    <s v="985245 "/>
    <s v="449940"/>
    <n v="404"/>
    <n v="2020"/>
    <n v="1010"/>
    <d v="2019-10-15T00:00:00"/>
    <x v="0"/>
    <x v="2"/>
    <x v="2"/>
    <x v="726"/>
    <x v="3"/>
    <x v="1"/>
    <n v="2019"/>
  </r>
  <r>
    <x v="1"/>
    <s v="985245 "/>
    <s v="659072"/>
    <n v="67"/>
    <n v="335"/>
    <n v="167.5"/>
    <d v="2019-10-15T00:00:00"/>
    <x v="0"/>
    <x v="2"/>
    <x v="2"/>
    <x v="726"/>
    <x v="3"/>
    <x v="1"/>
    <n v="2019"/>
  </r>
  <r>
    <x v="0"/>
    <s v="152689 "/>
    <s v="226522"/>
    <n v="162"/>
    <n v="810"/>
    <n v="405"/>
    <d v="2019-10-13T00:00:00"/>
    <x v="0"/>
    <x v="2"/>
    <x v="2"/>
    <x v="727"/>
    <x v="3"/>
    <x v="1"/>
    <n v="2019"/>
  </r>
  <r>
    <x v="4"/>
    <s v="452584 "/>
    <s v="643770"/>
    <n v="857"/>
    <n v="4285"/>
    <n v="2142.5"/>
    <d v="2019-10-15T00:00:00"/>
    <x v="0"/>
    <x v="2"/>
    <x v="2"/>
    <x v="728"/>
    <x v="3"/>
    <x v="1"/>
    <n v="2019"/>
  </r>
  <r>
    <x v="1"/>
    <s v="985245 "/>
    <s v="721540"/>
    <n v="215"/>
    <n v="1075"/>
    <n v="537.5"/>
    <d v="2019-10-14T00:00:00"/>
    <x v="0"/>
    <x v="2"/>
    <x v="2"/>
    <x v="728"/>
    <x v="3"/>
    <x v="1"/>
    <n v="2019"/>
  </r>
  <r>
    <x v="2"/>
    <s v="325698 "/>
    <s v="797336"/>
    <n v="269"/>
    <n v="1345"/>
    <n v="672.5"/>
    <d v="2019-10-14T00:00:00"/>
    <x v="0"/>
    <x v="2"/>
    <x v="2"/>
    <x v="729"/>
    <x v="3"/>
    <x v="1"/>
    <n v="2019"/>
  </r>
  <r>
    <x v="2"/>
    <s v="325698 "/>
    <s v="564810"/>
    <n v="508"/>
    <n v="2540"/>
    <n v="1270"/>
    <d v="2019-10-13T00:00:00"/>
    <x v="0"/>
    <x v="2"/>
    <x v="2"/>
    <x v="729"/>
    <x v="3"/>
    <x v="1"/>
    <n v="2019"/>
  </r>
  <r>
    <x v="3"/>
    <s v="785432 "/>
    <s v="863398"/>
    <n v="369"/>
    <n v="1845"/>
    <n v="922.5"/>
    <d v="2019-10-11T00:00:00"/>
    <x v="0"/>
    <x v="2"/>
    <x v="2"/>
    <x v="730"/>
    <x v="3"/>
    <x v="1"/>
    <n v="2019"/>
  </r>
  <r>
    <x v="0"/>
    <s v="152689 "/>
    <s v="405943"/>
    <n v="825"/>
    <n v="4125"/>
    <n v="2062.5"/>
    <d v="2019-10-10T00:00:00"/>
    <x v="0"/>
    <x v="2"/>
    <x v="2"/>
    <x v="730"/>
    <x v="3"/>
    <x v="1"/>
    <n v="2019"/>
  </r>
  <r>
    <x v="0"/>
    <s v="152689 "/>
    <s v="960707"/>
    <n v="981"/>
    <n v="4905"/>
    <n v="2452.5"/>
    <d v="2019-10-10T00:00:00"/>
    <x v="0"/>
    <x v="2"/>
    <x v="2"/>
    <x v="730"/>
    <x v="3"/>
    <x v="1"/>
    <n v="2019"/>
  </r>
  <r>
    <x v="4"/>
    <s v="452584 "/>
    <s v="310202"/>
    <n v="514"/>
    <n v="2570"/>
    <n v="1285"/>
    <d v="2019-10-12T00:00:00"/>
    <x v="0"/>
    <x v="2"/>
    <x v="2"/>
    <x v="731"/>
    <x v="3"/>
    <x v="1"/>
    <n v="2019"/>
  </r>
  <r>
    <x v="3"/>
    <s v="785432 "/>
    <s v="480409"/>
    <n v="339"/>
    <n v="1695"/>
    <n v="847.5"/>
    <d v="2019-10-09T00:00:00"/>
    <x v="0"/>
    <x v="2"/>
    <x v="2"/>
    <x v="731"/>
    <x v="3"/>
    <x v="1"/>
    <n v="2019"/>
  </r>
  <r>
    <x v="0"/>
    <s v="152689 "/>
    <s v="760452"/>
    <n v="312"/>
    <n v="1560"/>
    <n v="780"/>
    <d v="2019-10-09T00:00:00"/>
    <x v="0"/>
    <x v="2"/>
    <x v="2"/>
    <x v="731"/>
    <x v="3"/>
    <x v="1"/>
    <n v="2019"/>
  </r>
  <r>
    <x v="0"/>
    <s v="152689 "/>
    <s v="744796"/>
    <n v="226"/>
    <n v="1130"/>
    <n v="565"/>
    <d v="2019-10-09T00:00:00"/>
    <x v="0"/>
    <x v="2"/>
    <x v="2"/>
    <x v="731"/>
    <x v="3"/>
    <x v="1"/>
    <n v="2019"/>
  </r>
  <r>
    <x v="2"/>
    <s v="325698 "/>
    <s v="314698"/>
    <n v="314"/>
    <n v="1570"/>
    <n v="785"/>
    <d v="2019-10-11T00:00:00"/>
    <x v="0"/>
    <x v="2"/>
    <x v="2"/>
    <x v="732"/>
    <x v="3"/>
    <x v="1"/>
    <n v="2019"/>
  </r>
  <r>
    <x v="1"/>
    <s v="985245 "/>
    <s v="917798"/>
    <n v="600"/>
    <n v="3000"/>
    <n v="1500"/>
    <d v="2019-10-10T00:00:00"/>
    <x v="0"/>
    <x v="2"/>
    <x v="2"/>
    <x v="732"/>
    <x v="3"/>
    <x v="1"/>
    <n v="2019"/>
  </r>
  <r>
    <x v="1"/>
    <s v="985245 "/>
    <s v="172383"/>
    <n v="505"/>
    <n v="2525"/>
    <n v="1262.5"/>
    <d v="2019-10-09T00:00:00"/>
    <x v="0"/>
    <x v="2"/>
    <x v="2"/>
    <x v="732"/>
    <x v="3"/>
    <x v="1"/>
    <n v="2019"/>
  </r>
  <r>
    <x v="3"/>
    <s v="785432 "/>
    <s v="285536"/>
    <n v="336"/>
    <n v="1680"/>
    <n v="840"/>
    <d v="2019-10-08T00:00:00"/>
    <x v="0"/>
    <x v="2"/>
    <x v="2"/>
    <x v="732"/>
    <x v="3"/>
    <x v="1"/>
    <n v="2019"/>
  </r>
  <r>
    <x v="4"/>
    <s v="452584 "/>
    <s v="916859"/>
    <n v="616"/>
    <n v="3080"/>
    <n v="1540"/>
    <d v="2019-10-10T00:00:00"/>
    <x v="0"/>
    <x v="2"/>
    <x v="2"/>
    <x v="733"/>
    <x v="3"/>
    <x v="1"/>
    <n v="2019"/>
  </r>
  <r>
    <x v="2"/>
    <s v="325698 "/>
    <s v="840033"/>
    <n v="428"/>
    <n v="2140"/>
    <n v="1070"/>
    <d v="2019-10-10T00:00:00"/>
    <x v="0"/>
    <x v="2"/>
    <x v="2"/>
    <x v="733"/>
    <x v="3"/>
    <x v="1"/>
    <n v="2019"/>
  </r>
  <r>
    <x v="1"/>
    <s v="985245 "/>
    <s v="911653"/>
    <n v="418"/>
    <n v="2090"/>
    <n v="1045"/>
    <d v="2019-10-08T00:00:00"/>
    <x v="0"/>
    <x v="2"/>
    <x v="2"/>
    <x v="733"/>
    <x v="3"/>
    <x v="1"/>
    <n v="2019"/>
  </r>
  <r>
    <x v="1"/>
    <s v="985245 "/>
    <s v="290854"/>
    <n v="173"/>
    <n v="865"/>
    <n v="432.5"/>
    <d v="2019-10-08T00:00:00"/>
    <x v="0"/>
    <x v="2"/>
    <x v="2"/>
    <x v="733"/>
    <x v="3"/>
    <x v="1"/>
    <n v="2019"/>
  </r>
  <r>
    <x v="2"/>
    <s v="325698 "/>
    <s v="994136"/>
    <n v="493"/>
    <n v="2465"/>
    <n v="1232.5"/>
    <d v="2019-10-09T00:00:00"/>
    <x v="0"/>
    <x v="2"/>
    <x v="2"/>
    <x v="734"/>
    <x v="3"/>
    <x v="1"/>
    <n v="2019"/>
  </r>
  <r>
    <x v="0"/>
    <s v="152689 "/>
    <s v="278761"/>
    <n v="612"/>
    <n v="3060"/>
    <n v="1530"/>
    <d v="2019-10-06T00:00:00"/>
    <x v="0"/>
    <x v="2"/>
    <x v="2"/>
    <x v="734"/>
    <x v="3"/>
    <x v="1"/>
    <n v="2019"/>
  </r>
  <r>
    <x v="2"/>
    <s v="325698 "/>
    <s v="747466"/>
    <n v="614"/>
    <n v="3070"/>
    <n v="1535"/>
    <d v="2019-10-08T00:00:00"/>
    <x v="0"/>
    <x v="2"/>
    <x v="2"/>
    <x v="735"/>
    <x v="3"/>
    <x v="1"/>
    <n v="2019"/>
  </r>
  <r>
    <x v="1"/>
    <s v="985245 "/>
    <s v="825947"/>
    <n v="903"/>
    <n v="4515"/>
    <n v="2257.5"/>
    <d v="2019-10-05T00:00:00"/>
    <x v="0"/>
    <x v="2"/>
    <x v="2"/>
    <x v="736"/>
    <x v="3"/>
    <x v="1"/>
    <n v="2019"/>
  </r>
  <r>
    <x v="4"/>
    <s v="452584 "/>
    <s v="303996"/>
    <n v="155"/>
    <n v="775"/>
    <n v="387.5"/>
    <d v="2019-10-06T00:00:00"/>
    <x v="0"/>
    <x v="2"/>
    <x v="2"/>
    <x v="737"/>
    <x v="3"/>
    <x v="1"/>
    <n v="2019"/>
  </r>
  <r>
    <x v="0"/>
    <s v="152689 "/>
    <s v="516335"/>
    <n v="633"/>
    <n v="3165"/>
    <n v="1582.5"/>
    <d v="2019-10-03T00:00:00"/>
    <x v="0"/>
    <x v="2"/>
    <x v="2"/>
    <x v="737"/>
    <x v="3"/>
    <x v="1"/>
    <n v="2019"/>
  </r>
  <r>
    <x v="3"/>
    <s v="785432 "/>
    <s v="505829"/>
    <n v="940"/>
    <n v="4700"/>
    <n v="2350"/>
    <d v="2019-10-02T00:00:00"/>
    <x v="0"/>
    <x v="2"/>
    <x v="2"/>
    <x v="738"/>
    <x v="3"/>
    <x v="1"/>
    <n v="2019"/>
  </r>
  <r>
    <x v="0"/>
    <s v="152689 "/>
    <s v="194107"/>
    <n v="333"/>
    <n v="1665"/>
    <n v="832.5"/>
    <d v="2019-10-02T00:00:00"/>
    <x v="0"/>
    <x v="2"/>
    <x v="2"/>
    <x v="738"/>
    <x v="3"/>
    <x v="1"/>
    <n v="2019"/>
  </r>
  <r>
    <x v="3"/>
    <s v="785432 "/>
    <s v="667198"/>
    <n v="577"/>
    <n v="2885"/>
    <n v="1442.5"/>
    <d v="2019-10-01T00:00:00"/>
    <x v="0"/>
    <x v="2"/>
    <x v="2"/>
    <x v="739"/>
    <x v="3"/>
    <x v="1"/>
    <n v="2019"/>
  </r>
  <r>
    <x v="4"/>
    <s v="452584 "/>
    <s v="805493"/>
    <n v="734"/>
    <n v="3670"/>
    <n v="1835"/>
    <d v="2019-10-03T00:00:00"/>
    <x v="0"/>
    <x v="2"/>
    <x v="2"/>
    <x v="740"/>
    <x v="3"/>
    <x v="1"/>
    <n v="2019"/>
  </r>
  <r>
    <x v="2"/>
    <s v="325698 "/>
    <s v="299303"/>
    <n v="959"/>
    <n v="4795"/>
    <n v="2397.5"/>
    <d v="2019-10-03T00:00:00"/>
    <x v="0"/>
    <x v="2"/>
    <x v="2"/>
    <x v="740"/>
    <x v="3"/>
    <x v="1"/>
    <n v="2019"/>
  </r>
  <r>
    <x v="0"/>
    <s v="152689 "/>
    <s v="135594"/>
    <n v="623"/>
    <n v="3115"/>
    <n v="1557.5"/>
    <d v="2019-09-30T00:00:00"/>
    <x v="0"/>
    <x v="3"/>
    <x v="2"/>
    <x v="740"/>
    <x v="3"/>
    <x v="1"/>
    <n v="2019"/>
  </r>
  <r>
    <x v="0"/>
    <s v="152689 "/>
    <s v="412250"/>
    <n v="578"/>
    <n v="2890"/>
    <n v="1445"/>
    <d v="2019-09-30T00:00:00"/>
    <x v="0"/>
    <x v="3"/>
    <x v="2"/>
    <x v="740"/>
    <x v="3"/>
    <x v="1"/>
    <n v="2019"/>
  </r>
  <r>
    <x v="0"/>
    <s v="152689 "/>
    <s v="757506"/>
    <n v="236"/>
    <n v="1180"/>
    <n v="590"/>
    <d v="2019-09-30T00:00:00"/>
    <x v="0"/>
    <x v="3"/>
    <x v="2"/>
    <x v="740"/>
    <x v="3"/>
    <x v="1"/>
    <n v="2019"/>
  </r>
  <r>
    <x v="3"/>
    <s v="785432 "/>
    <s v="195176"/>
    <n v="78"/>
    <n v="390"/>
    <n v="195"/>
    <d v="2019-09-29T00:00:00"/>
    <x v="0"/>
    <x v="3"/>
    <x v="2"/>
    <x v="741"/>
    <x v="3"/>
    <x v="1"/>
    <n v="2019"/>
  </r>
  <r>
    <x v="0"/>
    <s v="152689 "/>
    <s v="424927"/>
    <n v="774"/>
    <n v="3870"/>
    <n v="1935"/>
    <d v="2019-09-29T00:00:00"/>
    <x v="0"/>
    <x v="3"/>
    <x v="2"/>
    <x v="741"/>
    <x v="3"/>
    <x v="1"/>
    <n v="2019"/>
  </r>
  <r>
    <x v="2"/>
    <s v="325698 "/>
    <s v="718833"/>
    <n v="840"/>
    <n v="4200"/>
    <n v="2100"/>
    <d v="2019-10-01T00:00:00"/>
    <x v="0"/>
    <x v="2"/>
    <x v="2"/>
    <x v="742"/>
    <x v="3"/>
    <x v="1"/>
    <n v="2019"/>
  </r>
  <r>
    <x v="2"/>
    <s v="325698 "/>
    <s v="972601"/>
    <n v="249"/>
    <n v="1245"/>
    <n v="622.5"/>
    <d v="2019-09-30T00:00:00"/>
    <x v="0"/>
    <x v="3"/>
    <x v="2"/>
    <x v="742"/>
    <x v="3"/>
    <x v="1"/>
    <n v="2019"/>
  </r>
  <r>
    <x v="3"/>
    <s v="785432 "/>
    <s v="870893"/>
    <n v="512"/>
    <n v="2560"/>
    <n v="1280"/>
    <d v="2019-09-28T00:00:00"/>
    <x v="0"/>
    <x v="3"/>
    <x v="2"/>
    <x v="742"/>
    <x v="3"/>
    <x v="1"/>
    <n v="2019"/>
  </r>
  <r>
    <x v="0"/>
    <s v="152689 "/>
    <s v="747519"/>
    <n v="331"/>
    <n v="1655"/>
    <n v="827.5"/>
    <d v="2019-09-28T00:00:00"/>
    <x v="0"/>
    <x v="3"/>
    <x v="2"/>
    <x v="742"/>
    <x v="3"/>
    <x v="1"/>
    <n v="2019"/>
  </r>
  <r>
    <x v="0"/>
    <s v="152689 "/>
    <s v="976135"/>
    <n v="274"/>
    <n v="1370"/>
    <n v="685"/>
    <d v="2019-09-28T00:00:00"/>
    <x v="0"/>
    <x v="3"/>
    <x v="2"/>
    <x v="742"/>
    <x v="3"/>
    <x v="1"/>
    <n v="2019"/>
  </r>
  <r>
    <x v="1"/>
    <s v="985245 "/>
    <s v="853845"/>
    <n v="946"/>
    <n v="4730"/>
    <n v="2365"/>
    <d v="2019-09-28T00:00:00"/>
    <x v="0"/>
    <x v="3"/>
    <x v="2"/>
    <x v="743"/>
    <x v="3"/>
    <x v="1"/>
    <n v="2019"/>
  </r>
  <r>
    <x v="2"/>
    <s v="325698 "/>
    <s v="344802"/>
    <n v="588"/>
    <n v="2940"/>
    <n v="1470"/>
    <d v="2019-09-29T00:00:00"/>
    <x v="0"/>
    <x v="3"/>
    <x v="2"/>
    <x v="744"/>
    <x v="3"/>
    <x v="1"/>
    <n v="2019"/>
  </r>
  <r>
    <x v="2"/>
    <s v="325698 "/>
    <s v="492224"/>
    <n v="990"/>
    <n v="4950"/>
    <n v="2475"/>
    <d v="2019-09-29T00:00:00"/>
    <x v="0"/>
    <x v="3"/>
    <x v="2"/>
    <x v="744"/>
    <x v="3"/>
    <x v="1"/>
    <n v="2019"/>
  </r>
  <r>
    <x v="1"/>
    <s v="985245 "/>
    <s v="644402"/>
    <n v="697"/>
    <n v="3485"/>
    <n v="1742.5"/>
    <d v="2019-09-27T00:00:00"/>
    <x v="0"/>
    <x v="3"/>
    <x v="2"/>
    <x v="744"/>
    <x v="3"/>
    <x v="1"/>
    <n v="2019"/>
  </r>
  <r>
    <x v="3"/>
    <s v="785432 "/>
    <s v="845397"/>
    <n v="891"/>
    <n v="4455"/>
    <n v="2227.5"/>
    <d v="2019-09-26T00:00:00"/>
    <x v="0"/>
    <x v="3"/>
    <x v="2"/>
    <x v="744"/>
    <x v="3"/>
    <x v="1"/>
    <n v="2019"/>
  </r>
  <r>
    <x v="4"/>
    <s v="452584 "/>
    <s v="272470"/>
    <n v="296"/>
    <n v="1480"/>
    <n v="740"/>
    <d v="2019-09-28T00:00:00"/>
    <x v="0"/>
    <x v="3"/>
    <x v="2"/>
    <x v="745"/>
    <x v="4"/>
    <x v="2"/>
    <n v="2019"/>
  </r>
  <r>
    <x v="2"/>
    <s v="325698 "/>
    <s v="747094"/>
    <n v="851"/>
    <n v="4255"/>
    <n v="2127.5"/>
    <d v="2019-09-28T00:00:00"/>
    <x v="0"/>
    <x v="3"/>
    <x v="2"/>
    <x v="745"/>
    <x v="4"/>
    <x v="2"/>
    <n v="2019"/>
  </r>
  <r>
    <x v="0"/>
    <s v="152689 "/>
    <s v="663741"/>
    <n v="311"/>
    <n v="1555"/>
    <n v="777.5"/>
    <d v="2019-09-25T00:00:00"/>
    <x v="0"/>
    <x v="3"/>
    <x v="2"/>
    <x v="745"/>
    <x v="4"/>
    <x v="2"/>
    <n v="2019"/>
  </r>
  <r>
    <x v="3"/>
    <s v="785432 "/>
    <s v="841929"/>
    <n v="774"/>
    <n v="3870"/>
    <n v="1935"/>
    <d v="2019-09-24T00:00:00"/>
    <x v="0"/>
    <x v="3"/>
    <x v="2"/>
    <x v="746"/>
    <x v="4"/>
    <x v="2"/>
    <n v="2019"/>
  </r>
  <r>
    <x v="1"/>
    <s v="985245 "/>
    <s v="289201"/>
    <n v="450"/>
    <n v="2250"/>
    <n v="1125"/>
    <d v="2019-09-23T00:00:00"/>
    <x v="0"/>
    <x v="3"/>
    <x v="2"/>
    <x v="747"/>
    <x v="4"/>
    <x v="2"/>
    <n v="2019"/>
  </r>
  <r>
    <x v="3"/>
    <s v="785432 "/>
    <s v="159499"/>
    <n v="287"/>
    <n v="1435"/>
    <n v="717.5"/>
    <d v="2019-09-22T00:00:00"/>
    <x v="0"/>
    <x v="3"/>
    <x v="2"/>
    <x v="748"/>
    <x v="4"/>
    <x v="2"/>
    <n v="2019"/>
  </r>
  <r>
    <x v="3"/>
    <s v="785432 "/>
    <s v="872821"/>
    <n v="614"/>
    <n v="3070"/>
    <n v="1535"/>
    <d v="2019-09-21T00:00:00"/>
    <x v="0"/>
    <x v="3"/>
    <x v="2"/>
    <x v="748"/>
    <x v="4"/>
    <x v="2"/>
    <n v="2019"/>
  </r>
  <r>
    <x v="0"/>
    <s v="152689 "/>
    <s v="955657"/>
    <n v="339"/>
    <n v="1695"/>
    <n v="847.5"/>
    <d v="2019-09-21T00:00:00"/>
    <x v="0"/>
    <x v="3"/>
    <x v="2"/>
    <x v="748"/>
    <x v="4"/>
    <x v="2"/>
    <n v="2019"/>
  </r>
  <r>
    <x v="0"/>
    <s v="152689 "/>
    <s v="732223"/>
    <n v="921"/>
    <n v="4605"/>
    <n v="2302.5"/>
    <d v="2019-09-20T00:00:00"/>
    <x v="0"/>
    <x v="3"/>
    <x v="2"/>
    <x v="749"/>
    <x v="4"/>
    <x v="2"/>
    <n v="2019"/>
  </r>
  <r>
    <x v="2"/>
    <s v="325698 "/>
    <s v="670839"/>
    <n v="435"/>
    <n v="2175"/>
    <n v="1087.5"/>
    <d v="2019-09-21T00:00:00"/>
    <x v="0"/>
    <x v="3"/>
    <x v="2"/>
    <x v="750"/>
    <x v="4"/>
    <x v="2"/>
    <n v="2019"/>
  </r>
  <r>
    <x v="1"/>
    <s v="985245 "/>
    <s v="993663"/>
    <n v="392"/>
    <n v="1960"/>
    <n v="980"/>
    <d v="2019-09-21T00:00:00"/>
    <x v="0"/>
    <x v="3"/>
    <x v="2"/>
    <x v="750"/>
    <x v="4"/>
    <x v="2"/>
    <n v="2019"/>
  </r>
  <r>
    <x v="1"/>
    <s v="985245 "/>
    <s v="271203"/>
    <n v="869"/>
    <n v="4345"/>
    <n v="2172.5"/>
    <d v="2019-09-20T00:00:00"/>
    <x v="0"/>
    <x v="3"/>
    <x v="2"/>
    <x v="750"/>
    <x v="4"/>
    <x v="2"/>
    <n v="2019"/>
  </r>
  <r>
    <x v="1"/>
    <s v="985245 "/>
    <s v="484697"/>
    <n v="217"/>
    <n v="1085"/>
    <n v="542.5"/>
    <d v="2019-09-18T00:00:00"/>
    <x v="0"/>
    <x v="3"/>
    <x v="2"/>
    <x v="751"/>
    <x v="4"/>
    <x v="2"/>
    <n v="2019"/>
  </r>
  <r>
    <x v="0"/>
    <s v="152689 "/>
    <s v="531530"/>
    <n v="65"/>
    <n v="325"/>
    <n v="162.5"/>
    <d v="2019-09-17T00:00:00"/>
    <x v="0"/>
    <x v="3"/>
    <x v="2"/>
    <x v="751"/>
    <x v="4"/>
    <x v="2"/>
    <n v="2019"/>
  </r>
  <r>
    <x v="2"/>
    <s v="325698 "/>
    <s v="312589"/>
    <n v="713"/>
    <n v="3565"/>
    <n v="1782.5"/>
    <d v="2019-09-19T00:00:00"/>
    <x v="0"/>
    <x v="3"/>
    <x v="2"/>
    <x v="752"/>
    <x v="4"/>
    <x v="2"/>
    <n v="2019"/>
  </r>
  <r>
    <x v="1"/>
    <s v="985245 "/>
    <s v="836721"/>
    <n v="476"/>
    <n v="2380"/>
    <n v="1190"/>
    <d v="2019-09-17T00:00:00"/>
    <x v="0"/>
    <x v="3"/>
    <x v="2"/>
    <x v="752"/>
    <x v="4"/>
    <x v="2"/>
    <n v="2019"/>
  </r>
  <r>
    <x v="0"/>
    <s v="152689 "/>
    <s v="927686"/>
    <n v="314"/>
    <n v="1570"/>
    <n v="785"/>
    <d v="2019-09-16T00:00:00"/>
    <x v="0"/>
    <x v="3"/>
    <x v="2"/>
    <x v="752"/>
    <x v="4"/>
    <x v="2"/>
    <n v="2019"/>
  </r>
  <r>
    <x v="2"/>
    <s v="325698 "/>
    <s v="780102"/>
    <n v="229"/>
    <n v="1145"/>
    <n v="572.5"/>
    <d v="2019-09-18T00:00:00"/>
    <x v="0"/>
    <x v="3"/>
    <x v="2"/>
    <x v="753"/>
    <x v="4"/>
    <x v="2"/>
    <n v="2019"/>
  </r>
  <r>
    <x v="1"/>
    <s v="985245 "/>
    <s v="131673"/>
    <n v="449"/>
    <n v="2245"/>
    <n v="1122.5"/>
    <d v="2019-09-17T00:00:00"/>
    <x v="0"/>
    <x v="3"/>
    <x v="2"/>
    <x v="753"/>
    <x v="4"/>
    <x v="2"/>
    <n v="2019"/>
  </r>
  <r>
    <x v="0"/>
    <s v="152689 "/>
    <s v="869611"/>
    <n v="758"/>
    <n v="3790"/>
    <n v="1895"/>
    <d v="2019-09-15T00:00:00"/>
    <x v="0"/>
    <x v="3"/>
    <x v="2"/>
    <x v="753"/>
    <x v="4"/>
    <x v="2"/>
    <n v="2019"/>
  </r>
  <r>
    <x v="4"/>
    <s v="452584 "/>
    <s v="628147"/>
    <n v="589"/>
    <n v="2945"/>
    <n v="1472.5"/>
    <d v="2019-09-17T00:00:00"/>
    <x v="0"/>
    <x v="3"/>
    <x v="2"/>
    <x v="754"/>
    <x v="4"/>
    <x v="2"/>
    <n v="2019"/>
  </r>
  <r>
    <x v="4"/>
    <s v="452584 "/>
    <s v="392968"/>
    <n v="367"/>
    <n v="1835"/>
    <n v="917.5"/>
    <d v="2019-09-17T00:00:00"/>
    <x v="0"/>
    <x v="3"/>
    <x v="2"/>
    <x v="754"/>
    <x v="4"/>
    <x v="2"/>
    <n v="2019"/>
  </r>
  <r>
    <x v="0"/>
    <s v="152689 "/>
    <s v="505941"/>
    <n v="750"/>
    <n v="3750"/>
    <n v="1875"/>
    <d v="2019-09-14T00:00:00"/>
    <x v="0"/>
    <x v="3"/>
    <x v="2"/>
    <x v="754"/>
    <x v="4"/>
    <x v="2"/>
    <n v="2019"/>
  </r>
  <r>
    <x v="1"/>
    <s v="985245 "/>
    <s v="708881"/>
    <n v="390"/>
    <n v="1950"/>
    <n v="975"/>
    <d v="2019-09-14T00:00:00"/>
    <x v="0"/>
    <x v="3"/>
    <x v="2"/>
    <x v="755"/>
    <x v="4"/>
    <x v="2"/>
    <n v="2019"/>
  </r>
  <r>
    <x v="0"/>
    <s v="152689 "/>
    <s v="495420"/>
    <n v="317"/>
    <n v="1585"/>
    <n v="792.5"/>
    <d v="2019-09-13T00:00:00"/>
    <x v="0"/>
    <x v="3"/>
    <x v="2"/>
    <x v="755"/>
    <x v="4"/>
    <x v="2"/>
    <n v="2019"/>
  </r>
  <r>
    <x v="2"/>
    <s v="325698 "/>
    <s v="414788"/>
    <n v="708"/>
    <n v="3540"/>
    <n v="1770"/>
    <d v="2019-09-15T00:00:00"/>
    <x v="0"/>
    <x v="3"/>
    <x v="2"/>
    <x v="756"/>
    <x v="4"/>
    <x v="2"/>
    <n v="2019"/>
  </r>
  <r>
    <x v="3"/>
    <s v="785432 "/>
    <s v="750777"/>
    <n v="62"/>
    <n v="310"/>
    <n v="155"/>
    <d v="2019-09-12T00:00:00"/>
    <x v="0"/>
    <x v="3"/>
    <x v="2"/>
    <x v="756"/>
    <x v="4"/>
    <x v="2"/>
    <n v="2019"/>
  </r>
  <r>
    <x v="2"/>
    <s v="325698 "/>
    <s v="323276"/>
    <n v="810"/>
    <n v="4050"/>
    <n v="2025"/>
    <d v="2019-09-14T00:00:00"/>
    <x v="0"/>
    <x v="3"/>
    <x v="2"/>
    <x v="757"/>
    <x v="4"/>
    <x v="2"/>
    <n v="2019"/>
  </r>
  <r>
    <x v="1"/>
    <s v="985245 "/>
    <s v="697688"/>
    <n v="188"/>
    <n v="940"/>
    <n v="470"/>
    <d v="2019-09-12T00:00:00"/>
    <x v="0"/>
    <x v="3"/>
    <x v="2"/>
    <x v="757"/>
    <x v="4"/>
    <x v="2"/>
    <n v="2019"/>
  </r>
  <r>
    <x v="3"/>
    <s v="785432 "/>
    <s v="733011"/>
    <n v="823"/>
    <n v="4115"/>
    <n v="2057.5"/>
    <d v="2019-09-11T00:00:00"/>
    <x v="0"/>
    <x v="3"/>
    <x v="2"/>
    <x v="757"/>
    <x v="4"/>
    <x v="2"/>
    <n v="2019"/>
  </r>
  <r>
    <x v="1"/>
    <s v="985245 "/>
    <s v="495197"/>
    <n v="881"/>
    <n v="4405"/>
    <n v="2202.5"/>
    <d v="2019-09-11T00:00:00"/>
    <x v="0"/>
    <x v="3"/>
    <x v="2"/>
    <x v="758"/>
    <x v="4"/>
    <x v="2"/>
    <n v="2019"/>
  </r>
  <r>
    <x v="3"/>
    <s v="785432 "/>
    <s v="641917"/>
    <n v="68"/>
    <n v="340"/>
    <n v="170"/>
    <d v="2019-09-11T00:00:00"/>
    <x v="0"/>
    <x v="3"/>
    <x v="2"/>
    <x v="758"/>
    <x v="4"/>
    <x v="2"/>
    <n v="2019"/>
  </r>
  <r>
    <x v="2"/>
    <s v="325698 "/>
    <s v="181674"/>
    <n v="765"/>
    <n v="3825"/>
    <n v="1912.5"/>
    <d v="2019-09-12T00:00:00"/>
    <x v="0"/>
    <x v="3"/>
    <x v="2"/>
    <x v="759"/>
    <x v="4"/>
    <x v="2"/>
    <n v="2019"/>
  </r>
  <r>
    <x v="1"/>
    <s v="985245 "/>
    <s v="857040"/>
    <n v="361"/>
    <n v="1805"/>
    <n v="902.5"/>
    <d v="2019-09-10T00:00:00"/>
    <x v="0"/>
    <x v="3"/>
    <x v="2"/>
    <x v="759"/>
    <x v="4"/>
    <x v="2"/>
    <n v="2019"/>
  </r>
  <r>
    <x v="1"/>
    <s v="985245 "/>
    <s v="885887"/>
    <n v="493"/>
    <n v="2465"/>
    <n v="1232.5"/>
    <d v="2019-09-10T00:00:00"/>
    <x v="0"/>
    <x v="3"/>
    <x v="2"/>
    <x v="759"/>
    <x v="4"/>
    <x v="2"/>
    <n v="2019"/>
  </r>
  <r>
    <x v="1"/>
    <s v="985245 "/>
    <s v="342812"/>
    <n v="426"/>
    <n v="2130"/>
    <n v="1065"/>
    <d v="2019-09-10T00:00:00"/>
    <x v="0"/>
    <x v="3"/>
    <x v="2"/>
    <x v="759"/>
    <x v="4"/>
    <x v="2"/>
    <n v="2019"/>
  </r>
  <r>
    <x v="2"/>
    <s v="325698 "/>
    <s v="279437"/>
    <n v="156"/>
    <n v="780"/>
    <n v="390"/>
    <d v="2019-09-11T00:00:00"/>
    <x v="0"/>
    <x v="3"/>
    <x v="2"/>
    <x v="760"/>
    <x v="4"/>
    <x v="2"/>
    <n v="2019"/>
  </r>
  <r>
    <x v="2"/>
    <s v="325698 "/>
    <s v="764877"/>
    <n v="57"/>
    <n v="285"/>
    <n v="142.5"/>
    <d v="2019-09-10T00:00:00"/>
    <x v="0"/>
    <x v="3"/>
    <x v="2"/>
    <x v="760"/>
    <x v="4"/>
    <x v="2"/>
    <n v="2019"/>
  </r>
  <r>
    <x v="3"/>
    <s v="785432 "/>
    <s v="945675"/>
    <n v="216"/>
    <n v="1080"/>
    <n v="540"/>
    <d v="2019-09-09T00:00:00"/>
    <x v="0"/>
    <x v="3"/>
    <x v="2"/>
    <x v="760"/>
    <x v="4"/>
    <x v="2"/>
    <n v="2019"/>
  </r>
  <r>
    <x v="0"/>
    <s v="152689 "/>
    <s v="723791"/>
    <n v="314"/>
    <n v="1570"/>
    <n v="785"/>
    <d v="2019-09-08T00:00:00"/>
    <x v="0"/>
    <x v="3"/>
    <x v="2"/>
    <x v="760"/>
    <x v="4"/>
    <x v="2"/>
    <n v="2019"/>
  </r>
  <r>
    <x v="4"/>
    <s v="452584 "/>
    <s v="154861"/>
    <n v="154"/>
    <n v="770"/>
    <n v="385"/>
    <d v="2019-09-10T00:00:00"/>
    <x v="0"/>
    <x v="3"/>
    <x v="2"/>
    <x v="761"/>
    <x v="4"/>
    <x v="2"/>
    <n v="2019"/>
  </r>
  <r>
    <x v="2"/>
    <s v="325698 "/>
    <s v="144504"/>
    <n v="891"/>
    <n v="4455"/>
    <n v="2227.5"/>
    <d v="2019-09-09T00:00:00"/>
    <x v="0"/>
    <x v="3"/>
    <x v="2"/>
    <x v="761"/>
    <x v="4"/>
    <x v="2"/>
    <n v="2019"/>
  </r>
  <r>
    <x v="2"/>
    <s v="325698 "/>
    <s v="963819"/>
    <n v="206"/>
    <n v="1030"/>
    <n v="515"/>
    <d v="2019-09-09T00:00:00"/>
    <x v="0"/>
    <x v="3"/>
    <x v="2"/>
    <x v="762"/>
    <x v="4"/>
    <x v="2"/>
    <n v="2019"/>
  </r>
  <r>
    <x v="2"/>
    <s v="325698 "/>
    <s v="310236"/>
    <n v="129"/>
    <n v="645"/>
    <n v="322.5"/>
    <d v="2019-09-08T00:00:00"/>
    <x v="0"/>
    <x v="3"/>
    <x v="2"/>
    <x v="763"/>
    <x v="4"/>
    <x v="2"/>
    <n v="2019"/>
  </r>
  <r>
    <x v="1"/>
    <s v="985245 "/>
    <s v="544716"/>
    <n v="817"/>
    <n v="4085"/>
    <n v="2042.5"/>
    <d v="2019-09-05T00:00:00"/>
    <x v="0"/>
    <x v="3"/>
    <x v="2"/>
    <x v="764"/>
    <x v="4"/>
    <x v="2"/>
    <n v="2019"/>
  </r>
  <r>
    <x v="0"/>
    <s v="152689 "/>
    <s v="927604"/>
    <n v="615"/>
    <n v="3075"/>
    <n v="1537.5"/>
    <d v="2019-09-04T00:00:00"/>
    <x v="0"/>
    <x v="3"/>
    <x v="2"/>
    <x v="764"/>
    <x v="4"/>
    <x v="2"/>
    <n v="2019"/>
  </r>
  <r>
    <x v="3"/>
    <s v="785432 "/>
    <s v="617835"/>
    <n v="638"/>
    <n v="3190"/>
    <n v="1595"/>
    <d v="2019-09-03T00:00:00"/>
    <x v="0"/>
    <x v="3"/>
    <x v="2"/>
    <x v="765"/>
    <x v="4"/>
    <x v="2"/>
    <n v="2019"/>
  </r>
  <r>
    <x v="3"/>
    <s v="785432 "/>
    <s v="884132"/>
    <n v="543"/>
    <n v="2715"/>
    <n v="1357.5"/>
    <d v="2019-09-03T00:00:00"/>
    <x v="0"/>
    <x v="3"/>
    <x v="2"/>
    <x v="765"/>
    <x v="4"/>
    <x v="2"/>
    <n v="2019"/>
  </r>
  <r>
    <x v="2"/>
    <s v="325698 "/>
    <s v="785836"/>
    <n v="407"/>
    <n v="2035"/>
    <n v="1017.5"/>
    <d v="2019-09-05T00:00:00"/>
    <x v="0"/>
    <x v="3"/>
    <x v="2"/>
    <x v="766"/>
    <x v="4"/>
    <x v="2"/>
    <n v="2019"/>
  </r>
  <r>
    <x v="1"/>
    <s v="985245 "/>
    <s v="823492"/>
    <n v="176"/>
    <n v="880"/>
    <n v="440"/>
    <d v="2019-09-03T00:00:00"/>
    <x v="0"/>
    <x v="3"/>
    <x v="2"/>
    <x v="766"/>
    <x v="4"/>
    <x v="2"/>
    <n v="2019"/>
  </r>
  <r>
    <x v="0"/>
    <s v="152689 "/>
    <s v="268820"/>
    <n v="517"/>
    <n v="2585"/>
    <n v="1292.5"/>
    <d v="2019-09-02T00:00:00"/>
    <x v="0"/>
    <x v="3"/>
    <x v="2"/>
    <x v="766"/>
    <x v="4"/>
    <x v="2"/>
    <n v="2019"/>
  </r>
  <r>
    <x v="2"/>
    <s v="325698 "/>
    <s v="810987"/>
    <n v="376"/>
    <n v="1880"/>
    <n v="940"/>
    <d v="2019-09-03T00:00:00"/>
    <x v="0"/>
    <x v="3"/>
    <x v="2"/>
    <x v="767"/>
    <x v="4"/>
    <x v="2"/>
    <n v="2019"/>
  </r>
  <r>
    <x v="2"/>
    <s v="325698 "/>
    <s v="928963"/>
    <n v="101"/>
    <n v="505"/>
    <n v="252.5"/>
    <d v="2019-09-02T00:00:00"/>
    <x v="0"/>
    <x v="3"/>
    <x v="2"/>
    <x v="768"/>
    <x v="4"/>
    <x v="2"/>
    <n v="2019"/>
  </r>
  <r>
    <x v="2"/>
    <s v="325698 "/>
    <s v="679008"/>
    <n v="355"/>
    <n v="1775"/>
    <n v="887.5"/>
    <d v="2019-09-02T00:00:00"/>
    <x v="0"/>
    <x v="3"/>
    <x v="2"/>
    <x v="768"/>
    <x v="4"/>
    <x v="2"/>
    <n v="2019"/>
  </r>
  <r>
    <x v="2"/>
    <s v="325698 "/>
    <s v="156742"/>
    <n v="149"/>
    <n v="745"/>
    <n v="372.5"/>
    <d v="2019-09-02T00:00:00"/>
    <x v="0"/>
    <x v="3"/>
    <x v="2"/>
    <x v="768"/>
    <x v="4"/>
    <x v="2"/>
    <n v="2019"/>
  </r>
  <r>
    <x v="2"/>
    <s v="325698 "/>
    <s v="739370"/>
    <n v="925"/>
    <n v="4625"/>
    <n v="2312.5"/>
    <d v="2019-09-02T00:00:00"/>
    <x v="0"/>
    <x v="3"/>
    <x v="2"/>
    <x v="768"/>
    <x v="4"/>
    <x v="2"/>
    <n v="2019"/>
  </r>
  <r>
    <x v="1"/>
    <s v="985245 "/>
    <s v="944138"/>
    <n v="784"/>
    <n v="3920"/>
    <n v="1960"/>
    <d v="2019-08-31T00:00:00"/>
    <x v="0"/>
    <x v="4"/>
    <x v="2"/>
    <x v="768"/>
    <x v="4"/>
    <x v="2"/>
    <n v="2019"/>
  </r>
  <r>
    <x v="2"/>
    <s v="325698 "/>
    <s v="863137"/>
    <n v="243"/>
    <n v="1215"/>
    <n v="607.5"/>
    <d v="2019-09-01T00:00:00"/>
    <x v="0"/>
    <x v="3"/>
    <x v="2"/>
    <x v="769"/>
    <x v="4"/>
    <x v="2"/>
    <n v="2019"/>
  </r>
  <r>
    <x v="1"/>
    <s v="985245 "/>
    <s v="858325"/>
    <n v="778"/>
    <n v="3890"/>
    <n v="1945"/>
    <d v="2019-08-30T00:00:00"/>
    <x v="0"/>
    <x v="4"/>
    <x v="2"/>
    <x v="769"/>
    <x v="4"/>
    <x v="2"/>
    <n v="2019"/>
  </r>
  <r>
    <x v="1"/>
    <s v="985245 "/>
    <s v="921476"/>
    <n v="402"/>
    <n v="2010"/>
    <n v="1005"/>
    <d v="2019-08-29T00:00:00"/>
    <x v="0"/>
    <x v="4"/>
    <x v="2"/>
    <x v="770"/>
    <x v="4"/>
    <x v="2"/>
    <n v="2019"/>
  </r>
  <r>
    <x v="3"/>
    <s v="785432 "/>
    <s v="294041"/>
    <n v="767"/>
    <n v="3835"/>
    <n v="1917.5"/>
    <d v="2019-08-27T00:00:00"/>
    <x v="0"/>
    <x v="4"/>
    <x v="2"/>
    <x v="771"/>
    <x v="5"/>
    <x v="2"/>
    <n v="2019"/>
  </r>
  <r>
    <x v="3"/>
    <s v="785432 "/>
    <s v="557150"/>
    <n v="854"/>
    <n v="4270"/>
    <n v="2135"/>
    <d v="2019-08-26T00:00:00"/>
    <x v="0"/>
    <x v="4"/>
    <x v="2"/>
    <x v="771"/>
    <x v="5"/>
    <x v="2"/>
    <n v="2019"/>
  </r>
  <r>
    <x v="0"/>
    <s v="152689 "/>
    <s v="411378"/>
    <n v="357"/>
    <n v="1785"/>
    <n v="892.5"/>
    <d v="2019-08-26T00:00:00"/>
    <x v="0"/>
    <x v="4"/>
    <x v="2"/>
    <x v="771"/>
    <x v="5"/>
    <x v="2"/>
    <n v="2019"/>
  </r>
  <r>
    <x v="2"/>
    <s v="325698 "/>
    <s v="860579"/>
    <n v="770"/>
    <n v="3850"/>
    <n v="1925"/>
    <d v="2019-08-28T00:00:00"/>
    <x v="0"/>
    <x v="4"/>
    <x v="2"/>
    <x v="772"/>
    <x v="5"/>
    <x v="2"/>
    <n v="2019"/>
  </r>
  <r>
    <x v="3"/>
    <s v="785432 "/>
    <s v="321832"/>
    <n v="361"/>
    <n v="1805"/>
    <n v="902.5"/>
    <d v="2019-08-25T00:00:00"/>
    <x v="0"/>
    <x v="4"/>
    <x v="2"/>
    <x v="772"/>
    <x v="5"/>
    <x v="2"/>
    <n v="2019"/>
  </r>
  <r>
    <x v="3"/>
    <s v="785432 "/>
    <s v="179462"/>
    <n v="719"/>
    <n v="3595"/>
    <n v="1797.5"/>
    <d v="2019-08-25T00:00:00"/>
    <x v="0"/>
    <x v="4"/>
    <x v="2"/>
    <x v="772"/>
    <x v="5"/>
    <x v="2"/>
    <n v="2019"/>
  </r>
  <r>
    <x v="3"/>
    <s v="785432 "/>
    <s v="563236"/>
    <n v="291"/>
    <n v="1455"/>
    <n v="727.5"/>
    <d v="2019-08-24T00:00:00"/>
    <x v="0"/>
    <x v="4"/>
    <x v="2"/>
    <x v="773"/>
    <x v="5"/>
    <x v="2"/>
    <n v="2019"/>
  </r>
  <r>
    <x v="3"/>
    <s v="785432 "/>
    <s v="237562"/>
    <n v="909"/>
    <n v="4545"/>
    <n v="2272.5"/>
    <d v="2019-08-23T00:00:00"/>
    <x v="0"/>
    <x v="4"/>
    <x v="2"/>
    <x v="773"/>
    <x v="5"/>
    <x v="2"/>
    <n v="2019"/>
  </r>
  <r>
    <x v="0"/>
    <s v="152689 "/>
    <s v="820803"/>
    <n v="461"/>
    <n v="2305"/>
    <n v="1152.5"/>
    <d v="2019-08-23T00:00:00"/>
    <x v="0"/>
    <x v="4"/>
    <x v="2"/>
    <x v="773"/>
    <x v="5"/>
    <x v="2"/>
    <n v="2019"/>
  </r>
  <r>
    <x v="2"/>
    <s v="325698 "/>
    <s v="484079"/>
    <n v="183"/>
    <n v="915"/>
    <n v="457.5"/>
    <d v="2019-08-25T00:00:00"/>
    <x v="0"/>
    <x v="4"/>
    <x v="2"/>
    <x v="774"/>
    <x v="5"/>
    <x v="2"/>
    <n v="2019"/>
  </r>
  <r>
    <x v="2"/>
    <s v="325698 "/>
    <s v="510966"/>
    <n v="207"/>
    <n v="1035"/>
    <n v="517.5"/>
    <d v="2019-08-25T00:00:00"/>
    <x v="0"/>
    <x v="4"/>
    <x v="2"/>
    <x v="774"/>
    <x v="5"/>
    <x v="2"/>
    <n v="2019"/>
  </r>
  <r>
    <x v="3"/>
    <s v="785432 "/>
    <s v="311450"/>
    <n v="377"/>
    <n v="1885"/>
    <n v="942.5"/>
    <d v="2019-08-22T00:00:00"/>
    <x v="0"/>
    <x v="4"/>
    <x v="2"/>
    <x v="774"/>
    <x v="5"/>
    <x v="2"/>
    <n v="2019"/>
  </r>
  <r>
    <x v="3"/>
    <s v="785432 "/>
    <s v="181909"/>
    <n v="987"/>
    <n v="4935"/>
    <n v="2467.5"/>
    <d v="2019-08-22T00:00:00"/>
    <x v="0"/>
    <x v="4"/>
    <x v="2"/>
    <x v="774"/>
    <x v="5"/>
    <x v="2"/>
    <n v="2019"/>
  </r>
  <r>
    <x v="1"/>
    <s v="985245 "/>
    <s v="486740"/>
    <n v="339"/>
    <n v="1695"/>
    <n v="847.5"/>
    <d v="2019-08-22T00:00:00"/>
    <x v="0"/>
    <x v="4"/>
    <x v="2"/>
    <x v="775"/>
    <x v="5"/>
    <x v="2"/>
    <n v="2019"/>
  </r>
  <r>
    <x v="2"/>
    <s v="325698 "/>
    <s v="675958"/>
    <n v="176"/>
    <n v="880"/>
    <n v="440"/>
    <d v="2019-08-23T00:00:00"/>
    <x v="0"/>
    <x v="4"/>
    <x v="2"/>
    <x v="776"/>
    <x v="5"/>
    <x v="2"/>
    <n v="2019"/>
  </r>
  <r>
    <x v="2"/>
    <s v="325698 "/>
    <s v="171664"/>
    <n v="108"/>
    <n v="540"/>
    <n v="270"/>
    <d v="2019-08-22T00:00:00"/>
    <x v="0"/>
    <x v="4"/>
    <x v="2"/>
    <x v="777"/>
    <x v="5"/>
    <x v="2"/>
    <n v="2019"/>
  </r>
  <r>
    <x v="1"/>
    <s v="985245 "/>
    <s v="362112"/>
    <n v="710"/>
    <n v="3550"/>
    <n v="1775"/>
    <d v="2019-08-20T00:00:00"/>
    <x v="0"/>
    <x v="4"/>
    <x v="2"/>
    <x v="777"/>
    <x v="5"/>
    <x v="2"/>
    <n v="2019"/>
  </r>
  <r>
    <x v="1"/>
    <s v="985245 "/>
    <s v="755746"/>
    <n v="81"/>
    <n v="405"/>
    <n v="202.5"/>
    <d v="2019-08-20T00:00:00"/>
    <x v="0"/>
    <x v="4"/>
    <x v="2"/>
    <x v="777"/>
    <x v="5"/>
    <x v="2"/>
    <n v="2019"/>
  </r>
  <r>
    <x v="0"/>
    <s v="152689 "/>
    <s v="153956"/>
    <n v="510"/>
    <n v="2550"/>
    <n v="1275"/>
    <d v="2019-08-19T00:00:00"/>
    <x v="0"/>
    <x v="4"/>
    <x v="2"/>
    <x v="777"/>
    <x v="5"/>
    <x v="2"/>
    <n v="2019"/>
  </r>
  <r>
    <x v="0"/>
    <s v="152689 "/>
    <s v="561259"/>
    <n v="142"/>
    <n v="710"/>
    <n v="355"/>
    <d v="2019-08-19T00:00:00"/>
    <x v="0"/>
    <x v="4"/>
    <x v="2"/>
    <x v="777"/>
    <x v="5"/>
    <x v="2"/>
    <n v="2019"/>
  </r>
  <r>
    <x v="2"/>
    <s v="325698 "/>
    <s v="822119"/>
    <n v="207"/>
    <n v="1035"/>
    <n v="517.5"/>
    <d v="2019-08-20T00:00:00"/>
    <x v="0"/>
    <x v="4"/>
    <x v="2"/>
    <x v="778"/>
    <x v="5"/>
    <x v="2"/>
    <n v="2019"/>
  </r>
  <r>
    <x v="3"/>
    <s v="785432 "/>
    <s v="827374"/>
    <n v="613"/>
    <n v="3065"/>
    <n v="1532.5"/>
    <d v="2019-08-19T00:00:00"/>
    <x v="0"/>
    <x v="4"/>
    <x v="2"/>
    <x v="778"/>
    <x v="5"/>
    <x v="2"/>
    <n v="2019"/>
  </r>
  <r>
    <x v="2"/>
    <s v="325698 "/>
    <s v="830322"/>
    <n v="564"/>
    <n v="2820"/>
    <n v="1410"/>
    <d v="2019-08-20T00:00:00"/>
    <x v="0"/>
    <x v="4"/>
    <x v="2"/>
    <x v="779"/>
    <x v="5"/>
    <x v="2"/>
    <n v="2019"/>
  </r>
  <r>
    <x v="2"/>
    <s v="325698 "/>
    <s v="724914"/>
    <n v="975"/>
    <n v="4875"/>
    <n v="2437.5"/>
    <d v="2019-08-19T00:00:00"/>
    <x v="0"/>
    <x v="4"/>
    <x v="2"/>
    <x v="779"/>
    <x v="5"/>
    <x v="2"/>
    <n v="2019"/>
  </r>
  <r>
    <x v="3"/>
    <s v="785432 "/>
    <s v="379940"/>
    <n v="773"/>
    <n v="3865"/>
    <n v="1932.5"/>
    <d v="2019-08-17T00:00:00"/>
    <x v="0"/>
    <x v="4"/>
    <x v="2"/>
    <x v="779"/>
    <x v="5"/>
    <x v="2"/>
    <n v="2019"/>
  </r>
  <r>
    <x v="0"/>
    <s v="152689 "/>
    <s v="888831"/>
    <n v="546"/>
    <n v="2730"/>
    <n v="1365"/>
    <d v="2019-08-17T00:00:00"/>
    <x v="0"/>
    <x v="4"/>
    <x v="2"/>
    <x v="779"/>
    <x v="5"/>
    <x v="2"/>
    <n v="2019"/>
  </r>
  <r>
    <x v="2"/>
    <s v="325698 "/>
    <s v="873266"/>
    <n v="830"/>
    <n v="4150"/>
    <n v="2075"/>
    <d v="2019-08-19T00:00:00"/>
    <x v="0"/>
    <x v="4"/>
    <x v="2"/>
    <x v="780"/>
    <x v="5"/>
    <x v="2"/>
    <n v="2019"/>
  </r>
  <r>
    <x v="3"/>
    <s v="785432 "/>
    <s v="296581"/>
    <n v="423"/>
    <n v="2115"/>
    <n v="1057.5"/>
    <d v="2019-08-17T00:00:00"/>
    <x v="0"/>
    <x v="4"/>
    <x v="2"/>
    <x v="780"/>
    <x v="5"/>
    <x v="2"/>
    <n v="2019"/>
  </r>
  <r>
    <x v="3"/>
    <s v="785432 "/>
    <s v="152834"/>
    <n v="262"/>
    <n v="1310"/>
    <n v="655"/>
    <d v="2019-08-16T00:00:00"/>
    <x v="0"/>
    <x v="4"/>
    <x v="2"/>
    <x v="780"/>
    <x v="5"/>
    <x v="2"/>
    <n v="2019"/>
  </r>
  <r>
    <x v="2"/>
    <s v="325698 "/>
    <s v="544884"/>
    <n v="995"/>
    <n v="4975"/>
    <n v="2487.5"/>
    <d v="2019-08-18T00:00:00"/>
    <x v="0"/>
    <x v="4"/>
    <x v="2"/>
    <x v="781"/>
    <x v="5"/>
    <x v="2"/>
    <n v="2019"/>
  </r>
  <r>
    <x v="4"/>
    <s v="452584 "/>
    <s v="108129"/>
    <n v="434"/>
    <n v="2170"/>
    <n v="1085"/>
    <d v="2019-08-17T00:00:00"/>
    <x v="0"/>
    <x v="4"/>
    <x v="2"/>
    <x v="782"/>
    <x v="5"/>
    <x v="2"/>
    <n v="2019"/>
  </r>
  <r>
    <x v="2"/>
    <s v="325698 "/>
    <s v="281119"/>
    <n v="206"/>
    <n v="1030"/>
    <n v="515"/>
    <d v="2019-08-17T00:00:00"/>
    <x v="0"/>
    <x v="4"/>
    <x v="2"/>
    <x v="782"/>
    <x v="5"/>
    <x v="2"/>
    <n v="2019"/>
  </r>
  <r>
    <x v="0"/>
    <s v="152689 "/>
    <s v="924244"/>
    <n v="704"/>
    <n v="3520"/>
    <n v="1760"/>
    <d v="2019-08-13T00:00:00"/>
    <x v="0"/>
    <x v="4"/>
    <x v="2"/>
    <x v="783"/>
    <x v="5"/>
    <x v="2"/>
    <n v="2019"/>
  </r>
  <r>
    <x v="2"/>
    <s v="325698 "/>
    <s v="227411"/>
    <n v="427"/>
    <n v="2135"/>
    <n v="1067.5"/>
    <d v="2019-08-14T00:00:00"/>
    <x v="0"/>
    <x v="4"/>
    <x v="2"/>
    <x v="784"/>
    <x v="5"/>
    <x v="2"/>
    <n v="2019"/>
  </r>
  <r>
    <x v="3"/>
    <s v="785432 "/>
    <s v="574202"/>
    <n v="840"/>
    <n v="4200"/>
    <n v="2100"/>
    <d v="2019-08-10T00:00:00"/>
    <x v="0"/>
    <x v="4"/>
    <x v="2"/>
    <x v="785"/>
    <x v="5"/>
    <x v="2"/>
    <n v="2019"/>
  </r>
  <r>
    <x v="2"/>
    <s v="325698 "/>
    <s v="988846"/>
    <n v="966"/>
    <n v="4830"/>
    <n v="2415"/>
    <d v="2019-08-10T00:00:00"/>
    <x v="0"/>
    <x v="4"/>
    <x v="2"/>
    <x v="786"/>
    <x v="5"/>
    <x v="2"/>
    <n v="2019"/>
  </r>
  <r>
    <x v="1"/>
    <s v="985245 "/>
    <s v="607706"/>
    <n v="762"/>
    <n v="3810"/>
    <n v="1905"/>
    <d v="2019-08-09T00:00:00"/>
    <x v="0"/>
    <x v="4"/>
    <x v="2"/>
    <x v="786"/>
    <x v="5"/>
    <x v="2"/>
    <n v="2019"/>
  </r>
  <r>
    <x v="0"/>
    <s v="152689 "/>
    <s v="622102"/>
    <n v="343"/>
    <n v="1715"/>
    <n v="857.5"/>
    <d v="2019-08-07T00:00:00"/>
    <x v="0"/>
    <x v="4"/>
    <x v="2"/>
    <x v="787"/>
    <x v="5"/>
    <x v="2"/>
    <n v="2019"/>
  </r>
  <r>
    <x v="1"/>
    <s v="985245 "/>
    <s v="688765"/>
    <n v="545"/>
    <n v="2725"/>
    <n v="1362.5"/>
    <d v="2019-08-08T00:00:00"/>
    <x v="0"/>
    <x v="4"/>
    <x v="2"/>
    <x v="788"/>
    <x v="5"/>
    <x v="2"/>
    <n v="2019"/>
  </r>
  <r>
    <x v="1"/>
    <s v="985245 "/>
    <s v="534660"/>
    <n v="424"/>
    <n v="2120"/>
    <n v="1060"/>
    <d v="2019-08-07T00:00:00"/>
    <x v="0"/>
    <x v="4"/>
    <x v="2"/>
    <x v="788"/>
    <x v="5"/>
    <x v="2"/>
    <n v="2019"/>
  </r>
  <r>
    <x v="0"/>
    <s v="152689 "/>
    <s v="854637"/>
    <n v="682"/>
    <n v="3410"/>
    <n v="1705"/>
    <d v="2019-08-05T00:00:00"/>
    <x v="0"/>
    <x v="4"/>
    <x v="2"/>
    <x v="789"/>
    <x v="5"/>
    <x v="2"/>
    <n v="2019"/>
  </r>
  <r>
    <x v="1"/>
    <s v="985245 "/>
    <s v="792917"/>
    <n v="891"/>
    <n v="4455"/>
    <n v="2227.5"/>
    <d v="2019-08-05T00:00:00"/>
    <x v="0"/>
    <x v="4"/>
    <x v="2"/>
    <x v="790"/>
    <x v="5"/>
    <x v="2"/>
    <n v="2019"/>
  </r>
  <r>
    <x v="4"/>
    <s v="452584 "/>
    <s v="392590"/>
    <n v="349"/>
    <n v="1745"/>
    <n v="872.5"/>
    <d v="2019-08-06T00:00:00"/>
    <x v="0"/>
    <x v="4"/>
    <x v="2"/>
    <x v="791"/>
    <x v="5"/>
    <x v="2"/>
    <n v="2019"/>
  </r>
  <r>
    <x v="3"/>
    <s v="785432 "/>
    <s v="455247"/>
    <n v="257"/>
    <n v="1285"/>
    <n v="642.5"/>
    <d v="2019-08-03T00:00:00"/>
    <x v="0"/>
    <x v="4"/>
    <x v="2"/>
    <x v="792"/>
    <x v="5"/>
    <x v="2"/>
    <n v="2019"/>
  </r>
  <r>
    <x v="3"/>
    <s v="785432 "/>
    <s v="873798"/>
    <n v="294"/>
    <n v="1470"/>
    <n v="735"/>
    <d v="2019-08-02T00:00:00"/>
    <x v="0"/>
    <x v="4"/>
    <x v="2"/>
    <x v="792"/>
    <x v="5"/>
    <x v="2"/>
    <n v="2019"/>
  </r>
  <r>
    <x v="2"/>
    <s v="325698 "/>
    <s v="409261"/>
    <n v="125"/>
    <n v="625"/>
    <n v="312.5"/>
    <d v="2019-08-04T00:00:00"/>
    <x v="0"/>
    <x v="4"/>
    <x v="2"/>
    <x v="793"/>
    <x v="5"/>
    <x v="2"/>
    <n v="2019"/>
  </r>
  <r>
    <x v="1"/>
    <s v="985245 "/>
    <s v="156143"/>
    <n v="818"/>
    <n v="4090"/>
    <n v="2045"/>
    <d v="2019-08-02T00:00:00"/>
    <x v="0"/>
    <x v="4"/>
    <x v="2"/>
    <x v="793"/>
    <x v="5"/>
    <x v="2"/>
    <n v="2019"/>
  </r>
  <r>
    <x v="3"/>
    <s v="785432 "/>
    <s v="313845"/>
    <n v="363"/>
    <n v="1815"/>
    <n v="907.5"/>
    <d v="2019-08-01T00:00:00"/>
    <x v="0"/>
    <x v="4"/>
    <x v="2"/>
    <x v="793"/>
    <x v="5"/>
    <x v="2"/>
    <n v="2019"/>
  </r>
  <r>
    <x v="3"/>
    <s v="785432 "/>
    <s v="888610"/>
    <n v="817"/>
    <n v="4085"/>
    <n v="2042.5"/>
    <d v="2019-08-01T00:00:00"/>
    <x v="0"/>
    <x v="4"/>
    <x v="2"/>
    <x v="793"/>
    <x v="5"/>
    <x v="2"/>
    <n v="2019"/>
  </r>
  <r>
    <x v="2"/>
    <s v="325698 "/>
    <s v="525345"/>
    <n v="413"/>
    <n v="2065"/>
    <n v="1032.5"/>
    <d v="2019-08-03T00:00:00"/>
    <x v="0"/>
    <x v="4"/>
    <x v="2"/>
    <x v="794"/>
    <x v="5"/>
    <x v="2"/>
    <n v="2019"/>
  </r>
  <r>
    <x v="2"/>
    <s v="325698 "/>
    <s v="671994"/>
    <n v="800"/>
    <n v="4000"/>
    <n v="2000"/>
    <d v="2019-08-03T00:00:00"/>
    <x v="0"/>
    <x v="4"/>
    <x v="2"/>
    <x v="794"/>
    <x v="5"/>
    <x v="2"/>
    <n v="2019"/>
  </r>
  <r>
    <x v="3"/>
    <s v="785432 "/>
    <s v="854710"/>
    <n v="538"/>
    <n v="2690"/>
    <n v="1345"/>
    <d v="2019-07-31T00:00:00"/>
    <x v="0"/>
    <x v="5"/>
    <x v="2"/>
    <x v="794"/>
    <x v="5"/>
    <x v="2"/>
    <n v="2019"/>
  </r>
  <r>
    <x v="1"/>
    <s v="985245 "/>
    <s v="674458"/>
    <n v="772"/>
    <n v="3860"/>
    <n v="1930"/>
    <d v="2019-08-01T00:00:00"/>
    <x v="0"/>
    <x v="4"/>
    <x v="2"/>
    <x v="795"/>
    <x v="5"/>
    <x v="2"/>
    <n v="2019"/>
  </r>
  <r>
    <x v="2"/>
    <s v="325698 "/>
    <s v="107775"/>
    <n v="208"/>
    <n v="1040"/>
    <n v="520"/>
    <d v="2019-07-31T00:00:00"/>
    <x v="0"/>
    <x v="5"/>
    <x v="2"/>
    <x v="796"/>
    <x v="5"/>
    <x v="2"/>
    <n v="2019"/>
  </r>
  <r>
    <x v="1"/>
    <s v="985245 "/>
    <s v="478505"/>
    <n v="416"/>
    <n v="2080"/>
    <n v="1040"/>
    <d v="2019-07-29T00:00:00"/>
    <x v="0"/>
    <x v="5"/>
    <x v="2"/>
    <x v="797"/>
    <x v="5"/>
    <x v="2"/>
    <n v="2019"/>
  </r>
  <r>
    <x v="3"/>
    <s v="785432 "/>
    <s v="322061"/>
    <n v="598"/>
    <n v="2990"/>
    <n v="1495"/>
    <d v="2019-07-27T00:00:00"/>
    <x v="0"/>
    <x v="5"/>
    <x v="2"/>
    <x v="797"/>
    <x v="5"/>
    <x v="2"/>
    <n v="2019"/>
  </r>
  <r>
    <x v="0"/>
    <s v="152689 "/>
    <s v="655498"/>
    <n v="83"/>
    <n v="415"/>
    <n v="207.5"/>
    <d v="2019-07-27T00:00:00"/>
    <x v="0"/>
    <x v="5"/>
    <x v="2"/>
    <x v="797"/>
    <x v="5"/>
    <x v="2"/>
    <n v="2019"/>
  </r>
  <r>
    <x v="0"/>
    <s v="152689 "/>
    <s v="580201"/>
    <n v="414"/>
    <n v="2070"/>
    <n v="1035"/>
    <d v="2019-07-27T00:00:00"/>
    <x v="0"/>
    <x v="5"/>
    <x v="2"/>
    <x v="797"/>
    <x v="5"/>
    <x v="2"/>
    <n v="2019"/>
  </r>
  <r>
    <x v="0"/>
    <s v="152689 "/>
    <s v="632199"/>
    <n v="353"/>
    <n v="1765"/>
    <n v="882.5"/>
    <d v="2019-07-27T00:00:00"/>
    <x v="0"/>
    <x v="5"/>
    <x v="2"/>
    <x v="797"/>
    <x v="5"/>
    <x v="2"/>
    <n v="2019"/>
  </r>
  <r>
    <x v="0"/>
    <s v="152689 "/>
    <s v="814196"/>
    <n v="55"/>
    <n v="275"/>
    <n v="137.5"/>
    <d v="2019-07-27T00:00:00"/>
    <x v="0"/>
    <x v="5"/>
    <x v="2"/>
    <x v="797"/>
    <x v="5"/>
    <x v="2"/>
    <n v="2019"/>
  </r>
  <r>
    <x v="1"/>
    <s v="985245 "/>
    <s v="772141"/>
    <n v="260"/>
    <n v="1300"/>
    <n v="650"/>
    <d v="2019-07-28T00:00:00"/>
    <x v="0"/>
    <x v="5"/>
    <x v="2"/>
    <x v="798"/>
    <x v="6"/>
    <x v="2"/>
    <n v="2019"/>
  </r>
  <r>
    <x v="3"/>
    <s v="785432 "/>
    <s v="980342"/>
    <n v="969"/>
    <n v="4845"/>
    <n v="2422.5"/>
    <d v="2019-07-26T00:00:00"/>
    <x v="0"/>
    <x v="5"/>
    <x v="2"/>
    <x v="798"/>
    <x v="6"/>
    <x v="2"/>
    <n v="2019"/>
  </r>
  <r>
    <x v="2"/>
    <s v="325698 "/>
    <s v="447348"/>
    <n v="495"/>
    <n v="2475"/>
    <n v="1237.5"/>
    <d v="2019-07-28T00:00:00"/>
    <x v="0"/>
    <x v="5"/>
    <x v="2"/>
    <x v="799"/>
    <x v="6"/>
    <x v="2"/>
    <n v="2019"/>
  </r>
  <r>
    <x v="2"/>
    <s v="325698 "/>
    <s v="134900"/>
    <n v="119"/>
    <n v="595"/>
    <n v="297.5"/>
    <d v="2019-07-27T00:00:00"/>
    <x v="0"/>
    <x v="5"/>
    <x v="2"/>
    <x v="800"/>
    <x v="6"/>
    <x v="2"/>
    <n v="2019"/>
  </r>
  <r>
    <x v="1"/>
    <s v="985245 "/>
    <s v="622044"/>
    <n v="525"/>
    <n v="2625"/>
    <n v="1312.5"/>
    <d v="2019-07-26T00:00:00"/>
    <x v="0"/>
    <x v="5"/>
    <x v="2"/>
    <x v="800"/>
    <x v="6"/>
    <x v="2"/>
    <n v="2019"/>
  </r>
  <r>
    <x v="0"/>
    <s v="152689 "/>
    <s v="816144"/>
    <n v="632"/>
    <n v="3160"/>
    <n v="1580"/>
    <d v="2019-07-24T00:00:00"/>
    <x v="0"/>
    <x v="5"/>
    <x v="2"/>
    <x v="800"/>
    <x v="6"/>
    <x v="2"/>
    <n v="2019"/>
  </r>
  <r>
    <x v="0"/>
    <s v="152689 "/>
    <s v="954686"/>
    <n v="141"/>
    <n v="705"/>
    <n v="352.5"/>
    <d v="2019-07-24T00:00:00"/>
    <x v="0"/>
    <x v="5"/>
    <x v="2"/>
    <x v="800"/>
    <x v="6"/>
    <x v="2"/>
    <n v="2019"/>
  </r>
  <r>
    <x v="0"/>
    <s v="152689 "/>
    <s v="462264"/>
    <n v="592"/>
    <n v="2960"/>
    <n v="1480"/>
    <d v="2019-07-24T00:00:00"/>
    <x v="0"/>
    <x v="5"/>
    <x v="2"/>
    <x v="800"/>
    <x v="6"/>
    <x v="2"/>
    <n v="2019"/>
  </r>
  <r>
    <x v="4"/>
    <s v="452584 "/>
    <s v="413630"/>
    <n v="230"/>
    <n v="1150"/>
    <n v="575"/>
    <d v="2019-07-26T00:00:00"/>
    <x v="0"/>
    <x v="5"/>
    <x v="2"/>
    <x v="801"/>
    <x v="6"/>
    <x v="2"/>
    <n v="2019"/>
  </r>
  <r>
    <x v="1"/>
    <s v="985245 "/>
    <s v="457493"/>
    <n v="538"/>
    <n v="2690"/>
    <n v="1345"/>
    <d v="2019-07-23T00:00:00"/>
    <x v="0"/>
    <x v="5"/>
    <x v="2"/>
    <x v="802"/>
    <x v="6"/>
    <x v="2"/>
    <n v="2019"/>
  </r>
  <r>
    <x v="2"/>
    <s v="325698 "/>
    <s v="527180"/>
    <n v="478"/>
    <n v="2390"/>
    <n v="1195"/>
    <d v="2019-07-23T00:00:00"/>
    <x v="0"/>
    <x v="5"/>
    <x v="2"/>
    <x v="803"/>
    <x v="6"/>
    <x v="2"/>
    <n v="2019"/>
  </r>
  <r>
    <x v="3"/>
    <s v="785432 "/>
    <s v="866928"/>
    <n v="557"/>
    <n v="2785"/>
    <n v="1392.5"/>
    <d v="2019-07-22T00:00:00"/>
    <x v="0"/>
    <x v="5"/>
    <x v="2"/>
    <x v="803"/>
    <x v="6"/>
    <x v="2"/>
    <n v="2019"/>
  </r>
  <r>
    <x v="2"/>
    <s v="325698 "/>
    <s v="267709"/>
    <n v="920"/>
    <n v="4600"/>
    <n v="2300"/>
    <d v="2019-07-23T00:00:00"/>
    <x v="0"/>
    <x v="5"/>
    <x v="2"/>
    <x v="804"/>
    <x v="6"/>
    <x v="2"/>
    <n v="2019"/>
  </r>
  <r>
    <x v="3"/>
    <s v="785432 "/>
    <s v="674571"/>
    <n v="991"/>
    <n v="4955"/>
    <n v="2477.5"/>
    <d v="2019-07-20T00:00:00"/>
    <x v="0"/>
    <x v="5"/>
    <x v="2"/>
    <x v="804"/>
    <x v="6"/>
    <x v="2"/>
    <n v="2019"/>
  </r>
  <r>
    <x v="0"/>
    <s v="152689 "/>
    <s v="198441"/>
    <n v="931"/>
    <n v="4655"/>
    <n v="2327.5"/>
    <d v="2019-07-19T00:00:00"/>
    <x v="0"/>
    <x v="5"/>
    <x v="2"/>
    <x v="804"/>
    <x v="6"/>
    <x v="2"/>
    <n v="2019"/>
  </r>
  <r>
    <x v="2"/>
    <s v="325698 "/>
    <s v="223500"/>
    <n v="929"/>
    <n v="4645"/>
    <n v="2322.5"/>
    <d v="2019-07-22T00:00:00"/>
    <x v="0"/>
    <x v="5"/>
    <x v="2"/>
    <x v="805"/>
    <x v="6"/>
    <x v="2"/>
    <n v="2019"/>
  </r>
  <r>
    <x v="1"/>
    <s v="985245 "/>
    <s v="413120"/>
    <n v="646"/>
    <n v="3230"/>
    <n v="1615"/>
    <d v="2019-07-20T00:00:00"/>
    <x v="0"/>
    <x v="5"/>
    <x v="2"/>
    <x v="805"/>
    <x v="6"/>
    <x v="2"/>
    <n v="2019"/>
  </r>
  <r>
    <x v="0"/>
    <s v="152689 "/>
    <s v="128442"/>
    <n v="443"/>
    <n v="2215"/>
    <n v="1107.5"/>
    <d v="2019-07-19T00:00:00"/>
    <x v="0"/>
    <x v="5"/>
    <x v="2"/>
    <x v="805"/>
    <x v="6"/>
    <x v="2"/>
    <n v="2019"/>
  </r>
  <r>
    <x v="0"/>
    <s v="152689 "/>
    <s v="189068"/>
    <n v="717"/>
    <n v="3585"/>
    <n v="1792.5"/>
    <d v="2019-07-19T00:00:00"/>
    <x v="0"/>
    <x v="5"/>
    <x v="2"/>
    <x v="805"/>
    <x v="6"/>
    <x v="2"/>
    <n v="2019"/>
  </r>
  <r>
    <x v="0"/>
    <s v="152689 "/>
    <s v="576278"/>
    <n v="294"/>
    <n v="1470"/>
    <n v="735"/>
    <d v="2019-07-19T00:00:00"/>
    <x v="0"/>
    <x v="5"/>
    <x v="2"/>
    <x v="805"/>
    <x v="6"/>
    <x v="2"/>
    <n v="2019"/>
  </r>
  <r>
    <x v="0"/>
    <s v="152689 "/>
    <s v="946559"/>
    <n v="759"/>
    <n v="3795"/>
    <n v="1897.5"/>
    <d v="2019-07-19T00:00:00"/>
    <x v="0"/>
    <x v="5"/>
    <x v="2"/>
    <x v="805"/>
    <x v="6"/>
    <x v="2"/>
    <n v="2019"/>
  </r>
  <r>
    <x v="2"/>
    <s v="325698 "/>
    <s v="836866"/>
    <n v="785"/>
    <n v="3925"/>
    <n v="1962.5"/>
    <d v="2019-07-21T00:00:00"/>
    <x v="0"/>
    <x v="5"/>
    <x v="2"/>
    <x v="806"/>
    <x v="6"/>
    <x v="2"/>
    <n v="2019"/>
  </r>
  <r>
    <x v="1"/>
    <s v="985245 "/>
    <s v="818304"/>
    <n v="160"/>
    <n v="800"/>
    <n v="400"/>
    <d v="2019-07-19T00:00:00"/>
    <x v="0"/>
    <x v="5"/>
    <x v="2"/>
    <x v="807"/>
    <x v="6"/>
    <x v="2"/>
    <n v="2019"/>
  </r>
  <r>
    <x v="3"/>
    <s v="785432 "/>
    <s v="122648"/>
    <n v="588"/>
    <n v="2940"/>
    <n v="1470"/>
    <d v="2019-07-17T00:00:00"/>
    <x v="0"/>
    <x v="5"/>
    <x v="2"/>
    <x v="807"/>
    <x v="6"/>
    <x v="2"/>
    <n v="2019"/>
  </r>
  <r>
    <x v="3"/>
    <s v="785432 "/>
    <s v="994850"/>
    <n v="355"/>
    <n v="1775"/>
    <n v="887.5"/>
    <d v="2019-07-17T00:00:00"/>
    <x v="0"/>
    <x v="5"/>
    <x v="2"/>
    <x v="807"/>
    <x v="6"/>
    <x v="2"/>
    <n v="2019"/>
  </r>
  <r>
    <x v="1"/>
    <s v="985245 "/>
    <s v="131704"/>
    <n v="362"/>
    <n v="1810"/>
    <n v="905"/>
    <d v="2019-07-17T00:00:00"/>
    <x v="0"/>
    <x v="5"/>
    <x v="2"/>
    <x v="808"/>
    <x v="6"/>
    <x v="2"/>
    <n v="2019"/>
  </r>
  <r>
    <x v="0"/>
    <s v="152689 "/>
    <s v="690923"/>
    <n v="971"/>
    <n v="4855"/>
    <n v="2427.5"/>
    <d v="2019-07-16T00:00:00"/>
    <x v="0"/>
    <x v="5"/>
    <x v="2"/>
    <x v="808"/>
    <x v="6"/>
    <x v="2"/>
    <n v="2019"/>
  </r>
  <r>
    <x v="0"/>
    <s v="152689 "/>
    <s v="111987"/>
    <n v="147"/>
    <n v="735"/>
    <n v="367.5"/>
    <d v="2019-07-15T00:00:00"/>
    <x v="0"/>
    <x v="5"/>
    <x v="2"/>
    <x v="808"/>
    <x v="6"/>
    <x v="2"/>
    <n v="2019"/>
  </r>
  <r>
    <x v="2"/>
    <s v="325698 "/>
    <s v="447142"/>
    <n v="433"/>
    <n v="2165"/>
    <n v="1082.5"/>
    <d v="2019-07-18T00:00:00"/>
    <x v="0"/>
    <x v="5"/>
    <x v="2"/>
    <x v="809"/>
    <x v="6"/>
    <x v="2"/>
    <n v="2019"/>
  </r>
  <r>
    <x v="3"/>
    <s v="785432 "/>
    <s v="598734"/>
    <n v="148"/>
    <n v="740"/>
    <n v="370"/>
    <d v="2019-07-15T00:00:00"/>
    <x v="0"/>
    <x v="5"/>
    <x v="2"/>
    <x v="809"/>
    <x v="6"/>
    <x v="2"/>
    <n v="2019"/>
  </r>
  <r>
    <x v="3"/>
    <s v="785432 "/>
    <s v="349829"/>
    <n v="968"/>
    <n v="4840"/>
    <n v="2420"/>
    <d v="2019-07-15T00:00:00"/>
    <x v="0"/>
    <x v="5"/>
    <x v="2"/>
    <x v="809"/>
    <x v="6"/>
    <x v="2"/>
    <n v="2019"/>
  </r>
  <r>
    <x v="2"/>
    <s v="325698 "/>
    <s v="168336"/>
    <n v="687"/>
    <n v="3435"/>
    <n v="1717.5"/>
    <d v="2019-07-17T00:00:00"/>
    <x v="0"/>
    <x v="5"/>
    <x v="2"/>
    <x v="810"/>
    <x v="6"/>
    <x v="2"/>
    <n v="2019"/>
  </r>
  <r>
    <x v="2"/>
    <s v="325698 "/>
    <s v="465004"/>
    <n v="778"/>
    <n v="3890"/>
    <n v="1945"/>
    <d v="2019-07-17T00:00:00"/>
    <x v="0"/>
    <x v="5"/>
    <x v="2"/>
    <x v="810"/>
    <x v="6"/>
    <x v="2"/>
    <n v="2019"/>
  </r>
  <r>
    <x v="2"/>
    <s v="325698 "/>
    <s v="780929"/>
    <n v="172"/>
    <n v="860"/>
    <n v="430"/>
    <d v="2019-07-16T00:00:00"/>
    <x v="0"/>
    <x v="5"/>
    <x v="2"/>
    <x v="810"/>
    <x v="6"/>
    <x v="2"/>
    <n v="2019"/>
  </r>
  <r>
    <x v="0"/>
    <s v="152689 "/>
    <s v="766032"/>
    <n v="859"/>
    <n v="4295"/>
    <n v="2147.5"/>
    <d v="2019-07-14T00:00:00"/>
    <x v="0"/>
    <x v="5"/>
    <x v="2"/>
    <x v="810"/>
    <x v="6"/>
    <x v="2"/>
    <n v="2019"/>
  </r>
  <r>
    <x v="2"/>
    <s v="325698 "/>
    <s v="443406"/>
    <n v="331"/>
    <n v="1655"/>
    <n v="827.5"/>
    <d v="2019-07-16T00:00:00"/>
    <x v="0"/>
    <x v="5"/>
    <x v="2"/>
    <x v="811"/>
    <x v="6"/>
    <x v="2"/>
    <n v="2019"/>
  </r>
  <r>
    <x v="0"/>
    <s v="152689 "/>
    <s v="905098"/>
    <n v="504"/>
    <n v="2520"/>
    <n v="1260"/>
    <d v="2019-07-13T00:00:00"/>
    <x v="0"/>
    <x v="5"/>
    <x v="2"/>
    <x v="811"/>
    <x v="6"/>
    <x v="2"/>
    <n v="2019"/>
  </r>
  <r>
    <x v="0"/>
    <s v="152689 "/>
    <s v="732259"/>
    <n v="632"/>
    <n v="3160"/>
    <n v="1580"/>
    <d v="2019-07-12T00:00:00"/>
    <x v="0"/>
    <x v="5"/>
    <x v="2"/>
    <x v="811"/>
    <x v="6"/>
    <x v="2"/>
    <n v="2019"/>
  </r>
  <r>
    <x v="3"/>
    <s v="785432 "/>
    <s v="155037"/>
    <n v="187"/>
    <n v="935"/>
    <n v="467.5"/>
    <d v="2019-07-11T00:00:00"/>
    <x v="0"/>
    <x v="5"/>
    <x v="2"/>
    <x v="812"/>
    <x v="6"/>
    <x v="2"/>
    <n v="2019"/>
  </r>
  <r>
    <x v="2"/>
    <s v="325698 "/>
    <s v="938396"/>
    <n v="693"/>
    <n v="3465"/>
    <n v="1732.5"/>
    <d v="2019-07-13T00:00:00"/>
    <x v="0"/>
    <x v="5"/>
    <x v="2"/>
    <x v="813"/>
    <x v="6"/>
    <x v="2"/>
    <n v="2019"/>
  </r>
  <r>
    <x v="0"/>
    <s v="152689 "/>
    <s v="836079"/>
    <n v="234"/>
    <n v="1170"/>
    <n v="585"/>
    <d v="2019-07-10T00:00:00"/>
    <x v="0"/>
    <x v="5"/>
    <x v="2"/>
    <x v="813"/>
    <x v="6"/>
    <x v="2"/>
    <n v="2019"/>
  </r>
  <r>
    <x v="2"/>
    <s v="325698 "/>
    <s v="432482"/>
    <n v="928"/>
    <n v="4640"/>
    <n v="2320"/>
    <d v="2019-07-12T00:00:00"/>
    <x v="0"/>
    <x v="5"/>
    <x v="2"/>
    <x v="814"/>
    <x v="6"/>
    <x v="2"/>
    <n v="2019"/>
  </r>
  <r>
    <x v="2"/>
    <s v="325698 "/>
    <s v="619570"/>
    <n v="457"/>
    <n v="2285"/>
    <n v="1142.5"/>
    <d v="2019-07-12T00:00:00"/>
    <x v="0"/>
    <x v="5"/>
    <x v="2"/>
    <x v="814"/>
    <x v="6"/>
    <x v="2"/>
    <n v="2019"/>
  </r>
  <r>
    <x v="1"/>
    <s v="985245 "/>
    <s v="147599"/>
    <n v="156"/>
    <n v="780"/>
    <n v="390"/>
    <d v="2019-07-10T00:00:00"/>
    <x v="0"/>
    <x v="5"/>
    <x v="2"/>
    <x v="814"/>
    <x v="6"/>
    <x v="2"/>
    <n v="2019"/>
  </r>
  <r>
    <x v="0"/>
    <s v="152689 "/>
    <s v="206613"/>
    <n v="439"/>
    <n v="2195"/>
    <n v="1097.5"/>
    <d v="2019-07-09T00:00:00"/>
    <x v="0"/>
    <x v="5"/>
    <x v="2"/>
    <x v="814"/>
    <x v="6"/>
    <x v="2"/>
    <n v="2019"/>
  </r>
  <r>
    <x v="0"/>
    <s v="152689 "/>
    <s v="442519"/>
    <n v="79"/>
    <n v="395"/>
    <n v="197.5"/>
    <d v="2019-07-09T00:00:00"/>
    <x v="0"/>
    <x v="5"/>
    <x v="2"/>
    <x v="814"/>
    <x v="6"/>
    <x v="2"/>
    <n v="2019"/>
  </r>
  <r>
    <x v="0"/>
    <s v="152689 "/>
    <s v="126086"/>
    <n v="296"/>
    <n v="1480"/>
    <n v="740"/>
    <d v="2019-07-09T00:00:00"/>
    <x v="0"/>
    <x v="5"/>
    <x v="2"/>
    <x v="814"/>
    <x v="6"/>
    <x v="2"/>
    <n v="2019"/>
  </r>
  <r>
    <x v="2"/>
    <s v="325698 "/>
    <s v="255154"/>
    <n v="663"/>
    <n v="3315"/>
    <n v="1657.5"/>
    <d v="2019-07-11T00:00:00"/>
    <x v="0"/>
    <x v="5"/>
    <x v="2"/>
    <x v="815"/>
    <x v="6"/>
    <x v="2"/>
    <n v="2019"/>
  </r>
  <r>
    <x v="0"/>
    <s v="152689 "/>
    <s v="143263"/>
    <n v="831"/>
    <n v="4155"/>
    <n v="2077.5"/>
    <d v="2019-07-08T00:00:00"/>
    <x v="0"/>
    <x v="5"/>
    <x v="2"/>
    <x v="815"/>
    <x v="6"/>
    <x v="2"/>
    <n v="2019"/>
  </r>
  <r>
    <x v="2"/>
    <s v="325698 "/>
    <s v="133822"/>
    <n v="146"/>
    <n v="730"/>
    <n v="365"/>
    <d v="2019-07-10T00:00:00"/>
    <x v="0"/>
    <x v="5"/>
    <x v="2"/>
    <x v="816"/>
    <x v="6"/>
    <x v="2"/>
    <n v="2019"/>
  </r>
  <r>
    <x v="0"/>
    <s v="152689 "/>
    <s v="961074"/>
    <n v="756"/>
    <n v="3780"/>
    <n v="1890"/>
    <d v="2019-07-07T00:00:00"/>
    <x v="0"/>
    <x v="5"/>
    <x v="2"/>
    <x v="816"/>
    <x v="6"/>
    <x v="2"/>
    <n v="2019"/>
  </r>
  <r>
    <x v="0"/>
    <s v="152689 "/>
    <s v="400973"/>
    <n v="588"/>
    <n v="2940"/>
    <n v="1470"/>
    <d v="2019-07-05T00:00:00"/>
    <x v="0"/>
    <x v="5"/>
    <x v="2"/>
    <x v="817"/>
    <x v="6"/>
    <x v="2"/>
    <n v="2019"/>
  </r>
  <r>
    <x v="2"/>
    <s v="325698 "/>
    <s v="579429"/>
    <n v="265"/>
    <n v="1325"/>
    <n v="662.5"/>
    <d v="2019-07-07T00:00:00"/>
    <x v="0"/>
    <x v="5"/>
    <x v="2"/>
    <x v="818"/>
    <x v="6"/>
    <x v="2"/>
    <n v="2019"/>
  </r>
  <r>
    <x v="2"/>
    <s v="325698 "/>
    <s v="654095"/>
    <n v="422"/>
    <n v="2110"/>
    <n v="1055"/>
    <d v="2019-07-07T00:00:00"/>
    <x v="0"/>
    <x v="5"/>
    <x v="2"/>
    <x v="818"/>
    <x v="6"/>
    <x v="2"/>
    <n v="2019"/>
  </r>
  <r>
    <x v="1"/>
    <s v="985245 "/>
    <s v="210604"/>
    <n v="654"/>
    <n v="3270"/>
    <n v="1635"/>
    <d v="2019-07-06T00:00:00"/>
    <x v="0"/>
    <x v="5"/>
    <x v="2"/>
    <x v="818"/>
    <x v="6"/>
    <x v="2"/>
    <n v="2019"/>
  </r>
  <r>
    <x v="3"/>
    <s v="785432 "/>
    <s v="776017"/>
    <n v="343"/>
    <n v="1715"/>
    <n v="857.5"/>
    <d v="2019-07-05T00:00:00"/>
    <x v="0"/>
    <x v="5"/>
    <x v="2"/>
    <x v="818"/>
    <x v="6"/>
    <x v="2"/>
    <n v="2019"/>
  </r>
  <r>
    <x v="3"/>
    <s v="785432 "/>
    <s v="913059"/>
    <n v="101"/>
    <n v="505"/>
    <n v="252.5"/>
    <d v="2019-07-05T00:00:00"/>
    <x v="0"/>
    <x v="5"/>
    <x v="2"/>
    <x v="818"/>
    <x v="6"/>
    <x v="2"/>
    <n v="2019"/>
  </r>
  <r>
    <x v="3"/>
    <s v="785432 "/>
    <s v="295858"/>
    <n v="169"/>
    <n v="845"/>
    <n v="422.5"/>
    <d v="2019-07-04T00:00:00"/>
    <x v="0"/>
    <x v="5"/>
    <x v="2"/>
    <x v="818"/>
    <x v="6"/>
    <x v="2"/>
    <n v="2019"/>
  </r>
  <r>
    <x v="0"/>
    <s v="152689 "/>
    <s v="825404"/>
    <n v="935"/>
    <n v="4675"/>
    <n v="2337.5"/>
    <d v="2019-07-04T00:00:00"/>
    <x v="0"/>
    <x v="5"/>
    <x v="2"/>
    <x v="818"/>
    <x v="6"/>
    <x v="2"/>
    <n v="2019"/>
  </r>
  <r>
    <x v="4"/>
    <s v="452584 "/>
    <s v="458494"/>
    <n v="618"/>
    <n v="3090"/>
    <n v="1545"/>
    <d v="2019-07-06T00:00:00"/>
    <x v="0"/>
    <x v="5"/>
    <x v="2"/>
    <x v="819"/>
    <x v="6"/>
    <x v="2"/>
    <n v="2019"/>
  </r>
  <r>
    <x v="1"/>
    <s v="985245 "/>
    <s v="965243"/>
    <n v="113"/>
    <n v="565"/>
    <n v="282.5"/>
    <d v="2019-07-05T00:00:00"/>
    <x v="0"/>
    <x v="5"/>
    <x v="2"/>
    <x v="819"/>
    <x v="6"/>
    <x v="2"/>
    <n v="2019"/>
  </r>
  <r>
    <x v="1"/>
    <s v="985245 "/>
    <s v="560998"/>
    <n v="857"/>
    <n v="4285"/>
    <n v="2142.5"/>
    <d v="2019-07-04T00:00:00"/>
    <x v="0"/>
    <x v="5"/>
    <x v="2"/>
    <x v="819"/>
    <x v="6"/>
    <x v="2"/>
    <n v="2019"/>
  </r>
  <r>
    <x v="3"/>
    <s v="785432 "/>
    <s v="300406"/>
    <n v="542"/>
    <n v="2710"/>
    <n v="1355"/>
    <d v="2019-07-02T00:00:00"/>
    <x v="0"/>
    <x v="5"/>
    <x v="2"/>
    <x v="820"/>
    <x v="6"/>
    <x v="2"/>
    <n v="2019"/>
  </r>
  <r>
    <x v="0"/>
    <s v="152689 "/>
    <s v="259692"/>
    <n v="132"/>
    <n v="660"/>
    <n v="330"/>
    <d v="2019-07-02T00:00:00"/>
    <x v="0"/>
    <x v="5"/>
    <x v="2"/>
    <x v="820"/>
    <x v="6"/>
    <x v="2"/>
    <n v="2019"/>
  </r>
  <r>
    <x v="2"/>
    <s v="325698 "/>
    <s v="370397"/>
    <n v="831"/>
    <n v="4155"/>
    <n v="2077.5"/>
    <d v="2019-07-04T00:00:00"/>
    <x v="0"/>
    <x v="5"/>
    <x v="2"/>
    <x v="821"/>
    <x v="6"/>
    <x v="2"/>
    <n v="2019"/>
  </r>
  <r>
    <x v="0"/>
    <s v="152689 "/>
    <s v="490924"/>
    <n v="778"/>
    <n v="3890"/>
    <n v="1945"/>
    <d v="2019-07-01T00:00:00"/>
    <x v="0"/>
    <x v="5"/>
    <x v="2"/>
    <x v="821"/>
    <x v="6"/>
    <x v="2"/>
    <n v="2019"/>
  </r>
  <r>
    <x v="2"/>
    <s v="325698 "/>
    <s v="149389"/>
    <n v="858"/>
    <n v="4290"/>
    <n v="2145"/>
    <d v="2019-07-03T00:00:00"/>
    <x v="0"/>
    <x v="5"/>
    <x v="2"/>
    <x v="822"/>
    <x v="6"/>
    <x v="2"/>
    <n v="2019"/>
  </r>
  <r>
    <x v="2"/>
    <s v="325698 "/>
    <s v="886736"/>
    <n v="891"/>
    <n v="4455"/>
    <n v="2227.5"/>
    <d v="2019-07-03T00:00:00"/>
    <x v="0"/>
    <x v="5"/>
    <x v="2"/>
    <x v="822"/>
    <x v="6"/>
    <x v="2"/>
    <n v="2019"/>
  </r>
  <r>
    <x v="3"/>
    <s v="785432 "/>
    <s v="706356"/>
    <n v="670"/>
    <n v="3350"/>
    <n v="1675"/>
    <d v="2019-06-30T00:00:00"/>
    <x v="0"/>
    <x v="6"/>
    <x v="2"/>
    <x v="822"/>
    <x v="6"/>
    <x v="2"/>
    <n v="2019"/>
  </r>
  <r>
    <x v="1"/>
    <s v="985245 "/>
    <s v="129825"/>
    <n v="235"/>
    <n v="1175"/>
    <n v="587.5"/>
    <d v="2019-06-30T00:00:00"/>
    <x v="0"/>
    <x v="6"/>
    <x v="2"/>
    <x v="823"/>
    <x v="6"/>
    <x v="2"/>
    <n v="2019"/>
  </r>
  <r>
    <x v="3"/>
    <s v="785432 "/>
    <s v="911721"/>
    <n v="640"/>
    <n v="3200"/>
    <n v="1600"/>
    <d v="2019-06-30T00:00:00"/>
    <x v="0"/>
    <x v="6"/>
    <x v="2"/>
    <x v="823"/>
    <x v="6"/>
    <x v="2"/>
    <n v="2019"/>
  </r>
  <r>
    <x v="1"/>
    <s v="985245 "/>
    <s v="563188"/>
    <n v="458"/>
    <n v="2290"/>
    <n v="1145"/>
    <d v="2019-06-30T00:00:00"/>
    <x v="0"/>
    <x v="6"/>
    <x v="2"/>
    <x v="824"/>
    <x v="6"/>
    <x v="2"/>
    <n v="2019"/>
  </r>
  <r>
    <x v="1"/>
    <s v="985245 "/>
    <s v="822320"/>
    <n v="486"/>
    <n v="2430"/>
    <n v="1215"/>
    <d v="2019-06-28T00:00:00"/>
    <x v="0"/>
    <x v="6"/>
    <x v="2"/>
    <x v="825"/>
    <x v="6"/>
    <x v="2"/>
    <n v="2019"/>
  </r>
  <r>
    <x v="4"/>
    <s v="452584 "/>
    <s v="721232"/>
    <n v="163"/>
    <n v="815"/>
    <n v="407.5"/>
    <d v="2019-06-29T00:00:00"/>
    <x v="0"/>
    <x v="6"/>
    <x v="2"/>
    <x v="826"/>
    <x v="6"/>
    <x v="2"/>
    <n v="2019"/>
  </r>
  <r>
    <x v="4"/>
    <s v="452584 "/>
    <s v="993331"/>
    <n v="767"/>
    <n v="3835"/>
    <n v="1917.5"/>
    <d v="2019-06-28T00:00:00"/>
    <x v="0"/>
    <x v="6"/>
    <x v="2"/>
    <x v="827"/>
    <x v="7"/>
    <x v="3"/>
    <n v="2019"/>
  </r>
  <r>
    <x v="1"/>
    <s v="985245 "/>
    <s v="127921"/>
    <n v="714"/>
    <n v="3570"/>
    <n v="1785"/>
    <d v="2019-06-26T00:00:00"/>
    <x v="0"/>
    <x v="6"/>
    <x v="2"/>
    <x v="827"/>
    <x v="7"/>
    <x v="3"/>
    <n v="2019"/>
  </r>
  <r>
    <x v="1"/>
    <s v="985245 "/>
    <s v="865382"/>
    <n v="600"/>
    <n v="3000"/>
    <n v="1500"/>
    <d v="2019-06-25T00:00:00"/>
    <x v="0"/>
    <x v="6"/>
    <x v="2"/>
    <x v="828"/>
    <x v="7"/>
    <x v="3"/>
    <n v="2019"/>
  </r>
  <r>
    <x v="2"/>
    <s v="325698 "/>
    <s v="962845"/>
    <n v="328"/>
    <n v="1640"/>
    <n v="820"/>
    <d v="2019-06-26T00:00:00"/>
    <x v="0"/>
    <x v="6"/>
    <x v="2"/>
    <x v="829"/>
    <x v="7"/>
    <x v="3"/>
    <n v="2019"/>
  </r>
  <r>
    <x v="1"/>
    <s v="985245 "/>
    <s v="529641"/>
    <n v="695"/>
    <n v="3475"/>
    <n v="1737.5"/>
    <d v="2019-06-24T00:00:00"/>
    <x v="0"/>
    <x v="6"/>
    <x v="2"/>
    <x v="829"/>
    <x v="7"/>
    <x v="3"/>
    <n v="2019"/>
  </r>
  <r>
    <x v="0"/>
    <s v="152689 "/>
    <s v="713066"/>
    <n v="646"/>
    <n v="3230"/>
    <n v="1615"/>
    <d v="2019-06-23T00:00:00"/>
    <x v="0"/>
    <x v="6"/>
    <x v="2"/>
    <x v="829"/>
    <x v="7"/>
    <x v="3"/>
    <n v="2019"/>
  </r>
  <r>
    <x v="0"/>
    <s v="152689 "/>
    <s v="127484"/>
    <n v="735"/>
    <n v="3675"/>
    <n v="1837.5"/>
    <d v="2019-06-23T00:00:00"/>
    <x v="0"/>
    <x v="6"/>
    <x v="2"/>
    <x v="829"/>
    <x v="7"/>
    <x v="3"/>
    <n v="2019"/>
  </r>
  <r>
    <x v="2"/>
    <s v="325698 "/>
    <s v="763509"/>
    <n v="354"/>
    <n v="1770"/>
    <n v="885"/>
    <d v="2019-06-25T00:00:00"/>
    <x v="0"/>
    <x v="6"/>
    <x v="2"/>
    <x v="830"/>
    <x v="7"/>
    <x v="3"/>
    <n v="2019"/>
  </r>
  <r>
    <x v="2"/>
    <s v="325698 "/>
    <s v="193032"/>
    <n v="881"/>
    <n v="4405"/>
    <n v="2202.5"/>
    <d v="2019-06-24T00:00:00"/>
    <x v="0"/>
    <x v="6"/>
    <x v="2"/>
    <x v="830"/>
    <x v="7"/>
    <x v="3"/>
    <n v="2019"/>
  </r>
  <r>
    <x v="1"/>
    <s v="985245 "/>
    <s v="787748"/>
    <n v="707"/>
    <n v="3535"/>
    <n v="1767.5"/>
    <d v="2019-06-22T00:00:00"/>
    <x v="0"/>
    <x v="6"/>
    <x v="2"/>
    <x v="831"/>
    <x v="7"/>
    <x v="3"/>
    <n v="2019"/>
  </r>
  <r>
    <x v="3"/>
    <s v="785432 "/>
    <s v="177074"/>
    <n v="841"/>
    <n v="4205"/>
    <n v="2102.5"/>
    <d v="2019-06-21T00:00:00"/>
    <x v="0"/>
    <x v="6"/>
    <x v="2"/>
    <x v="831"/>
    <x v="7"/>
    <x v="3"/>
    <n v="2019"/>
  </r>
  <r>
    <x v="3"/>
    <s v="785432 "/>
    <s v="773501"/>
    <n v="668"/>
    <n v="3340"/>
    <n v="1670"/>
    <d v="2019-06-21T00:00:00"/>
    <x v="0"/>
    <x v="6"/>
    <x v="2"/>
    <x v="831"/>
    <x v="7"/>
    <x v="3"/>
    <n v="2019"/>
  </r>
  <r>
    <x v="1"/>
    <s v="985245 "/>
    <s v="343292"/>
    <n v="310"/>
    <n v="1550"/>
    <n v="775"/>
    <d v="2019-06-21T00:00:00"/>
    <x v="0"/>
    <x v="6"/>
    <x v="2"/>
    <x v="832"/>
    <x v="7"/>
    <x v="3"/>
    <n v="2019"/>
  </r>
  <r>
    <x v="3"/>
    <s v="785432 "/>
    <s v="637747"/>
    <n v="455"/>
    <n v="2275"/>
    <n v="1137.5"/>
    <d v="2019-06-20T00:00:00"/>
    <x v="0"/>
    <x v="6"/>
    <x v="2"/>
    <x v="832"/>
    <x v="7"/>
    <x v="3"/>
    <n v="2019"/>
  </r>
  <r>
    <x v="3"/>
    <s v="785432 "/>
    <s v="701640"/>
    <n v="655"/>
    <n v="3275"/>
    <n v="1637.5"/>
    <d v="2019-06-20T00:00:00"/>
    <x v="0"/>
    <x v="6"/>
    <x v="2"/>
    <x v="833"/>
    <x v="7"/>
    <x v="3"/>
    <n v="2019"/>
  </r>
  <r>
    <x v="3"/>
    <s v="785432 "/>
    <s v="844227"/>
    <n v="548"/>
    <n v="2740"/>
    <n v="1370"/>
    <d v="2019-06-19T00:00:00"/>
    <x v="0"/>
    <x v="6"/>
    <x v="2"/>
    <x v="833"/>
    <x v="7"/>
    <x v="3"/>
    <n v="2019"/>
  </r>
  <r>
    <x v="3"/>
    <s v="785432 "/>
    <s v="227407"/>
    <n v="364"/>
    <n v="1820"/>
    <n v="910"/>
    <d v="2019-06-18T00:00:00"/>
    <x v="0"/>
    <x v="6"/>
    <x v="2"/>
    <x v="834"/>
    <x v="7"/>
    <x v="3"/>
    <n v="2019"/>
  </r>
  <r>
    <x v="4"/>
    <s v="452584 "/>
    <s v="488506"/>
    <n v="879"/>
    <n v="4395"/>
    <n v="2197.5"/>
    <d v="2019-06-20T00:00:00"/>
    <x v="0"/>
    <x v="6"/>
    <x v="2"/>
    <x v="835"/>
    <x v="7"/>
    <x v="3"/>
    <n v="2019"/>
  </r>
  <r>
    <x v="0"/>
    <s v="152689 "/>
    <s v="830918"/>
    <n v="117"/>
    <n v="585"/>
    <n v="292.5"/>
    <d v="2019-06-17T00:00:00"/>
    <x v="0"/>
    <x v="6"/>
    <x v="2"/>
    <x v="835"/>
    <x v="7"/>
    <x v="3"/>
    <n v="2019"/>
  </r>
  <r>
    <x v="2"/>
    <s v="325698 "/>
    <s v="833785"/>
    <n v="641"/>
    <n v="3205"/>
    <n v="1602.5"/>
    <d v="2019-06-19T00:00:00"/>
    <x v="0"/>
    <x v="6"/>
    <x v="2"/>
    <x v="836"/>
    <x v="7"/>
    <x v="3"/>
    <n v="2019"/>
  </r>
  <r>
    <x v="1"/>
    <s v="985245 "/>
    <s v="747459"/>
    <n v="546"/>
    <n v="2730"/>
    <n v="1365"/>
    <d v="2019-06-17T00:00:00"/>
    <x v="0"/>
    <x v="6"/>
    <x v="2"/>
    <x v="836"/>
    <x v="7"/>
    <x v="3"/>
    <n v="2019"/>
  </r>
  <r>
    <x v="3"/>
    <s v="785432 "/>
    <s v="936713"/>
    <n v="628"/>
    <n v="3140"/>
    <n v="1570"/>
    <d v="2019-06-17T00:00:00"/>
    <x v="0"/>
    <x v="6"/>
    <x v="2"/>
    <x v="836"/>
    <x v="7"/>
    <x v="3"/>
    <n v="2019"/>
  </r>
  <r>
    <x v="4"/>
    <s v="452584 "/>
    <s v="586140"/>
    <n v="689"/>
    <n v="3445"/>
    <n v="1722.5"/>
    <d v="2019-06-18T00:00:00"/>
    <x v="0"/>
    <x v="6"/>
    <x v="2"/>
    <x v="837"/>
    <x v="7"/>
    <x v="3"/>
    <n v="2019"/>
  </r>
  <r>
    <x v="2"/>
    <s v="325698 "/>
    <s v="456331"/>
    <n v="915"/>
    <n v="4575"/>
    <n v="2287.5"/>
    <d v="2019-06-18T00:00:00"/>
    <x v="0"/>
    <x v="6"/>
    <x v="2"/>
    <x v="837"/>
    <x v="7"/>
    <x v="3"/>
    <n v="2019"/>
  </r>
  <r>
    <x v="2"/>
    <s v="325698 "/>
    <s v="103240"/>
    <n v="774"/>
    <n v="3870"/>
    <n v="1935"/>
    <d v="2019-06-18T00:00:00"/>
    <x v="0"/>
    <x v="6"/>
    <x v="2"/>
    <x v="837"/>
    <x v="7"/>
    <x v="3"/>
    <n v="2019"/>
  </r>
  <r>
    <x v="1"/>
    <s v="985245 "/>
    <s v="214515"/>
    <n v="77"/>
    <n v="385"/>
    <n v="192.5"/>
    <d v="2019-06-16T00:00:00"/>
    <x v="0"/>
    <x v="6"/>
    <x v="2"/>
    <x v="837"/>
    <x v="7"/>
    <x v="3"/>
    <n v="2019"/>
  </r>
  <r>
    <x v="3"/>
    <s v="785432 "/>
    <s v="687094"/>
    <n v="484"/>
    <n v="2420"/>
    <n v="1210"/>
    <d v="2019-06-15T00:00:00"/>
    <x v="0"/>
    <x v="6"/>
    <x v="2"/>
    <x v="837"/>
    <x v="7"/>
    <x v="3"/>
    <n v="2019"/>
  </r>
  <r>
    <x v="2"/>
    <s v="325698 "/>
    <s v="204987"/>
    <n v="689"/>
    <n v="3445"/>
    <n v="1722.5"/>
    <d v="2019-06-17T00:00:00"/>
    <x v="0"/>
    <x v="6"/>
    <x v="2"/>
    <x v="838"/>
    <x v="7"/>
    <x v="3"/>
    <n v="2019"/>
  </r>
  <r>
    <x v="3"/>
    <s v="785432 "/>
    <s v="200818"/>
    <n v="745"/>
    <n v="3725"/>
    <n v="1862.5"/>
    <d v="2019-06-13T00:00:00"/>
    <x v="0"/>
    <x v="6"/>
    <x v="2"/>
    <x v="839"/>
    <x v="7"/>
    <x v="3"/>
    <n v="2019"/>
  </r>
  <r>
    <x v="3"/>
    <s v="785432 "/>
    <s v="855953"/>
    <n v="788"/>
    <n v="3940"/>
    <n v="1970"/>
    <d v="2019-06-12T00:00:00"/>
    <x v="0"/>
    <x v="6"/>
    <x v="2"/>
    <x v="840"/>
    <x v="7"/>
    <x v="3"/>
    <n v="2019"/>
  </r>
  <r>
    <x v="0"/>
    <s v="152689 "/>
    <s v="893213"/>
    <n v="627"/>
    <n v="3135"/>
    <n v="1567.5"/>
    <d v="2019-06-12T00:00:00"/>
    <x v="0"/>
    <x v="6"/>
    <x v="2"/>
    <x v="840"/>
    <x v="7"/>
    <x v="3"/>
    <n v="2019"/>
  </r>
  <r>
    <x v="1"/>
    <s v="985245 "/>
    <s v="883339"/>
    <n v="550"/>
    <n v="2750"/>
    <n v="1375"/>
    <d v="2019-06-12T00:00:00"/>
    <x v="0"/>
    <x v="6"/>
    <x v="2"/>
    <x v="841"/>
    <x v="7"/>
    <x v="3"/>
    <n v="2019"/>
  </r>
  <r>
    <x v="1"/>
    <s v="985245 "/>
    <s v="917642"/>
    <n v="959"/>
    <n v="4795"/>
    <n v="2397.5"/>
    <d v="2019-06-12T00:00:00"/>
    <x v="0"/>
    <x v="6"/>
    <x v="2"/>
    <x v="841"/>
    <x v="7"/>
    <x v="3"/>
    <n v="2019"/>
  </r>
  <r>
    <x v="0"/>
    <s v="152689 "/>
    <s v="572890"/>
    <n v="318"/>
    <n v="1590"/>
    <n v="795"/>
    <d v="2019-06-11T00:00:00"/>
    <x v="0"/>
    <x v="6"/>
    <x v="2"/>
    <x v="841"/>
    <x v="7"/>
    <x v="3"/>
    <n v="2019"/>
  </r>
  <r>
    <x v="2"/>
    <s v="325698 "/>
    <s v="219755"/>
    <n v="108"/>
    <n v="540"/>
    <n v="270"/>
    <d v="2019-06-13T00:00:00"/>
    <x v="0"/>
    <x v="6"/>
    <x v="2"/>
    <x v="842"/>
    <x v="7"/>
    <x v="3"/>
    <n v="2019"/>
  </r>
  <r>
    <x v="1"/>
    <s v="985245 "/>
    <s v="954388"/>
    <n v="552"/>
    <n v="2760"/>
    <n v="1380"/>
    <d v="2019-06-11T00:00:00"/>
    <x v="0"/>
    <x v="6"/>
    <x v="2"/>
    <x v="842"/>
    <x v="7"/>
    <x v="3"/>
    <n v="2019"/>
  </r>
  <r>
    <x v="0"/>
    <s v="152689 "/>
    <s v="719506"/>
    <n v="619"/>
    <n v="3095"/>
    <n v="1547.5"/>
    <d v="2019-06-09T00:00:00"/>
    <x v="0"/>
    <x v="6"/>
    <x v="2"/>
    <x v="842"/>
    <x v="7"/>
    <x v="3"/>
    <n v="2019"/>
  </r>
  <r>
    <x v="4"/>
    <s v="452584 "/>
    <s v="785079"/>
    <n v="507"/>
    <n v="2535"/>
    <n v="1267.5"/>
    <d v="2019-06-12T00:00:00"/>
    <x v="0"/>
    <x v="6"/>
    <x v="2"/>
    <x v="843"/>
    <x v="7"/>
    <x v="3"/>
    <n v="2019"/>
  </r>
  <r>
    <x v="3"/>
    <s v="785432 "/>
    <s v="361497"/>
    <n v="959"/>
    <n v="4795"/>
    <n v="2397.5"/>
    <d v="2019-06-10T00:00:00"/>
    <x v="0"/>
    <x v="6"/>
    <x v="2"/>
    <x v="843"/>
    <x v="7"/>
    <x v="3"/>
    <n v="2019"/>
  </r>
  <r>
    <x v="3"/>
    <s v="785432 "/>
    <s v="831203"/>
    <n v="379"/>
    <n v="1895"/>
    <n v="947.5"/>
    <d v="2019-06-09T00:00:00"/>
    <x v="0"/>
    <x v="6"/>
    <x v="2"/>
    <x v="843"/>
    <x v="7"/>
    <x v="3"/>
    <n v="2019"/>
  </r>
  <r>
    <x v="2"/>
    <s v="325698 "/>
    <s v="309145"/>
    <n v="372"/>
    <n v="1860"/>
    <n v="930"/>
    <d v="2019-06-11T00:00:00"/>
    <x v="0"/>
    <x v="6"/>
    <x v="2"/>
    <x v="844"/>
    <x v="7"/>
    <x v="3"/>
    <n v="2019"/>
  </r>
  <r>
    <x v="1"/>
    <s v="985245 "/>
    <s v="505987"/>
    <n v="401"/>
    <n v="2005"/>
    <n v="1002.5"/>
    <d v="2019-06-09T00:00:00"/>
    <x v="0"/>
    <x v="6"/>
    <x v="2"/>
    <x v="844"/>
    <x v="7"/>
    <x v="3"/>
    <n v="2019"/>
  </r>
  <r>
    <x v="3"/>
    <s v="785432 "/>
    <s v="149582"/>
    <n v="856"/>
    <n v="4280"/>
    <n v="2140"/>
    <d v="2019-06-09T00:00:00"/>
    <x v="0"/>
    <x v="6"/>
    <x v="2"/>
    <x v="844"/>
    <x v="7"/>
    <x v="3"/>
    <n v="2019"/>
  </r>
  <r>
    <x v="3"/>
    <s v="785432 "/>
    <s v="846927"/>
    <n v="116"/>
    <n v="580"/>
    <n v="290"/>
    <d v="2019-06-08T00:00:00"/>
    <x v="0"/>
    <x v="6"/>
    <x v="2"/>
    <x v="844"/>
    <x v="7"/>
    <x v="3"/>
    <n v="2019"/>
  </r>
  <r>
    <x v="0"/>
    <s v="152689 "/>
    <s v="604287"/>
    <n v="397"/>
    <n v="1985"/>
    <n v="992.5"/>
    <d v="2019-06-07T00:00:00"/>
    <x v="0"/>
    <x v="6"/>
    <x v="2"/>
    <x v="844"/>
    <x v="7"/>
    <x v="3"/>
    <n v="2019"/>
  </r>
  <r>
    <x v="4"/>
    <s v="452584 "/>
    <s v="482891"/>
    <n v="729"/>
    <n v="3645"/>
    <n v="1822.5"/>
    <d v="2019-06-10T00:00:00"/>
    <x v="0"/>
    <x v="6"/>
    <x v="2"/>
    <x v="845"/>
    <x v="7"/>
    <x v="3"/>
    <n v="2019"/>
  </r>
  <r>
    <x v="1"/>
    <s v="985245 "/>
    <s v="134004"/>
    <n v="882"/>
    <n v="4410"/>
    <n v="2205"/>
    <d v="2019-06-09T00:00:00"/>
    <x v="0"/>
    <x v="6"/>
    <x v="2"/>
    <x v="845"/>
    <x v="7"/>
    <x v="3"/>
    <n v="2019"/>
  </r>
  <r>
    <x v="2"/>
    <s v="325698 "/>
    <s v="964981"/>
    <n v="740"/>
    <n v="3700"/>
    <n v="1850"/>
    <d v="2019-06-09T00:00:00"/>
    <x v="0"/>
    <x v="6"/>
    <x v="2"/>
    <x v="846"/>
    <x v="7"/>
    <x v="3"/>
    <n v="2019"/>
  </r>
  <r>
    <x v="1"/>
    <s v="985245 "/>
    <s v="367453"/>
    <n v="297"/>
    <n v="1485"/>
    <n v="742.5"/>
    <d v="2019-06-07T00:00:00"/>
    <x v="0"/>
    <x v="6"/>
    <x v="2"/>
    <x v="846"/>
    <x v="7"/>
    <x v="3"/>
    <n v="2019"/>
  </r>
  <r>
    <x v="1"/>
    <s v="985245 "/>
    <s v="657038"/>
    <n v="149"/>
    <n v="745"/>
    <n v="372.5"/>
    <d v="2019-06-07T00:00:00"/>
    <x v="0"/>
    <x v="6"/>
    <x v="2"/>
    <x v="846"/>
    <x v="7"/>
    <x v="3"/>
    <n v="2019"/>
  </r>
  <r>
    <x v="1"/>
    <s v="985245 "/>
    <s v="903135"/>
    <n v="479"/>
    <n v="2395"/>
    <n v="1197.5"/>
    <d v="2019-06-07T00:00:00"/>
    <x v="0"/>
    <x v="6"/>
    <x v="2"/>
    <x v="846"/>
    <x v="7"/>
    <x v="3"/>
    <n v="2019"/>
  </r>
  <r>
    <x v="0"/>
    <s v="152689 "/>
    <s v="509628"/>
    <n v="529"/>
    <n v="2645"/>
    <n v="1322.5"/>
    <d v="2019-06-06T00:00:00"/>
    <x v="0"/>
    <x v="6"/>
    <x v="2"/>
    <x v="846"/>
    <x v="7"/>
    <x v="3"/>
    <n v="2019"/>
  </r>
  <r>
    <x v="2"/>
    <s v="325698 "/>
    <s v="304823"/>
    <n v="580"/>
    <n v="2900"/>
    <n v="1450"/>
    <d v="2019-06-08T00:00:00"/>
    <x v="0"/>
    <x v="6"/>
    <x v="2"/>
    <x v="847"/>
    <x v="7"/>
    <x v="3"/>
    <n v="2019"/>
  </r>
  <r>
    <x v="3"/>
    <s v="785432 "/>
    <s v="336306"/>
    <n v="874"/>
    <n v="4370"/>
    <n v="2185"/>
    <d v="2019-06-06T00:00:00"/>
    <x v="0"/>
    <x v="6"/>
    <x v="2"/>
    <x v="847"/>
    <x v="7"/>
    <x v="3"/>
    <n v="2019"/>
  </r>
  <r>
    <x v="3"/>
    <s v="785432 "/>
    <s v="292912"/>
    <n v="110"/>
    <n v="550"/>
    <n v="275"/>
    <d v="2019-06-05T00:00:00"/>
    <x v="0"/>
    <x v="6"/>
    <x v="2"/>
    <x v="847"/>
    <x v="7"/>
    <x v="3"/>
    <n v="2019"/>
  </r>
  <r>
    <x v="4"/>
    <s v="452584 "/>
    <s v="825480"/>
    <n v="82"/>
    <n v="410"/>
    <n v="205"/>
    <d v="2019-06-07T00:00:00"/>
    <x v="0"/>
    <x v="6"/>
    <x v="2"/>
    <x v="848"/>
    <x v="7"/>
    <x v="3"/>
    <n v="2019"/>
  </r>
  <r>
    <x v="1"/>
    <s v="985245 "/>
    <s v="798613"/>
    <n v="88"/>
    <n v="440"/>
    <n v="220"/>
    <d v="2019-06-05T00:00:00"/>
    <x v="0"/>
    <x v="6"/>
    <x v="2"/>
    <x v="848"/>
    <x v="7"/>
    <x v="3"/>
    <n v="2019"/>
  </r>
  <r>
    <x v="3"/>
    <s v="785432 "/>
    <s v="963540"/>
    <n v="910"/>
    <n v="4550"/>
    <n v="2275"/>
    <d v="2019-06-04T00:00:00"/>
    <x v="0"/>
    <x v="6"/>
    <x v="2"/>
    <x v="848"/>
    <x v="7"/>
    <x v="3"/>
    <n v="2019"/>
  </r>
  <r>
    <x v="0"/>
    <s v="152689 "/>
    <s v="359838"/>
    <n v="663"/>
    <n v="3315"/>
    <n v="1657.5"/>
    <d v="2019-06-04T00:00:00"/>
    <x v="0"/>
    <x v="6"/>
    <x v="2"/>
    <x v="848"/>
    <x v="7"/>
    <x v="3"/>
    <n v="2019"/>
  </r>
  <r>
    <x v="2"/>
    <s v="325698 "/>
    <s v="734268"/>
    <n v="176"/>
    <n v="880"/>
    <n v="440"/>
    <d v="2019-06-05T00:00:00"/>
    <x v="0"/>
    <x v="6"/>
    <x v="2"/>
    <x v="849"/>
    <x v="7"/>
    <x v="3"/>
    <n v="2019"/>
  </r>
  <r>
    <x v="1"/>
    <s v="985245 "/>
    <s v="391355"/>
    <n v="137"/>
    <n v="685"/>
    <n v="342.5"/>
    <d v="2019-06-04T00:00:00"/>
    <x v="0"/>
    <x v="6"/>
    <x v="2"/>
    <x v="849"/>
    <x v="7"/>
    <x v="3"/>
    <n v="2019"/>
  </r>
  <r>
    <x v="2"/>
    <s v="325698 "/>
    <s v="969191"/>
    <n v="989"/>
    <n v="4945"/>
    <n v="2472.5"/>
    <d v="2019-06-05T00:00:00"/>
    <x v="0"/>
    <x v="6"/>
    <x v="2"/>
    <x v="850"/>
    <x v="7"/>
    <x v="3"/>
    <n v="2019"/>
  </r>
  <r>
    <x v="3"/>
    <s v="785432 "/>
    <s v="806311"/>
    <n v="999"/>
    <n v="4995"/>
    <n v="2497.5"/>
    <d v="2019-06-03T00:00:00"/>
    <x v="0"/>
    <x v="6"/>
    <x v="2"/>
    <x v="850"/>
    <x v="7"/>
    <x v="3"/>
    <n v="2019"/>
  </r>
  <r>
    <x v="3"/>
    <s v="785432 "/>
    <s v="933378"/>
    <n v="981"/>
    <n v="4905"/>
    <n v="2452.5"/>
    <d v="2019-06-02T00:00:00"/>
    <x v="0"/>
    <x v="6"/>
    <x v="2"/>
    <x v="850"/>
    <x v="7"/>
    <x v="3"/>
    <n v="2019"/>
  </r>
  <r>
    <x v="3"/>
    <s v="785432 "/>
    <s v="207376"/>
    <n v="617"/>
    <n v="3085"/>
    <n v="1542.5"/>
    <d v="2019-06-02T00:00:00"/>
    <x v="0"/>
    <x v="6"/>
    <x v="2"/>
    <x v="851"/>
    <x v="7"/>
    <x v="3"/>
    <n v="2019"/>
  </r>
  <r>
    <x v="3"/>
    <s v="785432 "/>
    <s v="352258"/>
    <n v="359"/>
    <n v="1795"/>
    <n v="897.5"/>
    <d v="2019-06-01T00:00:00"/>
    <x v="0"/>
    <x v="6"/>
    <x v="2"/>
    <x v="851"/>
    <x v="7"/>
    <x v="3"/>
    <n v="2019"/>
  </r>
  <r>
    <x v="0"/>
    <s v="152689 "/>
    <s v="925060"/>
    <n v="833"/>
    <n v="4165"/>
    <n v="2082.5"/>
    <d v="2019-05-31T00:00:00"/>
    <x v="0"/>
    <x v="7"/>
    <x v="2"/>
    <x v="851"/>
    <x v="7"/>
    <x v="3"/>
    <n v="2019"/>
  </r>
  <r>
    <x v="4"/>
    <s v="452584 "/>
    <s v="323530"/>
    <n v="352"/>
    <n v="1760"/>
    <n v="880"/>
    <d v="2019-06-03T00:00:00"/>
    <x v="0"/>
    <x v="6"/>
    <x v="2"/>
    <x v="852"/>
    <x v="7"/>
    <x v="3"/>
    <n v="2019"/>
  </r>
  <r>
    <x v="1"/>
    <s v="985245 "/>
    <s v="684423"/>
    <n v="96"/>
    <n v="480"/>
    <n v="240"/>
    <d v="2019-06-01T00:00:00"/>
    <x v="0"/>
    <x v="6"/>
    <x v="2"/>
    <x v="852"/>
    <x v="7"/>
    <x v="3"/>
    <n v="2019"/>
  </r>
  <r>
    <x v="0"/>
    <s v="152689 "/>
    <s v="505692"/>
    <n v="350"/>
    <n v="1750"/>
    <n v="875"/>
    <d v="2019-05-30T00:00:00"/>
    <x v="0"/>
    <x v="7"/>
    <x v="2"/>
    <x v="852"/>
    <x v="7"/>
    <x v="3"/>
    <n v="2019"/>
  </r>
  <r>
    <x v="0"/>
    <s v="152689 "/>
    <s v="982008"/>
    <n v="854"/>
    <n v="4270"/>
    <n v="2135"/>
    <d v="2019-05-30T00:00:00"/>
    <x v="0"/>
    <x v="7"/>
    <x v="2"/>
    <x v="853"/>
    <x v="7"/>
    <x v="3"/>
    <n v="2019"/>
  </r>
  <r>
    <x v="0"/>
    <s v="152689 "/>
    <s v="280368"/>
    <n v="267"/>
    <n v="1335"/>
    <n v="667.5"/>
    <d v="2019-05-30T00:00:00"/>
    <x v="0"/>
    <x v="7"/>
    <x v="2"/>
    <x v="853"/>
    <x v="7"/>
    <x v="3"/>
    <n v="2019"/>
  </r>
  <r>
    <x v="2"/>
    <s v="325698 "/>
    <s v="828919"/>
    <n v="880"/>
    <n v="4400"/>
    <n v="2200"/>
    <d v="2019-05-31T00:00:00"/>
    <x v="0"/>
    <x v="7"/>
    <x v="2"/>
    <x v="854"/>
    <x v="7"/>
    <x v="3"/>
    <n v="2019"/>
  </r>
  <r>
    <x v="1"/>
    <s v="985245 "/>
    <s v="225086"/>
    <n v="217"/>
    <n v="1085"/>
    <n v="542.5"/>
    <d v="2019-05-29T00:00:00"/>
    <x v="0"/>
    <x v="7"/>
    <x v="2"/>
    <x v="854"/>
    <x v="7"/>
    <x v="3"/>
    <n v="2019"/>
  </r>
  <r>
    <x v="1"/>
    <s v="985245 "/>
    <s v="144015"/>
    <n v="87"/>
    <n v="435"/>
    <n v="217.5"/>
    <d v="2019-05-29T00:00:00"/>
    <x v="0"/>
    <x v="7"/>
    <x v="2"/>
    <x v="854"/>
    <x v="7"/>
    <x v="3"/>
    <n v="2019"/>
  </r>
  <r>
    <x v="1"/>
    <s v="985245 "/>
    <s v="659466"/>
    <n v="260"/>
    <n v="1300"/>
    <n v="650"/>
    <d v="2019-05-29T00:00:00"/>
    <x v="0"/>
    <x v="7"/>
    <x v="2"/>
    <x v="854"/>
    <x v="7"/>
    <x v="3"/>
    <n v="2019"/>
  </r>
  <r>
    <x v="2"/>
    <s v="325698 "/>
    <s v="147508"/>
    <n v="859"/>
    <n v="4295"/>
    <n v="2147.5"/>
    <d v="2019-05-30T00:00:00"/>
    <x v="0"/>
    <x v="7"/>
    <x v="2"/>
    <x v="855"/>
    <x v="7"/>
    <x v="3"/>
    <n v="2019"/>
  </r>
  <r>
    <x v="2"/>
    <s v="325698 "/>
    <s v="378599"/>
    <n v="317"/>
    <n v="1585"/>
    <n v="792.5"/>
    <d v="2019-05-30T00:00:00"/>
    <x v="0"/>
    <x v="7"/>
    <x v="2"/>
    <x v="855"/>
    <x v="7"/>
    <x v="3"/>
    <n v="2019"/>
  </r>
  <r>
    <x v="3"/>
    <s v="785432 "/>
    <s v="260154"/>
    <n v="612"/>
    <n v="3060"/>
    <n v="1530"/>
    <d v="2019-05-27T00:00:00"/>
    <x v="0"/>
    <x v="7"/>
    <x v="2"/>
    <x v="855"/>
    <x v="7"/>
    <x v="3"/>
    <n v="2019"/>
  </r>
  <r>
    <x v="2"/>
    <s v="325698 "/>
    <s v="464164"/>
    <n v="279"/>
    <n v="1395"/>
    <n v="697.5"/>
    <d v="2019-05-28T00:00:00"/>
    <x v="0"/>
    <x v="7"/>
    <x v="2"/>
    <x v="856"/>
    <x v="8"/>
    <x v="3"/>
    <n v="2019"/>
  </r>
  <r>
    <x v="2"/>
    <s v="325698 "/>
    <s v="275108"/>
    <n v="761"/>
    <n v="3805"/>
    <n v="1902.5"/>
    <d v="2019-05-27T00:00:00"/>
    <x v="0"/>
    <x v="7"/>
    <x v="2"/>
    <x v="857"/>
    <x v="8"/>
    <x v="3"/>
    <n v="2019"/>
  </r>
  <r>
    <x v="1"/>
    <s v="985245 "/>
    <s v="257902"/>
    <n v="773"/>
    <n v="3865"/>
    <n v="1932.5"/>
    <d v="2019-05-25T00:00:00"/>
    <x v="0"/>
    <x v="7"/>
    <x v="2"/>
    <x v="857"/>
    <x v="8"/>
    <x v="3"/>
    <n v="2019"/>
  </r>
  <r>
    <x v="3"/>
    <s v="785432 "/>
    <s v="981103"/>
    <n v="501"/>
    <n v="2505"/>
    <n v="1252.5"/>
    <d v="2019-05-24T00:00:00"/>
    <x v="0"/>
    <x v="7"/>
    <x v="2"/>
    <x v="857"/>
    <x v="8"/>
    <x v="3"/>
    <n v="2019"/>
  </r>
  <r>
    <x v="2"/>
    <s v="325698 "/>
    <s v="920481"/>
    <n v="56"/>
    <n v="280"/>
    <n v="140"/>
    <d v="2019-05-25T00:00:00"/>
    <x v="0"/>
    <x v="7"/>
    <x v="2"/>
    <x v="858"/>
    <x v="8"/>
    <x v="3"/>
    <n v="2019"/>
  </r>
  <r>
    <x v="2"/>
    <s v="325698 "/>
    <s v="954927"/>
    <n v="290"/>
    <n v="1450"/>
    <n v="725"/>
    <d v="2019-05-25T00:00:00"/>
    <x v="0"/>
    <x v="7"/>
    <x v="2"/>
    <x v="859"/>
    <x v="8"/>
    <x v="3"/>
    <n v="2019"/>
  </r>
  <r>
    <x v="2"/>
    <s v="325698 "/>
    <s v="161953"/>
    <n v="610"/>
    <n v="3050"/>
    <n v="1525"/>
    <d v="2019-05-24T00:00:00"/>
    <x v="0"/>
    <x v="7"/>
    <x v="2"/>
    <x v="859"/>
    <x v="8"/>
    <x v="3"/>
    <n v="2019"/>
  </r>
  <r>
    <x v="2"/>
    <s v="325698 "/>
    <s v="577871"/>
    <n v="369"/>
    <n v="1845"/>
    <n v="922.5"/>
    <d v="2019-05-24T00:00:00"/>
    <x v="0"/>
    <x v="7"/>
    <x v="2"/>
    <x v="859"/>
    <x v="8"/>
    <x v="3"/>
    <n v="2019"/>
  </r>
  <r>
    <x v="3"/>
    <s v="785432 "/>
    <s v="442338"/>
    <n v="461"/>
    <n v="2305"/>
    <n v="1152.5"/>
    <d v="2019-05-22T00:00:00"/>
    <x v="0"/>
    <x v="7"/>
    <x v="2"/>
    <x v="859"/>
    <x v="8"/>
    <x v="3"/>
    <n v="2019"/>
  </r>
  <r>
    <x v="1"/>
    <s v="985245 "/>
    <s v="720225"/>
    <n v="792"/>
    <n v="3960"/>
    <n v="1980"/>
    <d v="2019-05-22T00:00:00"/>
    <x v="0"/>
    <x v="7"/>
    <x v="2"/>
    <x v="860"/>
    <x v="8"/>
    <x v="3"/>
    <n v="2019"/>
  </r>
  <r>
    <x v="4"/>
    <s v="452584 "/>
    <s v="778271"/>
    <n v="898"/>
    <n v="4490"/>
    <n v="2245"/>
    <d v="2019-05-23T00:00:00"/>
    <x v="0"/>
    <x v="7"/>
    <x v="2"/>
    <x v="861"/>
    <x v="8"/>
    <x v="3"/>
    <n v="2019"/>
  </r>
  <r>
    <x v="2"/>
    <s v="325698 "/>
    <s v="645852"/>
    <n v="361"/>
    <n v="1805"/>
    <n v="902.5"/>
    <d v="2019-05-22T00:00:00"/>
    <x v="0"/>
    <x v="7"/>
    <x v="2"/>
    <x v="862"/>
    <x v="8"/>
    <x v="3"/>
    <n v="2019"/>
  </r>
  <r>
    <x v="1"/>
    <s v="985245 "/>
    <s v="282161"/>
    <n v="455"/>
    <n v="2275"/>
    <n v="1137.5"/>
    <d v="2019-05-20T00:00:00"/>
    <x v="0"/>
    <x v="7"/>
    <x v="2"/>
    <x v="862"/>
    <x v="8"/>
    <x v="3"/>
    <n v="2019"/>
  </r>
  <r>
    <x v="1"/>
    <s v="985245 "/>
    <s v="380958"/>
    <n v="640"/>
    <n v="3200"/>
    <n v="1600"/>
    <d v="2019-05-20T00:00:00"/>
    <x v="0"/>
    <x v="7"/>
    <x v="2"/>
    <x v="862"/>
    <x v="8"/>
    <x v="3"/>
    <n v="2019"/>
  </r>
  <r>
    <x v="0"/>
    <s v="152689 "/>
    <s v="852408"/>
    <n v="301"/>
    <n v="1505"/>
    <n v="752.5"/>
    <d v="2019-05-19T00:00:00"/>
    <x v="0"/>
    <x v="7"/>
    <x v="2"/>
    <x v="862"/>
    <x v="8"/>
    <x v="3"/>
    <n v="2019"/>
  </r>
  <r>
    <x v="2"/>
    <s v="325698 "/>
    <s v="731418"/>
    <n v="440"/>
    <n v="2200"/>
    <n v="1100"/>
    <d v="2019-05-21T00:00:00"/>
    <x v="0"/>
    <x v="7"/>
    <x v="2"/>
    <x v="863"/>
    <x v="8"/>
    <x v="3"/>
    <n v="2019"/>
  </r>
  <r>
    <x v="2"/>
    <s v="325698 "/>
    <s v="785812"/>
    <n v="727"/>
    <n v="3635"/>
    <n v="1817.5"/>
    <d v="2019-05-21T00:00:00"/>
    <x v="0"/>
    <x v="7"/>
    <x v="2"/>
    <x v="863"/>
    <x v="8"/>
    <x v="3"/>
    <n v="2019"/>
  </r>
  <r>
    <x v="2"/>
    <s v="325698 "/>
    <s v="924736"/>
    <n v="501"/>
    <n v="2505"/>
    <n v="1252.5"/>
    <d v="2019-05-21T00:00:00"/>
    <x v="0"/>
    <x v="7"/>
    <x v="2"/>
    <x v="863"/>
    <x v="8"/>
    <x v="3"/>
    <n v="2019"/>
  </r>
  <r>
    <x v="3"/>
    <s v="785432 "/>
    <s v="709318"/>
    <n v="741"/>
    <n v="3705"/>
    <n v="1852.5"/>
    <d v="2019-05-18T00:00:00"/>
    <x v="0"/>
    <x v="7"/>
    <x v="2"/>
    <x v="863"/>
    <x v="8"/>
    <x v="3"/>
    <n v="2019"/>
  </r>
  <r>
    <x v="2"/>
    <s v="325698 "/>
    <s v="664005"/>
    <n v="300"/>
    <n v="1500"/>
    <n v="750"/>
    <d v="2019-05-20T00:00:00"/>
    <x v="0"/>
    <x v="7"/>
    <x v="2"/>
    <x v="864"/>
    <x v="8"/>
    <x v="3"/>
    <n v="2019"/>
  </r>
  <r>
    <x v="1"/>
    <s v="985245 "/>
    <s v="273628"/>
    <n v="698"/>
    <n v="3490"/>
    <n v="1745"/>
    <d v="2019-05-19T00:00:00"/>
    <x v="0"/>
    <x v="7"/>
    <x v="2"/>
    <x v="864"/>
    <x v="8"/>
    <x v="3"/>
    <n v="2019"/>
  </r>
  <r>
    <x v="2"/>
    <s v="325698 "/>
    <s v="473243"/>
    <n v="492"/>
    <n v="2460"/>
    <n v="1230"/>
    <d v="2019-05-19T00:00:00"/>
    <x v="0"/>
    <x v="7"/>
    <x v="2"/>
    <x v="865"/>
    <x v="8"/>
    <x v="3"/>
    <n v="2019"/>
  </r>
  <r>
    <x v="1"/>
    <s v="985245 "/>
    <s v="200373"/>
    <n v="461"/>
    <n v="2305"/>
    <n v="1152.5"/>
    <d v="2019-05-17T00:00:00"/>
    <x v="0"/>
    <x v="7"/>
    <x v="2"/>
    <x v="865"/>
    <x v="8"/>
    <x v="3"/>
    <n v="2019"/>
  </r>
  <r>
    <x v="0"/>
    <s v="152689 "/>
    <s v="855938"/>
    <n v="339"/>
    <n v="1695"/>
    <n v="847.5"/>
    <d v="2019-05-16T00:00:00"/>
    <x v="0"/>
    <x v="7"/>
    <x v="2"/>
    <x v="865"/>
    <x v="8"/>
    <x v="3"/>
    <n v="2019"/>
  </r>
  <r>
    <x v="1"/>
    <s v="985245 "/>
    <s v="799819"/>
    <n v="752"/>
    <n v="3760"/>
    <n v="1880"/>
    <d v="2019-05-16T00:00:00"/>
    <x v="0"/>
    <x v="7"/>
    <x v="2"/>
    <x v="866"/>
    <x v="8"/>
    <x v="3"/>
    <n v="2019"/>
  </r>
  <r>
    <x v="1"/>
    <s v="985245 "/>
    <s v="916864"/>
    <n v="92"/>
    <n v="460"/>
    <n v="230"/>
    <d v="2019-05-16T00:00:00"/>
    <x v="0"/>
    <x v="7"/>
    <x v="2"/>
    <x v="866"/>
    <x v="8"/>
    <x v="3"/>
    <n v="2019"/>
  </r>
  <r>
    <x v="1"/>
    <s v="985245 "/>
    <s v="619996"/>
    <n v="247"/>
    <n v="1235"/>
    <n v="617.5"/>
    <d v="2019-05-15T00:00:00"/>
    <x v="0"/>
    <x v="7"/>
    <x v="2"/>
    <x v="867"/>
    <x v="8"/>
    <x v="3"/>
    <n v="2019"/>
  </r>
  <r>
    <x v="3"/>
    <s v="785432 "/>
    <s v="610808"/>
    <n v="676"/>
    <n v="3380"/>
    <n v="1690"/>
    <d v="2019-05-14T00:00:00"/>
    <x v="0"/>
    <x v="7"/>
    <x v="2"/>
    <x v="867"/>
    <x v="8"/>
    <x v="3"/>
    <n v="2019"/>
  </r>
  <r>
    <x v="2"/>
    <s v="325698 "/>
    <s v="881725"/>
    <n v="186"/>
    <n v="930"/>
    <n v="465"/>
    <d v="2019-05-16T00:00:00"/>
    <x v="0"/>
    <x v="7"/>
    <x v="2"/>
    <x v="868"/>
    <x v="8"/>
    <x v="3"/>
    <n v="2019"/>
  </r>
  <r>
    <x v="2"/>
    <s v="325698 "/>
    <s v="620240"/>
    <n v="719"/>
    <n v="3595"/>
    <n v="1797.5"/>
    <d v="2019-05-16T00:00:00"/>
    <x v="0"/>
    <x v="7"/>
    <x v="2"/>
    <x v="868"/>
    <x v="8"/>
    <x v="3"/>
    <n v="2019"/>
  </r>
  <r>
    <x v="1"/>
    <s v="985245 "/>
    <s v="829605"/>
    <n v="539"/>
    <n v="2695"/>
    <n v="1347.5"/>
    <d v="2019-05-14T00:00:00"/>
    <x v="0"/>
    <x v="7"/>
    <x v="2"/>
    <x v="868"/>
    <x v="8"/>
    <x v="3"/>
    <n v="2019"/>
  </r>
  <r>
    <x v="0"/>
    <s v="152689 "/>
    <s v="856680"/>
    <n v="215"/>
    <n v="1075"/>
    <n v="537.5"/>
    <d v="2019-05-13T00:00:00"/>
    <x v="0"/>
    <x v="7"/>
    <x v="2"/>
    <x v="868"/>
    <x v="8"/>
    <x v="3"/>
    <n v="2019"/>
  </r>
  <r>
    <x v="3"/>
    <s v="785432 "/>
    <s v="310045"/>
    <n v="117"/>
    <n v="585"/>
    <n v="292.5"/>
    <d v="2019-05-12T00:00:00"/>
    <x v="0"/>
    <x v="7"/>
    <x v="2"/>
    <x v="869"/>
    <x v="8"/>
    <x v="3"/>
    <n v="2019"/>
  </r>
  <r>
    <x v="1"/>
    <s v="985245 "/>
    <s v="300662"/>
    <n v="672"/>
    <n v="3360"/>
    <n v="1680"/>
    <d v="2019-05-13T00:00:00"/>
    <x v="0"/>
    <x v="7"/>
    <x v="2"/>
    <x v="870"/>
    <x v="8"/>
    <x v="3"/>
    <n v="2019"/>
  </r>
  <r>
    <x v="1"/>
    <s v="985245 "/>
    <s v="957656"/>
    <n v="146"/>
    <n v="730"/>
    <n v="365"/>
    <d v="2019-05-12T00:00:00"/>
    <x v="0"/>
    <x v="7"/>
    <x v="2"/>
    <x v="870"/>
    <x v="8"/>
    <x v="3"/>
    <n v="2019"/>
  </r>
  <r>
    <x v="1"/>
    <s v="985245 "/>
    <s v="185832"/>
    <n v="213"/>
    <n v="1065"/>
    <n v="532.5"/>
    <d v="2019-05-12T00:00:00"/>
    <x v="0"/>
    <x v="7"/>
    <x v="2"/>
    <x v="870"/>
    <x v="8"/>
    <x v="3"/>
    <n v="2019"/>
  </r>
  <r>
    <x v="0"/>
    <s v="152689 "/>
    <s v="289423"/>
    <n v="623"/>
    <n v="3115"/>
    <n v="1557.5"/>
    <d v="2019-05-11T00:00:00"/>
    <x v="0"/>
    <x v="7"/>
    <x v="2"/>
    <x v="870"/>
    <x v="8"/>
    <x v="3"/>
    <n v="2019"/>
  </r>
  <r>
    <x v="4"/>
    <s v="452584 "/>
    <s v="356956"/>
    <n v="800"/>
    <n v="4000"/>
    <n v="2000"/>
    <d v="2019-05-13T00:00:00"/>
    <x v="0"/>
    <x v="7"/>
    <x v="2"/>
    <x v="871"/>
    <x v="8"/>
    <x v="3"/>
    <n v="2019"/>
  </r>
  <r>
    <x v="2"/>
    <s v="325698 "/>
    <s v="619322"/>
    <n v="246"/>
    <n v="1230"/>
    <n v="615"/>
    <d v="2019-05-13T00:00:00"/>
    <x v="0"/>
    <x v="7"/>
    <x v="2"/>
    <x v="871"/>
    <x v="8"/>
    <x v="3"/>
    <n v="2019"/>
  </r>
  <r>
    <x v="2"/>
    <s v="325698 "/>
    <s v="775735"/>
    <n v="506"/>
    <n v="2530"/>
    <n v="1265"/>
    <d v="2019-05-13T00:00:00"/>
    <x v="0"/>
    <x v="7"/>
    <x v="2"/>
    <x v="871"/>
    <x v="8"/>
    <x v="3"/>
    <n v="2019"/>
  </r>
  <r>
    <x v="2"/>
    <s v="325698 "/>
    <s v="599943"/>
    <n v="934"/>
    <n v="4670"/>
    <n v="2335"/>
    <d v="2019-05-12T00:00:00"/>
    <x v="0"/>
    <x v="7"/>
    <x v="2"/>
    <x v="871"/>
    <x v="8"/>
    <x v="3"/>
    <n v="2019"/>
  </r>
  <r>
    <x v="1"/>
    <s v="985245 "/>
    <s v="680086"/>
    <n v="297"/>
    <n v="1485"/>
    <n v="742.5"/>
    <d v="2019-05-11T00:00:00"/>
    <x v="0"/>
    <x v="7"/>
    <x v="2"/>
    <x v="871"/>
    <x v="8"/>
    <x v="3"/>
    <n v="2019"/>
  </r>
  <r>
    <x v="1"/>
    <s v="985245 "/>
    <s v="375727"/>
    <n v="272"/>
    <n v="1360"/>
    <n v="680"/>
    <d v="2019-05-11T00:00:00"/>
    <x v="0"/>
    <x v="7"/>
    <x v="2"/>
    <x v="871"/>
    <x v="8"/>
    <x v="3"/>
    <n v="2019"/>
  </r>
  <r>
    <x v="2"/>
    <s v="325698 "/>
    <s v="195955"/>
    <n v="435"/>
    <n v="2175"/>
    <n v="1087.5"/>
    <d v="2019-05-12T00:00:00"/>
    <x v="0"/>
    <x v="7"/>
    <x v="2"/>
    <x v="872"/>
    <x v="8"/>
    <x v="3"/>
    <n v="2019"/>
  </r>
  <r>
    <x v="3"/>
    <s v="785432 "/>
    <s v="621640"/>
    <n v="167"/>
    <n v="835"/>
    <n v="417.5"/>
    <d v="2019-05-09T00:00:00"/>
    <x v="0"/>
    <x v="7"/>
    <x v="2"/>
    <x v="872"/>
    <x v="8"/>
    <x v="3"/>
    <n v="2019"/>
  </r>
  <r>
    <x v="2"/>
    <s v="325698 "/>
    <s v="670338"/>
    <n v="100"/>
    <n v="500"/>
    <n v="250"/>
    <d v="2019-05-11T00:00:00"/>
    <x v="0"/>
    <x v="7"/>
    <x v="2"/>
    <x v="873"/>
    <x v="8"/>
    <x v="3"/>
    <n v="2019"/>
  </r>
  <r>
    <x v="2"/>
    <s v="325698 "/>
    <s v="830086"/>
    <n v="483"/>
    <n v="2415"/>
    <n v="1207.5"/>
    <d v="2019-05-09T00:00:00"/>
    <x v="0"/>
    <x v="7"/>
    <x v="2"/>
    <x v="874"/>
    <x v="8"/>
    <x v="3"/>
    <n v="2019"/>
  </r>
  <r>
    <x v="3"/>
    <s v="785432 "/>
    <s v="685406"/>
    <n v="811"/>
    <n v="4055"/>
    <n v="2027.5"/>
    <d v="2019-05-08T00:00:00"/>
    <x v="0"/>
    <x v="7"/>
    <x v="2"/>
    <x v="874"/>
    <x v="8"/>
    <x v="3"/>
    <n v="2019"/>
  </r>
  <r>
    <x v="0"/>
    <s v="152689 "/>
    <s v="423958"/>
    <n v="613"/>
    <n v="3065"/>
    <n v="1532.5"/>
    <d v="2019-05-06T00:00:00"/>
    <x v="0"/>
    <x v="7"/>
    <x v="2"/>
    <x v="874"/>
    <x v="8"/>
    <x v="3"/>
    <n v="2019"/>
  </r>
  <r>
    <x v="2"/>
    <s v="325698 "/>
    <s v="512534"/>
    <n v="253"/>
    <n v="1265"/>
    <n v="632.5"/>
    <d v="2019-05-09T00:00:00"/>
    <x v="0"/>
    <x v="7"/>
    <x v="2"/>
    <x v="875"/>
    <x v="8"/>
    <x v="3"/>
    <n v="2019"/>
  </r>
  <r>
    <x v="1"/>
    <s v="985245 "/>
    <s v="216539"/>
    <n v="663"/>
    <n v="3315"/>
    <n v="1657.5"/>
    <d v="2019-05-07T00:00:00"/>
    <x v="0"/>
    <x v="7"/>
    <x v="2"/>
    <x v="875"/>
    <x v="8"/>
    <x v="3"/>
    <n v="2019"/>
  </r>
  <r>
    <x v="3"/>
    <s v="785432 "/>
    <s v="158814"/>
    <n v="513"/>
    <n v="2565"/>
    <n v="1282.5"/>
    <d v="2019-05-05T00:00:00"/>
    <x v="0"/>
    <x v="7"/>
    <x v="2"/>
    <x v="876"/>
    <x v="8"/>
    <x v="3"/>
    <n v="2019"/>
  </r>
  <r>
    <x v="2"/>
    <s v="325698 "/>
    <s v="618892"/>
    <n v="94"/>
    <n v="470"/>
    <n v="235"/>
    <d v="2019-05-07T00:00:00"/>
    <x v="0"/>
    <x v="7"/>
    <x v="2"/>
    <x v="877"/>
    <x v="8"/>
    <x v="3"/>
    <n v="2019"/>
  </r>
  <r>
    <x v="2"/>
    <s v="325698 "/>
    <s v="389616"/>
    <n v="710"/>
    <n v="3550"/>
    <n v="1775"/>
    <d v="2019-05-07T00:00:00"/>
    <x v="0"/>
    <x v="7"/>
    <x v="2"/>
    <x v="877"/>
    <x v="8"/>
    <x v="3"/>
    <n v="2019"/>
  </r>
  <r>
    <x v="0"/>
    <s v="152689 "/>
    <s v="134596"/>
    <n v="318"/>
    <n v="1590"/>
    <n v="795"/>
    <d v="2019-05-03T00:00:00"/>
    <x v="0"/>
    <x v="7"/>
    <x v="2"/>
    <x v="877"/>
    <x v="8"/>
    <x v="3"/>
    <n v="2019"/>
  </r>
  <r>
    <x v="2"/>
    <s v="325698 "/>
    <s v="791558"/>
    <n v="120"/>
    <n v="600"/>
    <n v="300"/>
    <d v="2019-05-05T00:00:00"/>
    <x v="0"/>
    <x v="7"/>
    <x v="2"/>
    <x v="878"/>
    <x v="8"/>
    <x v="3"/>
    <n v="2019"/>
  </r>
  <r>
    <x v="1"/>
    <s v="985245 "/>
    <s v="736781"/>
    <n v="498"/>
    <n v="2490"/>
    <n v="1245"/>
    <d v="2019-05-05T00:00:00"/>
    <x v="0"/>
    <x v="7"/>
    <x v="2"/>
    <x v="878"/>
    <x v="8"/>
    <x v="3"/>
    <n v="2019"/>
  </r>
  <r>
    <x v="1"/>
    <s v="985245 "/>
    <s v="162821"/>
    <n v="862"/>
    <n v="4310"/>
    <n v="2155"/>
    <d v="2019-05-04T00:00:00"/>
    <x v="0"/>
    <x v="7"/>
    <x v="2"/>
    <x v="878"/>
    <x v="8"/>
    <x v="3"/>
    <n v="2019"/>
  </r>
  <r>
    <x v="3"/>
    <s v="785432 "/>
    <s v="785718"/>
    <n v="614"/>
    <n v="3070"/>
    <n v="1535"/>
    <d v="2019-05-03T00:00:00"/>
    <x v="0"/>
    <x v="7"/>
    <x v="2"/>
    <x v="878"/>
    <x v="8"/>
    <x v="3"/>
    <n v="2019"/>
  </r>
  <r>
    <x v="2"/>
    <s v="325698 "/>
    <s v="542683"/>
    <n v="444"/>
    <n v="2220"/>
    <n v="1110"/>
    <d v="2019-05-05T00:00:00"/>
    <x v="0"/>
    <x v="7"/>
    <x v="2"/>
    <x v="879"/>
    <x v="8"/>
    <x v="3"/>
    <n v="2019"/>
  </r>
  <r>
    <x v="1"/>
    <s v="985245 "/>
    <s v="675943"/>
    <n v="832"/>
    <n v="4160"/>
    <n v="2080"/>
    <d v="2019-05-03T00:00:00"/>
    <x v="0"/>
    <x v="7"/>
    <x v="2"/>
    <x v="879"/>
    <x v="8"/>
    <x v="3"/>
    <n v="2019"/>
  </r>
  <r>
    <x v="3"/>
    <s v="785432 "/>
    <s v="587052"/>
    <n v="308"/>
    <n v="1540"/>
    <n v="770"/>
    <d v="2019-05-02T00:00:00"/>
    <x v="0"/>
    <x v="7"/>
    <x v="2"/>
    <x v="879"/>
    <x v="8"/>
    <x v="3"/>
    <n v="2019"/>
  </r>
  <r>
    <x v="3"/>
    <s v="785432 "/>
    <s v="590184"/>
    <n v="846"/>
    <n v="4230"/>
    <n v="2115"/>
    <d v="2019-05-02T00:00:00"/>
    <x v="0"/>
    <x v="7"/>
    <x v="2"/>
    <x v="879"/>
    <x v="8"/>
    <x v="3"/>
    <n v="2019"/>
  </r>
  <r>
    <x v="4"/>
    <s v="452584 "/>
    <s v="819483"/>
    <n v="606"/>
    <n v="3030"/>
    <n v="1515"/>
    <d v="2019-05-04T00:00:00"/>
    <x v="0"/>
    <x v="7"/>
    <x v="2"/>
    <x v="880"/>
    <x v="8"/>
    <x v="3"/>
    <n v="2019"/>
  </r>
  <r>
    <x v="1"/>
    <s v="985245 "/>
    <s v="761648"/>
    <n v="219"/>
    <n v="1095"/>
    <n v="547.5"/>
    <d v="2019-05-02T00:00:00"/>
    <x v="0"/>
    <x v="7"/>
    <x v="2"/>
    <x v="880"/>
    <x v="8"/>
    <x v="3"/>
    <n v="2019"/>
  </r>
  <r>
    <x v="3"/>
    <s v="785432 "/>
    <s v="481493"/>
    <n v="332"/>
    <n v="1660"/>
    <n v="830"/>
    <d v="2019-04-30T00:00:00"/>
    <x v="0"/>
    <x v="8"/>
    <x v="2"/>
    <x v="881"/>
    <x v="8"/>
    <x v="3"/>
    <n v="2019"/>
  </r>
  <r>
    <x v="0"/>
    <s v="152689 "/>
    <s v="697558"/>
    <n v="450"/>
    <n v="2250"/>
    <n v="1125"/>
    <d v="2019-04-30T00:00:00"/>
    <x v="0"/>
    <x v="8"/>
    <x v="2"/>
    <x v="881"/>
    <x v="8"/>
    <x v="3"/>
    <n v="2019"/>
  </r>
  <r>
    <x v="2"/>
    <s v="325698 "/>
    <s v="232966"/>
    <n v="659"/>
    <n v="3295"/>
    <n v="1647.5"/>
    <d v="2019-05-01T00:00:00"/>
    <x v="0"/>
    <x v="7"/>
    <x v="2"/>
    <x v="882"/>
    <x v="8"/>
    <x v="3"/>
    <n v="2019"/>
  </r>
  <r>
    <x v="3"/>
    <s v="785432 "/>
    <s v="841857"/>
    <n v="595"/>
    <n v="2975"/>
    <n v="1487.5"/>
    <d v="2019-04-29T00:00:00"/>
    <x v="0"/>
    <x v="8"/>
    <x v="2"/>
    <x v="882"/>
    <x v="8"/>
    <x v="3"/>
    <n v="2019"/>
  </r>
  <r>
    <x v="0"/>
    <s v="152689 "/>
    <s v="487006"/>
    <n v="70"/>
    <n v="350"/>
    <n v="175"/>
    <d v="2019-04-28T00:00:00"/>
    <x v="0"/>
    <x v="8"/>
    <x v="2"/>
    <x v="882"/>
    <x v="8"/>
    <x v="3"/>
    <n v="2019"/>
  </r>
  <r>
    <x v="4"/>
    <s v="452584 "/>
    <s v="552225"/>
    <n v="349"/>
    <n v="1745"/>
    <n v="872.5"/>
    <d v="2019-05-01T00:00:00"/>
    <x v="0"/>
    <x v="7"/>
    <x v="2"/>
    <x v="883"/>
    <x v="8"/>
    <x v="3"/>
    <n v="2019"/>
  </r>
  <r>
    <x v="4"/>
    <s v="452584 "/>
    <s v="558478"/>
    <n v="757"/>
    <n v="3785"/>
    <n v="1892.5"/>
    <d v="2019-05-01T00:00:00"/>
    <x v="0"/>
    <x v="7"/>
    <x v="2"/>
    <x v="883"/>
    <x v="8"/>
    <x v="3"/>
    <n v="2019"/>
  </r>
  <r>
    <x v="4"/>
    <s v="452584 "/>
    <s v="503556"/>
    <n v="155"/>
    <n v="775"/>
    <n v="387.5"/>
    <d v="2019-05-01T00:00:00"/>
    <x v="0"/>
    <x v="7"/>
    <x v="2"/>
    <x v="883"/>
    <x v="8"/>
    <x v="3"/>
    <n v="2019"/>
  </r>
  <r>
    <x v="2"/>
    <s v="325698 "/>
    <s v="359163"/>
    <n v="994"/>
    <n v="4970"/>
    <n v="2485"/>
    <d v="2019-05-01T00:00:00"/>
    <x v="0"/>
    <x v="7"/>
    <x v="2"/>
    <x v="883"/>
    <x v="8"/>
    <x v="3"/>
    <n v="2019"/>
  </r>
  <r>
    <x v="2"/>
    <s v="325698 "/>
    <s v="568888"/>
    <n v="601"/>
    <n v="3005"/>
    <n v="1502.5"/>
    <d v="2019-05-01T00:00:00"/>
    <x v="0"/>
    <x v="7"/>
    <x v="2"/>
    <x v="883"/>
    <x v="8"/>
    <x v="3"/>
    <n v="2019"/>
  </r>
  <r>
    <x v="2"/>
    <s v="325698 "/>
    <s v="611589"/>
    <n v="572"/>
    <n v="2860"/>
    <n v="1430"/>
    <d v="2019-04-30T00:00:00"/>
    <x v="0"/>
    <x v="8"/>
    <x v="2"/>
    <x v="883"/>
    <x v="8"/>
    <x v="3"/>
    <n v="2019"/>
  </r>
  <r>
    <x v="2"/>
    <s v="325698 "/>
    <s v="895363"/>
    <n v="241"/>
    <n v="1205"/>
    <n v="602.5"/>
    <d v="2019-04-29T00:00:00"/>
    <x v="0"/>
    <x v="8"/>
    <x v="2"/>
    <x v="884"/>
    <x v="8"/>
    <x v="3"/>
    <n v="2019"/>
  </r>
  <r>
    <x v="1"/>
    <s v="985245 "/>
    <s v="991353"/>
    <n v="771"/>
    <n v="3855"/>
    <n v="1927.5"/>
    <d v="2019-04-28T00:00:00"/>
    <x v="0"/>
    <x v="8"/>
    <x v="2"/>
    <x v="884"/>
    <x v="8"/>
    <x v="3"/>
    <n v="2019"/>
  </r>
  <r>
    <x v="2"/>
    <s v="325698 "/>
    <s v="282132"/>
    <n v="704"/>
    <n v="3520"/>
    <n v="1760"/>
    <d v="2019-04-28T00:00:00"/>
    <x v="0"/>
    <x v="8"/>
    <x v="2"/>
    <x v="885"/>
    <x v="8"/>
    <x v="3"/>
    <n v="2019"/>
  </r>
  <r>
    <x v="1"/>
    <s v="985245 "/>
    <s v="967450"/>
    <n v="217"/>
    <n v="1085"/>
    <n v="542.5"/>
    <d v="2019-04-27T00:00:00"/>
    <x v="0"/>
    <x v="8"/>
    <x v="2"/>
    <x v="885"/>
    <x v="8"/>
    <x v="3"/>
    <n v="2019"/>
  </r>
  <r>
    <x v="1"/>
    <s v="985245 "/>
    <s v="127800"/>
    <n v="277"/>
    <n v="1385"/>
    <n v="692.5"/>
    <d v="2019-04-27T00:00:00"/>
    <x v="0"/>
    <x v="8"/>
    <x v="2"/>
    <x v="885"/>
    <x v="8"/>
    <x v="3"/>
    <n v="2019"/>
  </r>
  <r>
    <x v="0"/>
    <s v="152689 "/>
    <s v="303947"/>
    <n v="805"/>
    <n v="4025"/>
    <n v="2012.5"/>
    <d v="2019-04-26T00:00:00"/>
    <x v="0"/>
    <x v="8"/>
    <x v="2"/>
    <x v="885"/>
    <x v="8"/>
    <x v="3"/>
    <n v="2019"/>
  </r>
  <r>
    <x v="2"/>
    <s v="325698 "/>
    <s v="363758"/>
    <n v="714"/>
    <n v="3570"/>
    <n v="1785"/>
    <d v="2019-04-27T00:00:00"/>
    <x v="0"/>
    <x v="8"/>
    <x v="2"/>
    <x v="886"/>
    <x v="9"/>
    <x v="3"/>
    <n v="2019"/>
  </r>
  <r>
    <x v="2"/>
    <s v="325698 "/>
    <s v="265259"/>
    <n v="504"/>
    <n v="2520"/>
    <n v="1260"/>
    <d v="2019-04-27T00:00:00"/>
    <x v="0"/>
    <x v="8"/>
    <x v="2"/>
    <x v="886"/>
    <x v="9"/>
    <x v="3"/>
    <n v="2019"/>
  </r>
  <r>
    <x v="1"/>
    <s v="985245 "/>
    <s v="290071"/>
    <n v="513"/>
    <n v="2565"/>
    <n v="1282.5"/>
    <d v="2019-04-26T00:00:00"/>
    <x v="0"/>
    <x v="8"/>
    <x v="2"/>
    <x v="886"/>
    <x v="9"/>
    <x v="3"/>
    <n v="2019"/>
  </r>
  <r>
    <x v="3"/>
    <s v="785432 "/>
    <s v="523137"/>
    <n v="762"/>
    <n v="3810"/>
    <n v="1905"/>
    <d v="2019-04-25T00:00:00"/>
    <x v="0"/>
    <x v="8"/>
    <x v="2"/>
    <x v="886"/>
    <x v="9"/>
    <x v="3"/>
    <n v="2019"/>
  </r>
  <r>
    <x v="3"/>
    <s v="785432 "/>
    <s v="324984"/>
    <n v="177"/>
    <n v="885"/>
    <n v="442.5"/>
    <d v="2019-04-25T00:00:00"/>
    <x v="0"/>
    <x v="8"/>
    <x v="2"/>
    <x v="886"/>
    <x v="9"/>
    <x v="3"/>
    <n v="2019"/>
  </r>
  <r>
    <x v="2"/>
    <s v="325698 "/>
    <s v="808169"/>
    <n v="406"/>
    <n v="2030"/>
    <n v="1015"/>
    <d v="2019-04-27T00:00:00"/>
    <x v="0"/>
    <x v="8"/>
    <x v="2"/>
    <x v="887"/>
    <x v="9"/>
    <x v="3"/>
    <n v="2019"/>
  </r>
  <r>
    <x v="3"/>
    <s v="785432 "/>
    <s v="627428"/>
    <n v="495"/>
    <n v="2475"/>
    <n v="1237.5"/>
    <d v="2019-04-24T00:00:00"/>
    <x v="0"/>
    <x v="8"/>
    <x v="2"/>
    <x v="887"/>
    <x v="9"/>
    <x v="3"/>
    <n v="2019"/>
  </r>
  <r>
    <x v="2"/>
    <s v="325698 "/>
    <s v="606944"/>
    <n v="95"/>
    <n v="475"/>
    <n v="237.5"/>
    <d v="2019-04-26T00:00:00"/>
    <x v="0"/>
    <x v="8"/>
    <x v="2"/>
    <x v="888"/>
    <x v="9"/>
    <x v="3"/>
    <n v="2019"/>
  </r>
  <r>
    <x v="2"/>
    <s v="325698 "/>
    <s v="630969"/>
    <n v="375"/>
    <n v="1875"/>
    <n v="937.5"/>
    <d v="2019-04-24T00:00:00"/>
    <x v="0"/>
    <x v="8"/>
    <x v="2"/>
    <x v="889"/>
    <x v="9"/>
    <x v="3"/>
    <n v="2019"/>
  </r>
  <r>
    <x v="1"/>
    <s v="985245 "/>
    <s v="304108"/>
    <n v="58"/>
    <n v="290"/>
    <n v="145"/>
    <d v="2019-04-23T00:00:00"/>
    <x v="0"/>
    <x v="8"/>
    <x v="2"/>
    <x v="889"/>
    <x v="9"/>
    <x v="3"/>
    <n v="2019"/>
  </r>
  <r>
    <x v="3"/>
    <s v="785432 "/>
    <s v="889980"/>
    <n v="563"/>
    <n v="2815"/>
    <n v="1407.5"/>
    <d v="2019-04-22T00:00:00"/>
    <x v="0"/>
    <x v="8"/>
    <x v="2"/>
    <x v="889"/>
    <x v="9"/>
    <x v="3"/>
    <n v="2019"/>
  </r>
  <r>
    <x v="0"/>
    <s v="152689 "/>
    <s v="620112"/>
    <n v="424"/>
    <n v="2120"/>
    <n v="1060"/>
    <d v="2019-04-21T00:00:00"/>
    <x v="0"/>
    <x v="8"/>
    <x v="2"/>
    <x v="890"/>
    <x v="9"/>
    <x v="3"/>
    <n v="2019"/>
  </r>
  <r>
    <x v="2"/>
    <s v="325698 "/>
    <s v="232203"/>
    <n v="998"/>
    <n v="4990"/>
    <n v="2495"/>
    <d v="2019-04-23T00:00:00"/>
    <x v="0"/>
    <x v="8"/>
    <x v="2"/>
    <x v="891"/>
    <x v="9"/>
    <x v="3"/>
    <n v="2019"/>
  </r>
  <r>
    <x v="2"/>
    <s v="325698 "/>
    <s v="960225"/>
    <n v="670"/>
    <n v="3350"/>
    <n v="1675"/>
    <d v="2019-04-22T00:00:00"/>
    <x v="0"/>
    <x v="8"/>
    <x v="2"/>
    <x v="892"/>
    <x v="9"/>
    <x v="3"/>
    <n v="2019"/>
  </r>
  <r>
    <x v="1"/>
    <s v="985245 "/>
    <s v="656576"/>
    <n v="213"/>
    <n v="1065"/>
    <n v="532.5"/>
    <d v="2019-04-20T00:00:00"/>
    <x v="0"/>
    <x v="8"/>
    <x v="2"/>
    <x v="892"/>
    <x v="9"/>
    <x v="3"/>
    <n v="2019"/>
  </r>
  <r>
    <x v="1"/>
    <s v="985245 "/>
    <s v="821318"/>
    <n v="528"/>
    <n v="2640"/>
    <n v="1320"/>
    <d v="2019-04-19T00:00:00"/>
    <x v="0"/>
    <x v="8"/>
    <x v="2"/>
    <x v="893"/>
    <x v="9"/>
    <x v="3"/>
    <n v="2019"/>
  </r>
  <r>
    <x v="2"/>
    <s v="325698 "/>
    <s v="891936"/>
    <n v="960"/>
    <n v="4800"/>
    <n v="2400"/>
    <d v="2019-04-20T00:00:00"/>
    <x v="0"/>
    <x v="8"/>
    <x v="2"/>
    <x v="894"/>
    <x v="9"/>
    <x v="3"/>
    <n v="2019"/>
  </r>
  <r>
    <x v="0"/>
    <s v="152689 "/>
    <s v="310730"/>
    <n v="142"/>
    <n v="710"/>
    <n v="355"/>
    <d v="2019-04-17T00:00:00"/>
    <x v="0"/>
    <x v="8"/>
    <x v="2"/>
    <x v="894"/>
    <x v="9"/>
    <x v="3"/>
    <n v="2019"/>
  </r>
  <r>
    <x v="0"/>
    <s v="152689 "/>
    <s v="407686"/>
    <n v="909"/>
    <n v="4545"/>
    <n v="2272.5"/>
    <d v="2019-04-17T00:00:00"/>
    <x v="0"/>
    <x v="8"/>
    <x v="2"/>
    <x v="894"/>
    <x v="9"/>
    <x v="3"/>
    <n v="2019"/>
  </r>
  <r>
    <x v="2"/>
    <s v="325698 "/>
    <s v="160960"/>
    <n v="168"/>
    <n v="840"/>
    <n v="420"/>
    <d v="2019-04-19T00:00:00"/>
    <x v="0"/>
    <x v="8"/>
    <x v="2"/>
    <x v="895"/>
    <x v="9"/>
    <x v="3"/>
    <n v="2019"/>
  </r>
  <r>
    <x v="0"/>
    <s v="152689 "/>
    <s v="361183"/>
    <n v="168"/>
    <n v="840"/>
    <n v="420"/>
    <d v="2019-04-15T00:00:00"/>
    <x v="0"/>
    <x v="8"/>
    <x v="2"/>
    <x v="896"/>
    <x v="9"/>
    <x v="3"/>
    <n v="2019"/>
  </r>
  <r>
    <x v="0"/>
    <s v="152689 "/>
    <s v="141731"/>
    <n v="755"/>
    <n v="3775"/>
    <n v="1887.5"/>
    <d v="2019-04-15T00:00:00"/>
    <x v="0"/>
    <x v="8"/>
    <x v="2"/>
    <x v="896"/>
    <x v="9"/>
    <x v="3"/>
    <n v="2019"/>
  </r>
  <r>
    <x v="4"/>
    <s v="452584 "/>
    <s v="778086"/>
    <n v="557"/>
    <n v="2785"/>
    <n v="1392.5"/>
    <d v="2019-04-17T00:00:00"/>
    <x v="0"/>
    <x v="8"/>
    <x v="2"/>
    <x v="897"/>
    <x v="9"/>
    <x v="3"/>
    <n v="2019"/>
  </r>
  <r>
    <x v="0"/>
    <s v="152689 "/>
    <s v="569890"/>
    <n v="456"/>
    <n v="2280"/>
    <n v="1140"/>
    <d v="2019-04-14T00:00:00"/>
    <x v="0"/>
    <x v="8"/>
    <x v="2"/>
    <x v="897"/>
    <x v="9"/>
    <x v="3"/>
    <n v="2019"/>
  </r>
  <r>
    <x v="4"/>
    <s v="452584 "/>
    <s v="206984"/>
    <n v="990"/>
    <n v="4950"/>
    <n v="2475"/>
    <d v="2019-04-14T00:00:00"/>
    <x v="0"/>
    <x v="8"/>
    <x v="2"/>
    <x v="898"/>
    <x v="9"/>
    <x v="3"/>
    <n v="2019"/>
  </r>
  <r>
    <x v="1"/>
    <s v="985245 "/>
    <s v="272915"/>
    <n v="434"/>
    <n v="2170"/>
    <n v="1085"/>
    <d v="2019-04-12T00:00:00"/>
    <x v="0"/>
    <x v="8"/>
    <x v="2"/>
    <x v="898"/>
    <x v="9"/>
    <x v="3"/>
    <n v="2019"/>
  </r>
  <r>
    <x v="0"/>
    <s v="152689 "/>
    <s v="174155"/>
    <n v="736"/>
    <n v="3680"/>
    <n v="1840"/>
    <d v="2019-04-10T00:00:00"/>
    <x v="0"/>
    <x v="8"/>
    <x v="2"/>
    <x v="899"/>
    <x v="9"/>
    <x v="3"/>
    <n v="2019"/>
  </r>
  <r>
    <x v="0"/>
    <s v="152689 "/>
    <s v="160000"/>
    <n v="538"/>
    <n v="2690"/>
    <n v="1345"/>
    <d v="2019-04-09T00:00:00"/>
    <x v="0"/>
    <x v="8"/>
    <x v="2"/>
    <x v="899"/>
    <x v="9"/>
    <x v="3"/>
    <n v="2019"/>
  </r>
  <r>
    <x v="2"/>
    <s v="325698 "/>
    <s v="528494"/>
    <n v="448"/>
    <n v="2240"/>
    <n v="1120"/>
    <d v="2019-04-12T00:00:00"/>
    <x v="0"/>
    <x v="8"/>
    <x v="2"/>
    <x v="900"/>
    <x v="9"/>
    <x v="3"/>
    <n v="2019"/>
  </r>
  <r>
    <x v="1"/>
    <s v="985245 "/>
    <s v="282038"/>
    <n v="298"/>
    <n v="1490"/>
    <n v="745"/>
    <d v="2019-04-10T00:00:00"/>
    <x v="0"/>
    <x v="8"/>
    <x v="2"/>
    <x v="900"/>
    <x v="9"/>
    <x v="3"/>
    <n v="2019"/>
  </r>
  <r>
    <x v="1"/>
    <s v="985245 "/>
    <s v="208842"/>
    <n v="822"/>
    <n v="4110"/>
    <n v="2055"/>
    <d v="2019-04-10T00:00:00"/>
    <x v="0"/>
    <x v="8"/>
    <x v="2"/>
    <x v="900"/>
    <x v="9"/>
    <x v="3"/>
    <n v="2019"/>
  </r>
  <r>
    <x v="3"/>
    <s v="785432 "/>
    <s v="915290"/>
    <n v="273"/>
    <n v="1365"/>
    <n v="682.5"/>
    <d v="2019-04-09T00:00:00"/>
    <x v="0"/>
    <x v="8"/>
    <x v="2"/>
    <x v="900"/>
    <x v="9"/>
    <x v="3"/>
    <n v="2019"/>
  </r>
  <r>
    <x v="1"/>
    <s v="985245 "/>
    <s v="397633"/>
    <n v="411"/>
    <n v="2055"/>
    <n v="1027.5"/>
    <d v="2019-04-09T00:00:00"/>
    <x v="0"/>
    <x v="8"/>
    <x v="2"/>
    <x v="901"/>
    <x v="9"/>
    <x v="3"/>
    <n v="2019"/>
  </r>
  <r>
    <x v="0"/>
    <s v="152689 "/>
    <s v="617015"/>
    <n v="641"/>
    <n v="3205"/>
    <n v="1602.5"/>
    <d v="2019-04-08T00:00:00"/>
    <x v="0"/>
    <x v="8"/>
    <x v="2"/>
    <x v="901"/>
    <x v="9"/>
    <x v="3"/>
    <n v="2019"/>
  </r>
  <r>
    <x v="2"/>
    <s v="325698 "/>
    <s v="764671"/>
    <n v="502"/>
    <n v="2510"/>
    <n v="1255"/>
    <d v="2019-04-10T00:00:00"/>
    <x v="0"/>
    <x v="8"/>
    <x v="2"/>
    <x v="902"/>
    <x v="9"/>
    <x v="3"/>
    <n v="2019"/>
  </r>
  <r>
    <x v="2"/>
    <s v="325698 "/>
    <s v="447064"/>
    <n v="105"/>
    <n v="525"/>
    <n v="262.5"/>
    <d v="2019-04-09T00:00:00"/>
    <x v="0"/>
    <x v="8"/>
    <x v="2"/>
    <x v="903"/>
    <x v="9"/>
    <x v="3"/>
    <n v="2019"/>
  </r>
  <r>
    <x v="1"/>
    <s v="985245 "/>
    <s v="381711"/>
    <n v="537"/>
    <n v="2685"/>
    <n v="1342.5"/>
    <d v="2019-04-07T00:00:00"/>
    <x v="0"/>
    <x v="8"/>
    <x v="2"/>
    <x v="903"/>
    <x v="9"/>
    <x v="3"/>
    <n v="2019"/>
  </r>
  <r>
    <x v="1"/>
    <s v="985245 "/>
    <s v="877439"/>
    <n v="702"/>
    <n v="3510"/>
    <n v="1755"/>
    <d v="2019-04-06T00:00:00"/>
    <x v="0"/>
    <x v="8"/>
    <x v="2"/>
    <x v="904"/>
    <x v="9"/>
    <x v="3"/>
    <n v="2019"/>
  </r>
  <r>
    <x v="3"/>
    <s v="785432 "/>
    <s v="547076"/>
    <n v="159"/>
    <n v="795"/>
    <n v="397.5"/>
    <d v="2019-04-05T00:00:00"/>
    <x v="0"/>
    <x v="8"/>
    <x v="2"/>
    <x v="904"/>
    <x v="9"/>
    <x v="3"/>
    <n v="2019"/>
  </r>
  <r>
    <x v="4"/>
    <s v="452584 "/>
    <s v="802763"/>
    <n v="90"/>
    <n v="450"/>
    <n v="225"/>
    <d v="2019-04-07T00:00:00"/>
    <x v="0"/>
    <x v="8"/>
    <x v="2"/>
    <x v="905"/>
    <x v="9"/>
    <x v="3"/>
    <n v="2019"/>
  </r>
  <r>
    <x v="4"/>
    <s v="452584 "/>
    <s v="174871"/>
    <n v="80"/>
    <n v="400"/>
    <n v="200"/>
    <d v="2019-04-07T00:00:00"/>
    <x v="0"/>
    <x v="8"/>
    <x v="2"/>
    <x v="905"/>
    <x v="9"/>
    <x v="3"/>
    <n v="2019"/>
  </r>
  <r>
    <x v="2"/>
    <s v="325698 "/>
    <s v="906662"/>
    <n v="642"/>
    <n v="3210"/>
    <n v="1605"/>
    <d v="2019-04-06T00:00:00"/>
    <x v="0"/>
    <x v="8"/>
    <x v="2"/>
    <x v="905"/>
    <x v="9"/>
    <x v="3"/>
    <n v="2019"/>
  </r>
  <r>
    <x v="1"/>
    <s v="985245 "/>
    <s v="977423"/>
    <n v="776"/>
    <n v="3880"/>
    <n v="1940"/>
    <d v="2019-04-04T00:00:00"/>
    <x v="0"/>
    <x v="8"/>
    <x v="2"/>
    <x v="906"/>
    <x v="9"/>
    <x v="3"/>
    <n v="2019"/>
  </r>
  <r>
    <x v="0"/>
    <s v="152689 "/>
    <s v="933874"/>
    <n v="252"/>
    <n v="1260"/>
    <n v="630"/>
    <d v="2019-04-03T00:00:00"/>
    <x v="0"/>
    <x v="8"/>
    <x v="2"/>
    <x v="906"/>
    <x v="9"/>
    <x v="3"/>
    <n v="2019"/>
  </r>
  <r>
    <x v="1"/>
    <s v="985245 "/>
    <s v="709422"/>
    <n v="952"/>
    <n v="4760"/>
    <n v="2380"/>
    <d v="2019-04-04T00:00:00"/>
    <x v="0"/>
    <x v="8"/>
    <x v="2"/>
    <x v="907"/>
    <x v="9"/>
    <x v="3"/>
    <n v="2019"/>
  </r>
  <r>
    <x v="3"/>
    <s v="785432 "/>
    <s v="407922"/>
    <n v="206"/>
    <n v="1030"/>
    <n v="515"/>
    <d v="2019-04-02T00:00:00"/>
    <x v="0"/>
    <x v="8"/>
    <x v="2"/>
    <x v="907"/>
    <x v="9"/>
    <x v="3"/>
    <n v="2019"/>
  </r>
  <r>
    <x v="3"/>
    <s v="785432 "/>
    <s v="389840"/>
    <n v="225"/>
    <n v="1125"/>
    <n v="562.5"/>
    <d v="2019-03-30T00:00:00"/>
    <x v="0"/>
    <x v="9"/>
    <x v="2"/>
    <x v="908"/>
    <x v="9"/>
    <x v="3"/>
    <n v="2019"/>
  </r>
  <r>
    <x v="1"/>
    <s v="985245 "/>
    <s v="532788"/>
    <n v="160"/>
    <n v="800"/>
    <n v="400"/>
    <d v="2019-03-30T00:00:00"/>
    <x v="0"/>
    <x v="9"/>
    <x v="2"/>
    <x v="909"/>
    <x v="9"/>
    <x v="3"/>
    <n v="2019"/>
  </r>
  <r>
    <x v="0"/>
    <s v="152689 "/>
    <s v="360493"/>
    <n v="880"/>
    <n v="4400"/>
    <n v="2200"/>
    <d v="2019-03-29T00:00:00"/>
    <x v="0"/>
    <x v="9"/>
    <x v="2"/>
    <x v="909"/>
    <x v="9"/>
    <x v="3"/>
    <n v="2019"/>
  </r>
  <r>
    <x v="1"/>
    <s v="985245 "/>
    <s v="274472"/>
    <n v="688"/>
    <n v="3440"/>
    <n v="1720"/>
    <d v="2019-03-29T00:00:00"/>
    <x v="0"/>
    <x v="9"/>
    <x v="2"/>
    <x v="910"/>
    <x v="9"/>
    <x v="3"/>
    <n v="2019"/>
  </r>
  <r>
    <x v="3"/>
    <s v="785432 "/>
    <s v="791457"/>
    <n v="566"/>
    <n v="2830"/>
    <n v="1415"/>
    <d v="2019-03-28T00:00:00"/>
    <x v="0"/>
    <x v="9"/>
    <x v="2"/>
    <x v="910"/>
    <x v="9"/>
    <x v="3"/>
    <n v="2019"/>
  </r>
  <r>
    <x v="4"/>
    <s v="452584 "/>
    <s v="857263"/>
    <n v="713"/>
    <n v="3565"/>
    <n v="1782.5"/>
    <d v="2019-03-30T00:00:00"/>
    <x v="0"/>
    <x v="9"/>
    <x v="2"/>
    <x v="911"/>
    <x v="9"/>
    <x v="3"/>
    <n v="2019"/>
  </r>
  <r>
    <x v="2"/>
    <s v="325698 "/>
    <s v="719004"/>
    <n v="831"/>
    <n v="4155"/>
    <n v="2077.5"/>
    <d v="2019-03-29T00:00:00"/>
    <x v="0"/>
    <x v="9"/>
    <x v="2"/>
    <x v="911"/>
    <x v="9"/>
    <x v="3"/>
    <n v="2019"/>
  </r>
  <r>
    <x v="1"/>
    <s v="985245 "/>
    <s v="176295"/>
    <n v="992"/>
    <n v="4960"/>
    <n v="2480"/>
    <d v="2019-03-28T00:00:00"/>
    <x v="0"/>
    <x v="9"/>
    <x v="2"/>
    <x v="911"/>
    <x v="9"/>
    <x v="3"/>
    <n v="2019"/>
  </r>
  <r>
    <x v="0"/>
    <s v="152689 "/>
    <s v="285071"/>
    <n v="595"/>
    <n v="2975"/>
    <n v="1487.5"/>
    <d v="2019-03-26T00:00:00"/>
    <x v="0"/>
    <x v="9"/>
    <x v="2"/>
    <x v="912"/>
    <x v="10"/>
    <x v="0"/>
    <n v="2019"/>
  </r>
  <r>
    <x v="1"/>
    <s v="985245 "/>
    <s v="834381"/>
    <n v="174"/>
    <n v="870"/>
    <n v="435"/>
    <d v="2019-03-26T00:00:00"/>
    <x v="0"/>
    <x v="9"/>
    <x v="2"/>
    <x v="913"/>
    <x v="10"/>
    <x v="0"/>
    <n v="2019"/>
  </r>
  <r>
    <x v="1"/>
    <s v="985245 "/>
    <s v="980642"/>
    <n v="997"/>
    <n v="4985"/>
    <n v="2492.5"/>
    <d v="2019-03-26T00:00:00"/>
    <x v="0"/>
    <x v="9"/>
    <x v="2"/>
    <x v="913"/>
    <x v="10"/>
    <x v="0"/>
    <n v="2019"/>
  </r>
  <r>
    <x v="4"/>
    <s v="452584 "/>
    <s v="274164"/>
    <n v="143"/>
    <n v="715"/>
    <n v="357.5"/>
    <d v="2019-03-27T00:00:00"/>
    <x v="0"/>
    <x v="9"/>
    <x v="2"/>
    <x v="914"/>
    <x v="10"/>
    <x v="0"/>
    <n v="2019"/>
  </r>
  <r>
    <x v="2"/>
    <s v="325698 "/>
    <s v="992770"/>
    <n v="745"/>
    <n v="3725"/>
    <n v="1862.5"/>
    <d v="2019-03-27T00:00:00"/>
    <x v="0"/>
    <x v="9"/>
    <x v="2"/>
    <x v="914"/>
    <x v="10"/>
    <x v="0"/>
    <n v="2019"/>
  </r>
  <r>
    <x v="1"/>
    <s v="985245 "/>
    <s v="963575"/>
    <n v="971"/>
    <n v="4855"/>
    <n v="2427.5"/>
    <d v="2019-03-26T00:00:00"/>
    <x v="0"/>
    <x v="9"/>
    <x v="2"/>
    <x v="914"/>
    <x v="10"/>
    <x v="0"/>
    <n v="2019"/>
  </r>
  <r>
    <x v="1"/>
    <s v="985245 "/>
    <s v="356117"/>
    <n v="673"/>
    <n v="3365"/>
    <n v="1682.5"/>
    <d v="2019-03-25T00:00:00"/>
    <x v="0"/>
    <x v="9"/>
    <x v="2"/>
    <x v="914"/>
    <x v="10"/>
    <x v="0"/>
    <n v="2019"/>
  </r>
  <r>
    <x v="0"/>
    <s v="152689 "/>
    <s v="624417"/>
    <n v="541"/>
    <n v="2705"/>
    <n v="1352.5"/>
    <d v="2019-03-24T00:00:00"/>
    <x v="0"/>
    <x v="9"/>
    <x v="2"/>
    <x v="914"/>
    <x v="10"/>
    <x v="0"/>
    <n v="2019"/>
  </r>
  <r>
    <x v="0"/>
    <s v="152689 "/>
    <s v="777935"/>
    <n v="237"/>
    <n v="1185"/>
    <n v="592.5"/>
    <d v="2019-03-24T00:00:00"/>
    <x v="0"/>
    <x v="9"/>
    <x v="2"/>
    <x v="914"/>
    <x v="10"/>
    <x v="0"/>
    <n v="2019"/>
  </r>
  <r>
    <x v="0"/>
    <s v="152689 "/>
    <s v="460704"/>
    <n v="991"/>
    <n v="4955"/>
    <n v="2477.5"/>
    <d v="2019-03-24T00:00:00"/>
    <x v="0"/>
    <x v="9"/>
    <x v="2"/>
    <x v="914"/>
    <x v="10"/>
    <x v="0"/>
    <n v="2019"/>
  </r>
  <r>
    <x v="2"/>
    <s v="325698 "/>
    <s v="374844"/>
    <n v="206"/>
    <n v="1030"/>
    <n v="515"/>
    <d v="2019-03-26T00:00:00"/>
    <x v="0"/>
    <x v="9"/>
    <x v="2"/>
    <x v="915"/>
    <x v="10"/>
    <x v="0"/>
    <n v="2019"/>
  </r>
  <r>
    <x v="1"/>
    <s v="985245 "/>
    <s v="239504"/>
    <n v="723"/>
    <n v="3615"/>
    <n v="1807.5"/>
    <d v="2019-03-24T00:00:00"/>
    <x v="0"/>
    <x v="9"/>
    <x v="2"/>
    <x v="915"/>
    <x v="10"/>
    <x v="0"/>
    <n v="2019"/>
  </r>
  <r>
    <x v="3"/>
    <s v="785432 "/>
    <s v="889094"/>
    <n v="233"/>
    <n v="1165"/>
    <n v="582.5"/>
    <d v="2019-03-23T00:00:00"/>
    <x v="0"/>
    <x v="9"/>
    <x v="2"/>
    <x v="915"/>
    <x v="10"/>
    <x v="0"/>
    <n v="2019"/>
  </r>
  <r>
    <x v="1"/>
    <s v="985245 "/>
    <s v="312713"/>
    <n v="474"/>
    <n v="2370"/>
    <n v="1185"/>
    <d v="2019-03-22T00:00:00"/>
    <x v="0"/>
    <x v="9"/>
    <x v="2"/>
    <x v="916"/>
    <x v="10"/>
    <x v="0"/>
    <n v="2019"/>
  </r>
  <r>
    <x v="0"/>
    <s v="152689 "/>
    <s v="668019"/>
    <n v="84"/>
    <n v="420"/>
    <n v="210"/>
    <d v="2019-03-21T00:00:00"/>
    <x v="0"/>
    <x v="9"/>
    <x v="2"/>
    <x v="916"/>
    <x v="10"/>
    <x v="0"/>
    <n v="2019"/>
  </r>
  <r>
    <x v="1"/>
    <s v="985245 "/>
    <s v="233751"/>
    <n v="240"/>
    <n v="1200"/>
    <n v="600"/>
    <d v="2019-03-22T00:00:00"/>
    <x v="0"/>
    <x v="9"/>
    <x v="2"/>
    <x v="917"/>
    <x v="10"/>
    <x v="0"/>
    <n v="2019"/>
  </r>
  <r>
    <x v="1"/>
    <s v="985245 "/>
    <s v="241812"/>
    <n v="996"/>
    <n v="4980"/>
    <n v="2490"/>
    <d v="2019-03-21T00:00:00"/>
    <x v="0"/>
    <x v="9"/>
    <x v="2"/>
    <x v="917"/>
    <x v="10"/>
    <x v="0"/>
    <n v="2019"/>
  </r>
  <r>
    <x v="1"/>
    <s v="985245 "/>
    <s v="257065"/>
    <n v="961"/>
    <n v="4805"/>
    <n v="2402.5"/>
    <d v="2019-03-20T00:00:00"/>
    <x v="0"/>
    <x v="9"/>
    <x v="2"/>
    <x v="918"/>
    <x v="10"/>
    <x v="0"/>
    <n v="2019"/>
  </r>
  <r>
    <x v="1"/>
    <s v="985245 "/>
    <s v="471996"/>
    <n v="578"/>
    <n v="2890"/>
    <n v="1445"/>
    <d v="2019-03-20T00:00:00"/>
    <x v="0"/>
    <x v="9"/>
    <x v="2"/>
    <x v="918"/>
    <x v="10"/>
    <x v="0"/>
    <n v="2019"/>
  </r>
  <r>
    <x v="3"/>
    <s v="785432 "/>
    <s v="349114"/>
    <n v="204"/>
    <n v="1020"/>
    <n v="510"/>
    <d v="2019-03-20T00:00:00"/>
    <x v="0"/>
    <x v="9"/>
    <x v="2"/>
    <x v="918"/>
    <x v="10"/>
    <x v="0"/>
    <n v="2019"/>
  </r>
  <r>
    <x v="0"/>
    <s v="152689 "/>
    <s v="661330"/>
    <n v="647"/>
    <n v="3235"/>
    <n v="1617.5"/>
    <d v="2019-03-18T00:00:00"/>
    <x v="0"/>
    <x v="9"/>
    <x v="2"/>
    <x v="919"/>
    <x v="10"/>
    <x v="0"/>
    <n v="2019"/>
  </r>
  <r>
    <x v="0"/>
    <s v="152689 "/>
    <s v="930579"/>
    <n v="524"/>
    <n v="2620"/>
    <n v="1310"/>
    <d v="2019-03-18T00:00:00"/>
    <x v="0"/>
    <x v="9"/>
    <x v="2"/>
    <x v="919"/>
    <x v="10"/>
    <x v="0"/>
    <n v="2019"/>
  </r>
  <r>
    <x v="2"/>
    <s v="325698 "/>
    <s v="755816"/>
    <n v="217"/>
    <n v="1085"/>
    <n v="542.5"/>
    <d v="2019-03-20T00:00:00"/>
    <x v="0"/>
    <x v="9"/>
    <x v="2"/>
    <x v="920"/>
    <x v="10"/>
    <x v="0"/>
    <n v="2019"/>
  </r>
  <r>
    <x v="1"/>
    <s v="985245 "/>
    <s v="477853"/>
    <n v="486"/>
    <n v="2430"/>
    <n v="1215"/>
    <d v="2019-03-18T00:00:00"/>
    <x v="0"/>
    <x v="9"/>
    <x v="2"/>
    <x v="920"/>
    <x v="10"/>
    <x v="0"/>
    <n v="2019"/>
  </r>
  <r>
    <x v="3"/>
    <s v="785432 "/>
    <s v="913016"/>
    <n v="235"/>
    <n v="1175"/>
    <n v="587.5"/>
    <d v="2019-03-17T00:00:00"/>
    <x v="0"/>
    <x v="9"/>
    <x v="2"/>
    <x v="920"/>
    <x v="10"/>
    <x v="0"/>
    <n v="2019"/>
  </r>
  <r>
    <x v="0"/>
    <s v="152689 "/>
    <s v="438936"/>
    <n v="859"/>
    <n v="4295"/>
    <n v="2147.5"/>
    <d v="2019-03-16T00:00:00"/>
    <x v="0"/>
    <x v="9"/>
    <x v="2"/>
    <x v="920"/>
    <x v="10"/>
    <x v="0"/>
    <n v="2019"/>
  </r>
  <r>
    <x v="2"/>
    <s v="325698 "/>
    <s v="474076"/>
    <n v="855"/>
    <n v="4275"/>
    <n v="2137.5"/>
    <d v="2019-03-18T00:00:00"/>
    <x v="0"/>
    <x v="9"/>
    <x v="2"/>
    <x v="921"/>
    <x v="10"/>
    <x v="0"/>
    <n v="2019"/>
  </r>
  <r>
    <x v="1"/>
    <s v="985245 "/>
    <s v="430798"/>
    <n v="858"/>
    <n v="4290"/>
    <n v="2145"/>
    <d v="2019-03-17T00:00:00"/>
    <x v="0"/>
    <x v="9"/>
    <x v="2"/>
    <x v="921"/>
    <x v="10"/>
    <x v="0"/>
    <n v="2019"/>
  </r>
  <r>
    <x v="3"/>
    <s v="785432 "/>
    <s v="673111"/>
    <n v="681"/>
    <n v="3405"/>
    <n v="1702.5"/>
    <d v="2019-03-16T00:00:00"/>
    <x v="0"/>
    <x v="9"/>
    <x v="2"/>
    <x v="921"/>
    <x v="10"/>
    <x v="0"/>
    <n v="2019"/>
  </r>
  <r>
    <x v="0"/>
    <s v="152689 "/>
    <s v="962453"/>
    <n v="607"/>
    <n v="3035"/>
    <n v="1517.5"/>
    <d v="2019-03-16T00:00:00"/>
    <x v="0"/>
    <x v="9"/>
    <x v="2"/>
    <x v="921"/>
    <x v="10"/>
    <x v="0"/>
    <n v="2019"/>
  </r>
  <r>
    <x v="2"/>
    <s v="325698 "/>
    <s v="542327"/>
    <n v="184"/>
    <n v="920"/>
    <n v="460"/>
    <d v="2019-03-18T00:00:00"/>
    <x v="0"/>
    <x v="9"/>
    <x v="2"/>
    <x v="922"/>
    <x v="10"/>
    <x v="0"/>
    <n v="2019"/>
  </r>
  <r>
    <x v="3"/>
    <s v="785432 "/>
    <s v="514294"/>
    <n v="570"/>
    <n v="2850"/>
    <n v="1425"/>
    <d v="2019-03-15T00:00:00"/>
    <x v="0"/>
    <x v="9"/>
    <x v="2"/>
    <x v="922"/>
    <x v="10"/>
    <x v="0"/>
    <n v="2019"/>
  </r>
  <r>
    <x v="3"/>
    <s v="785432 "/>
    <s v="638675"/>
    <n v="560"/>
    <n v="2800"/>
    <n v="1400"/>
    <d v="2019-03-15T00:00:00"/>
    <x v="0"/>
    <x v="9"/>
    <x v="2"/>
    <x v="923"/>
    <x v="10"/>
    <x v="0"/>
    <n v="2019"/>
  </r>
  <r>
    <x v="3"/>
    <s v="785432 "/>
    <s v="533044"/>
    <n v="453"/>
    <n v="2265"/>
    <n v="1132.5"/>
    <d v="2019-03-14T00:00:00"/>
    <x v="0"/>
    <x v="9"/>
    <x v="2"/>
    <x v="923"/>
    <x v="10"/>
    <x v="0"/>
    <n v="2019"/>
  </r>
  <r>
    <x v="0"/>
    <s v="152689 "/>
    <s v="230797"/>
    <n v="371"/>
    <n v="1855"/>
    <n v="927.5"/>
    <d v="2019-03-14T00:00:00"/>
    <x v="0"/>
    <x v="9"/>
    <x v="2"/>
    <x v="923"/>
    <x v="10"/>
    <x v="0"/>
    <n v="2019"/>
  </r>
  <r>
    <x v="0"/>
    <s v="152689 "/>
    <s v="998193"/>
    <n v="641"/>
    <n v="3205"/>
    <n v="1602.5"/>
    <d v="2019-03-13T00:00:00"/>
    <x v="0"/>
    <x v="9"/>
    <x v="2"/>
    <x v="924"/>
    <x v="10"/>
    <x v="0"/>
    <n v="2019"/>
  </r>
  <r>
    <x v="1"/>
    <s v="985245 "/>
    <s v="623660"/>
    <n v="358"/>
    <n v="1790"/>
    <n v="895"/>
    <d v="2019-03-13T00:00:00"/>
    <x v="0"/>
    <x v="9"/>
    <x v="2"/>
    <x v="925"/>
    <x v="10"/>
    <x v="0"/>
    <n v="2019"/>
  </r>
  <r>
    <x v="1"/>
    <s v="985245 "/>
    <s v="277723"/>
    <n v="705"/>
    <n v="3525"/>
    <n v="1762.5"/>
    <d v="2019-03-13T00:00:00"/>
    <x v="0"/>
    <x v="9"/>
    <x v="2"/>
    <x v="925"/>
    <x v="10"/>
    <x v="0"/>
    <n v="2019"/>
  </r>
  <r>
    <x v="2"/>
    <s v="325698 "/>
    <s v="484422"/>
    <n v="133"/>
    <n v="665"/>
    <n v="332.5"/>
    <d v="2019-03-13T00:00:00"/>
    <x v="0"/>
    <x v="9"/>
    <x v="2"/>
    <x v="926"/>
    <x v="10"/>
    <x v="0"/>
    <n v="2019"/>
  </r>
  <r>
    <x v="0"/>
    <s v="152689 "/>
    <s v="755802"/>
    <n v="977"/>
    <n v="4885"/>
    <n v="2442.5"/>
    <d v="2019-03-11T00:00:00"/>
    <x v="0"/>
    <x v="9"/>
    <x v="2"/>
    <x v="926"/>
    <x v="10"/>
    <x v="0"/>
    <n v="2019"/>
  </r>
  <r>
    <x v="2"/>
    <s v="325698 "/>
    <s v="158779"/>
    <n v="927"/>
    <n v="4635"/>
    <n v="2317.5"/>
    <d v="2019-03-13T00:00:00"/>
    <x v="0"/>
    <x v="9"/>
    <x v="2"/>
    <x v="927"/>
    <x v="10"/>
    <x v="0"/>
    <n v="2019"/>
  </r>
  <r>
    <x v="2"/>
    <s v="325698 "/>
    <s v="569192"/>
    <n v="132"/>
    <n v="660"/>
    <n v="330"/>
    <d v="2019-03-13T00:00:00"/>
    <x v="0"/>
    <x v="9"/>
    <x v="2"/>
    <x v="927"/>
    <x v="10"/>
    <x v="0"/>
    <n v="2019"/>
  </r>
  <r>
    <x v="1"/>
    <s v="985245 "/>
    <s v="371144"/>
    <n v="318"/>
    <n v="1590"/>
    <n v="795"/>
    <d v="2019-03-11T00:00:00"/>
    <x v="0"/>
    <x v="9"/>
    <x v="2"/>
    <x v="927"/>
    <x v="10"/>
    <x v="0"/>
    <n v="2019"/>
  </r>
  <r>
    <x v="3"/>
    <s v="785432 "/>
    <s v="436698"/>
    <n v="185"/>
    <n v="925"/>
    <n v="462.5"/>
    <d v="2019-03-10T00:00:00"/>
    <x v="0"/>
    <x v="9"/>
    <x v="2"/>
    <x v="927"/>
    <x v="10"/>
    <x v="0"/>
    <n v="2019"/>
  </r>
  <r>
    <x v="2"/>
    <s v="325698 "/>
    <s v="746997"/>
    <n v="509"/>
    <n v="2545"/>
    <n v="1272.5"/>
    <d v="2019-03-12T00:00:00"/>
    <x v="0"/>
    <x v="9"/>
    <x v="2"/>
    <x v="928"/>
    <x v="10"/>
    <x v="0"/>
    <n v="2019"/>
  </r>
  <r>
    <x v="1"/>
    <s v="985245 "/>
    <s v="207408"/>
    <n v="796"/>
    <n v="3980"/>
    <n v="1990"/>
    <d v="2019-03-11T00:00:00"/>
    <x v="0"/>
    <x v="9"/>
    <x v="2"/>
    <x v="928"/>
    <x v="10"/>
    <x v="0"/>
    <n v="2019"/>
  </r>
  <r>
    <x v="1"/>
    <s v="985245 "/>
    <s v="462437"/>
    <n v="695"/>
    <n v="3475"/>
    <n v="1737.5"/>
    <d v="2019-03-10T00:00:00"/>
    <x v="0"/>
    <x v="9"/>
    <x v="2"/>
    <x v="929"/>
    <x v="10"/>
    <x v="0"/>
    <n v="2019"/>
  </r>
  <r>
    <x v="1"/>
    <s v="985245 "/>
    <s v="281409"/>
    <n v="93"/>
    <n v="465"/>
    <n v="232.5"/>
    <d v="2019-03-09T00:00:00"/>
    <x v="0"/>
    <x v="9"/>
    <x v="2"/>
    <x v="929"/>
    <x v="10"/>
    <x v="0"/>
    <n v="2019"/>
  </r>
  <r>
    <x v="2"/>
    <s v="325698 "/>
    <s v="392956"/>
    <n v="991"/>
    <n v="4955"/>
    <n v="2477.5"/>
    <d v="2019-03-10T00:00:00"/>
    <x v="0"/>
    <x v="9"/>
    <x v="2"/>
    <x v="930"/>
    <x v="10"/>
    <x v="0"/>
    <n v="2019"/>
  </r>
  <r>
    <x v="3"/>
    <s v="785432 "/>
    <s v="634170"/>
    <n v="137"/>
    <n v="685"/>
    <n v="342.5"/>
    <d v="2019-03-07T00:00:00"/>
    <x v="0"/>
    <x v="9"/>
    <x v="2"/>
    <x v="930"/>
    <x v="10"/>
    <x v="0"/>
    <n v="2019"/>
  </r>
  <r>
    <x v="1"/>
    <s v="985245 "/>
    <s v="296056"/>
    <n v="800"/>
    <n v="4000"/>
    <n v="2000"/>
    <d v="2019-03-07T00:00:00"/>
    <x v="0"/>
    <x v="9"/>
    <x v="2"/>
    <x v="931"/>
    <x v="10"/>
    <x v="0"/>
    <n v="2019"/>
  </r>
  <r>
    <x v="0"/>
    <s v="152689 "/>
    <s v="928573"/>
    <n v="98"/>
    <n v="490"/>
    <n v="245"/>
    <d v="2019-03-06T00:00:00"/>
    <x v="0"/>
    <x v="9"/>
    <x v="2"/>
    <x v="931"/>
    <x v="10"/>
    <x v="0"/>
    <n v="2019"/>
  </r>
  <r>
    <x v="0"/>
    <s v="152689 "/>
    <s v="278874"/>
    <n v="688"/>
    <n v="3440"/>
    <n v="1720"/>
    <d v="2019-03-06T00:00:00"/>
    <x v="0"/>
    <x v="9"/>
    <x v="2"/>
    <x v="931"/>
    <x v="10"/>
    <x v="0"/>
    <n v="2019"/>
  </r>
  <r>
    <x v="0"/>
    <s v="152689 "/>
    <s v="756978"/>
    <n v="327"/>
    <n v="1635"/>
    <n v="817.5"/>
    <d v="2019-03-06T00:00:00"/>
    <x v="0"/>
    <x v="9"/>
    <x v="2"/>
    <x v="931"/>
    <x v="10"/>
    <x v="0"/>
    <n v="2019"/>
  </r>
  <r>
    <x v="4"/>
    <s v="452584 "/>
    <s v="469056"/>
    <n v="196"/>
    <n v="980"/>
    <n v="490"/>
    <d v="2019-03-08T00:00:00"/>
    <x v="0"/>
    <x v="9"/>
    <x v="2"/>
    <x v="932"/>
    <x v="10"/>
    <x v="0"/>
    <n v="2019"/>
  </r>
  <r>
    <x v="2"/>
    <s v="325698 "/>
    <s v="698074"/>
    <n v="735"/>
    <n v="3675"/>
    <n v="1837.5"/>
    <d v="2019-03-07T00:00:00"/>
    <x v="0"/>
    <x v="9"/>
    <x v="2"/>
    <x v="932"/>
    <x v="10"/>
    <x v="0"/>
    <n v="2019"/>
  </r>
  <r>
    <x v="3"/>
    <s v="785432 "/>
    <s v="404162"/>
    <n v="912"/>
    <n v="4560"/>
    <n v="2280"/>
    <d v="2019-03-06T00:00:00"/>
    <x v="0"/>
    <x v="9"/>
    <x v="2"/>
    <x v="932"/>
    <x v="10"/>
    <x v="0"/>
    <n v="2019"/>
  </r>
  <r>
    <x v="3"/>
    <s v="785432 "/>
    <s v="819765"/>
    <n v="966"/>
    <n v="4830"/>
    <n v="2415"/>
    <d v="2019-03-06T00:00:00"/>
    <x v="0"/>
    <x v="9"/>
    <x v="2"/>
    <x v="932"/>
    <x v="10"/>
    <x v="0"/>
    <n v="2019"/>
  </r>
  <r>
    <x v="2"/>
    <s v="325698 "/>
    <s v="809039"/>
    <n v="180"/>
    <n v="900"/>
    <n v="450"/>
    <d v="2019-03-06T00:00:00"/>
    <x v="0"/>
    <x v="9"/>
    <x v="2"/>
    <x v="933"/>
    <x v="10"/>
    <x v="0"/>
    <n v="2019"/>
  </r>
  <r>
    <x v="2"/>
    <s v="325698 "/>
    <s v="718095"/>
    <n v="899"/>
    <n v="4495"/>
    <n v="2247.5"/>
    <d v="2019-03-05T00:00:00"/>
    <x v="0"/>
    <x v="9"/>
    <x v="2"/>
    <x v="933"/>
    <x v="10"/>
    <x v="0"/>
    <n v="2019"/>
  </r>
  <r>
    <x v="3"/>
    <s v="785432 "/>
    <s v="889235"/>
    <n v="483"/>
    <n v="2415"/>
    <n v="1207.5"/>
    <d v="2019-03-03T00:00:00"/>
    <x v="0"/>
    <x v="9"/>
    <x v="2"/>
    <x v="933"/>
    <x v="10"/>
    <x v="0"/>
    <n v="2019"/>
  </r>
  <r>
    <x v="1"/>
    <s v="985245 "/>
    <s v="199375"/>
    <n v="330"/>
    <n v="1650"/>
    <n v="825"/>
    <d v="2019-03-04T00:00:00"/>
    <x v="0"/>
    <x v="9"/>
    <x v="2"/>
    <x v="934"/>
    <x v="10"/>
    <x v="0"/>
    <n v="2019"/>
  </r>
  <r>
    <x v="1"/>
    <s v="985245 "/>
    <s v="479936"/>
    <n v="299"/>
    <n v="1495"/>
    <n v="747.5"/>
    <d v="2019-03-03T00:00:00"/>
    <x v="0"/>
    <x v="9"/>
    <x v="2"/>
    <x v="934"/>
    <x v="10"/>
    <x v="0"/>
    <n v="2019"/>
  </r>
  <r>
    <x v="1"/>
    <s v="985245 "/>
    <s v="314682"/>
    <n v="986"/>
    <n v="4930"/>
    <n v="2465"/>
    <d v="2019-03-02T00:00:00"/>
    <x v="0"/>
    <x v="9"/>
    <x v="2"/>
    <x v="935"/>
    <x v="10"/>
    <x v="0"/>
    <n v="2019"/>
  </r>
  <r>
    <x v="3"/>
    <s v="785432 "/>
    <s v="482656"/>
    <n v="551"/>
    <n v="2755"/>
    <n v="1377.5"/>
    <d v="2019-03-01T00:00:00"/>
    <x v="0"/>
    <x v="9"/>
    <x v="2"/>
    <x v="935"/>
    <x v="10"/>
    <x v="0"/>
    <n v="2019"/>
  </r>
  <r>
    <x v="1"/>
    <s v="985245 "/>
    <s v="975668"/>
    <n v="115"/>
    <n v="575"/>
    <n v="287.5"/>
    <d v="2019-03-01T00:00:00"/>
    <x v="0"/>
    <x v="9"/>
    <x v="2"/>
    <x v="936"/>
    <x v="10"/>
    <x v="0"/>
    <n v="2019"/>
  </r>
  <r>
    <x v="0"/>
    <s v="152689 "/>
    <s v="281469"/>
    <n v="836"/>
    <n v="4180"/>
    <n v="2090"/>
    <d v="2019-02-27T00:00:00"/>
    <x v="0"/>
    <x v="10"/>
    <x v="2"/>
    <x v="936"/>
    <x v="10"/>
    <x v="0"/>
    <n v="2019"/>
  </r>
  <r>
    <x v="1"/>
    <s v="985245 "/>
    <s v="549519"/>
    <n v="502"/>
    <n v="2510"/>
    <n v="1255"/>
    <d v="2019-02-28T00:00:00"/>
    <x v="0"/>
    <x v="10"/>
    <x v="2"/>
    <x v="937"/>
    <x v="10"/>
    <x v="0"/>
    <n v="2019"/>
  </r>
  <r>
    <x v="3"/>
    <s v="785432 "/>
    <s v="150266"/>
    <n v="776"/>
    <n v="3880"/>
    <n v="1940"/>
    <d v="2019-02-27T00:00:00"/>
    <x v="0"/>
    <x v="10"/>
    <x v="2"/>
    <x v="937"/>
    <x v="10"/>
    <x v="0"/>
    <n v="2019"/>
  </r>
  <r>
    <x v="2"/>
    <s v="325698 "/>
    <s v="831213"/>
    <n v="378"/>
    <n v="1890"/>
    <n v="945"/>
    <d v="2019-03-01T00:00:00"/>
    <x v="0"/>
    <x v="9"/>
    <x v="2"/>
    <x v="938"/>
    <x v="10"/>
    <x v="0"/>
    <n v="2019"/>
  </r>
  <r>
    <x v="3"/>
    <s v="785432 "/>
    <s v="218938"/>
    <n v="952"/>
    <n v="4760"/>
    <n v="2380"/>
    <d v="2019-02-27T00:00:00"/>
    <x v="0"/>
    <x v="10"/>
    <x v="2"/>
    <x v="938"/>
    <x v="10"/>
    <x v="0"/>
    <n v="2019"/>
  </r>
  <r>
    <x v="0"/>
    <s v="152689 "/>
    <s v="918689"/>
    <n v="605"/>
    <n v="3025"/>
    <n v="1512.5"/>
    <d v="2019-02-26T00:00:00"/>
    <x v="0"/>
    <x v="10"/>
    <x v="2"/>
    <x v="938"/>
    <x v="10"/>
    <x v="0"/>
    <n v="2019"/>
  </r>
  <r>
    <x v="2"/>
    <s v="325698 "/>
    <s v="500976"/>
    <n v="141"/>
    <n v="705"/>
    <n v="352.5"/>
    <d v="2019-02-28T00:00:00"/>
    <x v="0"/>
    <x v="10"/>
    <x v="2"/>
    <x v="939"/>
    <x v="10"/>
    <x v="0"/>
    <n v="2019"/>
  </r>
  <r>
    <x v="1"/>
    <s v="985245 "/>
    <s v="612308"/>
    <n v="114"/>
    <n v="570"/>
    <n v="285"/>
    <d v="2019-02-27T00:00:00"/>
    <x v="0"/>
    <x v="10"/>
    <x v="2"/>
    <x v="939"/>
    <x v="10"/>
    <x v="0"/>
    <n v="2019"/>
  </r>
  <r>
    <x v="3"/>
    <s v="785432 "/>
    <s v="362910"/>
    <n v="573"/>
    <n v="2865"/>
    <n v="1432.5"/>
    <d v="2019-02-25T00:00:00"/>
    <x v="0"/>
    <x v="10"/>
    <x v="2"/>
    <x v="939"/>
    <x v="10"/>
    <x v="0"/>
    <n v="2019"/>
  </r>
  <r>
    <x v="2"/>
    <s v="325698 "/>
    <s v="757424"/>
    <n v="674"/>
    <n v="3370"/>
    <n v="1685"/>
    <d v="2019-02-26T00:00:00"/>
    <x v="0"/>
    <x v="10"/>
    <x v="2"/>
    <x v="940"/>
    <x v="10"/>
    <x v="0"/>
    <n v="2019"/>
  </r>
  <r>
    <x v="0"/>
    <s v="152689 "/>
    <s v="264236"/>
    <n v="319"/>
    <n v="1595"/>
    <n v="797.5"/>
    <d v="2019-02-24T00:00:00"/>
    <x v="0"/>
    <x v="10"/>
    <x v="2"/>
    <x v="940"/>
    <x v="10"/>
    <x v="0"/>
    <n v="2019"/>
  </r>
  <r>
    <x v="2"/>
    <s v="325698 "/>
    <s v="724638"/>
    <n v="260"/>
    <n v="1300"/>
    <n v="650"/>
    <d v="2019-02-26T00:00:00"/>
    <x v="0"/>
    <x v="10"/>
    <x v="2"/>
    <x v="941"/>
    <x v="11"/>
    <x v="0"/>
    <n v="2019"/>
  </r>
  <r>
    <x v="1"/>
    <s v="985245 "/>
    <s v="757907"/>
    <n v="226"/>
    <n v="1130"/>
    <n v="565"/>
    <d v="2019-02-24T00:00:00"/>
    <x v="0"/>
    <x v="10"/>
    <x v="2"/>
    <x v="941"/>
    <x v="11"/>
    <x v="0"/>
    <n v="2019"/>
  </r>
  <r>
    <x v="1"/>
    <s v="985245 "/>
    <s v="811570"/>
    <n v="584"/>
    <n v="2920"/>
    <n v="1460"/>
    <d v="2019-02-23T00:00:00"/>
    <x v="0"/>
    <x v="10"/>
    <x v="2"/>
    <x v="942"/>
    <x v="11"/>
    <x v="0"/>
    <n v="2019"/>
  </r>
  <r>
    <x v="1"/>
    <s v="985245 "/>
    <s v="514558"/>
    <n v="412"/>
    <n v="2060"/>
    <n v="1030"/>
    <d v="2019-02-23T00:00:00"/>
    <x v="0"/>
    <x v="10"/>
    <x v="2"/>
    <x v="942"/>
    <x v="11"/>
    <x v="0"/>
    <n v="2019"/>
  </r>
  <r>
    <x v="0"/>
    <s v="152689 "/>
    <s v="948938"/>
    <n v="771"/>
    <n v="3855"/>
    <n v="1927.5"/>
    <d v="2019-02-22T00:00:00"/>
    <x v="0"/>
    <x v="10"/>
    <x v="2"/>
    <x v="942"/>
    <x v="11"/>
    <x v="0"/>
    <n v="2019"/>
  </r>
  <r>
    <x v="2"/>
    <s v="325698 "/>
    <s v="930362"/>
    <n v="510"/>
    <n v="2550"/>
    <n v="1275"/>
    <d v="2019-02-22T00:00:00"/>
    <x v="0"/>
    <x v="10"/>
    <x v="2"/>
    <x v="943"/>
    <x v="11"/>
    <x v="0"/>
    <n v="2019"/>
  </r>
  <r>
    <x v="0"/>
    <s v="152689 "/>
    <s v="547092"/>
    <n v="745"/>
    <n v="3725"/>
    <n v="1862.5"/>
    <d v="2019-02-19T00:00:00"/>
    <x v="0"/>
    <x v="10"/>
    <x v="2"/>
    <x v="944"/>
    <x v="11"/>
    <x v="0"/>
    <n v="2019"/>
  </r>
  <r>
    <x v="2"/>
    <s v="325698 "/>
    <s v="349672"/>
    <n v="175"/>
    <n v="875"/>
    <n v="437.5"/>
    <d v="2019-02-20T00:00:00"/>
    <x v="0"/>
    <x v="10"/>
    <x v="2"/>
    <x v="945"/>
    <x v="11"/>
    <x v="0"/>
    <n v="2019"/>
  </r>
  <r>
    <x v="2"/>
    <s v="325698 "/>
    <s v="906635"/>
    <n v="336"/>
    <n v="1680"/>
    <n v="840"/>
    <d v="2019-02-19T00:00:00"/>
    <x v="0"/>
    <x v="10"/>
    <x v="2"/>
    <x v="946"/>
    <x v="11"/>
    <x v="0"/>
    <n v="2019"/>
  </r>
  <r>
    <x v="2"/>
    <s v="325698 "/>
    <s v="377820"/>
    <n v="69"/>
    <n v="345"/>
    <n v="172.5"/>
    <d v="2019-02-19T00:00:00"/>
    <x v="0"/>
    <x v="10"/>
    <x v="2"/>
    <x v="946"/>
    <x v="11"/>
    <x v="0"/>
    <n v="2019"/>
  </r>
  <r>
    <x v="2"/>
    <s v="325698 "/>
    <s v="942899"/>
    <n v="696"/>
    <n v="3480"/>
    <n v="1740"/>
    <d v="2019-02-18T00:00:00"/>
    <x v="0"/>
    <x v="10"/>
    <x v="2"/>
    <x v="946"/>
    <x v="11"/>
    <x v="0"/>
    <n v="2019"/>
  </r>
  <r>
    <x v="3"/>
    <s v="785432 "/>
    <s v="383634"/>
    <n v="81"/>
    <n v="405"/>
    <n v="202.5"/>
    <d v="2019-02-16T00:00:00"/>
    <x v="0"/>
    <x v="10"/>
    <x v="2"/>
    <x v="946"/>
    <x v="11"/>
    <x v="0"/>
    <n v="2019"/>
  </r>
  <r>
    <x v="3"/>
    <s v="785432 "/>
    <s v="804600"/>
    <n v="597"/>
    <n v="2985"/>
    <n v="1492.5"/>
    <d v="2019-02-16T00:00:00"/>
    <x v="0"/>
    <x v="10"/>
    <x v="2"/>
    <x v="946"/>
    <x v="11"/>
    <x v="0"/>
    <n v="2019"/>
  </r>
  <r>
    <x v="0"/>
    <s v="152689 "/>
    <s v="786939"/>
    <n v="360"/>
    <n v="1800"/>
    <n v="900"/>
    <d v="2019-02-16T00:00:00"/>
    <x v="0"/>
    <x v="10"/>
    <x v="2"/>
    <x v="946"/>
    <x v="11"/>
    <x v="0"/>
    <n v="2019"/>
  </r>
  <r>
    <x v="0"/>
    <s v="152689 "/>
    <s v="481162"/>
    <n v="380"/>
    <n v="1900"/>
    <n v="950"/>
    <d v="2019-02-16T00:00:00"/>
    <x v="0"/>
    <x v="10"/>
    <x v="2"/>
    <x v="946"/>
    <x v="11"/>
    <x v="0"/>
    <n v="2019"/>
  </r>
  <r>
    <x v="3"/>
    <s v="785432 "/>
    <s v="149805"/>
    <n v="999"/>
    <n v="4995"/>
    <n v="2497.5"/>
    <d v="2019-02-15T00:00:00"/>
    <x v="0"/>
    <x v="10"/>
    <x v="2"/>
    <x v="947"/>
    <x v="11"/>
    <x v="0"/>
    <n v="2019"/>
  </r>
  <r>
    <x v="2"/>
    <s v="325698 "/>
    <s v="212570"/>
    <n v="680"/>
    <n v="3400"/>
    <n v="1700"/>
    <d v="2019-02-17T00:00:00"/>
    <x v="0"/>
    <x v="10"/>
    <x v="2"/>
    <x v="948"/>
    <x v="11"/>
    <x v="0"/>
    <n v="2019"/>
  </r>
  <r>
    <x v="0"/>
    <s v="152689 "/>
    <s v="220231"/>
    <n v="118"/>
    <n v="590"/>
    <n v="295"/>
    <d v="2019-02-14T00:00:00"/>
    <x v="0"/>
    <x v="10"/>
    <x v="2"/>
    <x v="948"/>
    <x v="11"/>
    <x v="0"/>
    <n v="2019"/>
  </r>
  <r>
    <x v="2"/>
    <s v="325698 "/>
    <s v="275536"/>
    <n v="464"/>
    <n v="2320"/>
    <n v="1160"/>
    <d v="2019-02-16T00:00:00"/>
    <x v="0"/>
    <x v="10"/>
    <x v="2"/>
    <x v="949"/>
    <x v="11"/>
    <x v="0"/>
    <n v="2019"/>
  </r>
  <r>
    <x v="1"/>
    <s v="985245 "/>
    <s v="916823"/>
    <n v="672"/>
    <n v="3360"/>
    <n v="1680"/>
    <d v="2019-02-15T00:00:00"/>
    <x v="0"/>
    <x v="10"/>
    <x v="2"/>
    <x v="949"/>
    <x v="11"/>
    <x v="0"/>
    <n v="2019"/>
  </r>
  <r>
    <x v="3"/>
    <s v="785432 "/>
    <s v="416139"/>
    <n v="216"/>
    <n v="1080"/>
    <n v="540"/>
    <d v="2019-02-12T00:00:00"/>
    <x v="0"/>
    <x v="10"/>
    <x v="2"/>
    <x v="950"/>
    <x v="11"/>
    <x v="0"/>
    <n v="2019"/>
  </r>
  <r>
    <x v="0"/>
    <s v="152689 "/>
    <s v="833985"/>
    <n v="393"/>
    <n v="1965"/>
    <n v="982.5"/>
    <d v="2019-02-11T00:00:00"/>
    <x v="0"/>
    <x v="10"/>
    <x v="2"/>
    <x v="950"/>
    <x v="11"/>
    <x v="0"/>
    <n v="2019"/>
  </r>
  <r>
    <x v="0"/>
    <s v="152689 "/>
    <s v="103190"/>
    <n v="526"/>
    <n v="2630"/>
    <n v="1315"/>
    <d v="2019-02-10T00:00:00"/>
    <x v="0"/>
    <x v="10"/>
    <x v="2"/>
    <x v="951"/>
    <x v="11"/>
    <x v="0"/>
    <n v="2019"/>
  </r>
  <r>
    <x v="2"/>
    <s v="325698 "/>
    <s v="899744"/>
    <n v="580"/>
    <n v="2900"/>
    <n v="1450"/>
    <d v="2019-02-12T00:00:00"/>
    <x v="0"/>
    <x v="10"/>
    <x v="2"/>
    <x v="952"/>
    <x v="11"/>
    <x v="0"/>
    <n v="2019"/>
  </r>
  <r>
    <x v="3"/>
    <s v="785432 "/>
    <s v="157482"/>
    <n v="756"/>
    <n v="3780"/>
    <n v="1890"/>
    <d v="2019-02-09T00:00:00"/>
    <x v="0"/>
    <x v="10"/>
    <x v="2"/>
    <x v="952"/>
    <x v="11"/>
    <x v="0"/>
    <n v="2019"/>
  </r>
  <r>
    <x v="0"/>
    <s v="152689 "/>
    <s v="874147"/>
    <n v="352"/>
    <n v="1760"/>
    <n v="880"/>
    <d v="2019-02-09T00:00:00"/>
    <x v="0"/>
    <x v="10"/>
    <x v="2"/>
    <x v="952"/>
    <x v="11"/>
    <x v="0"/>
    <n v="2019"/>
  </r>
  <r>
    <x v="1"/>
    <s v="985245 "/>
    <s v="812247"/>
    <n v="349"/>
    <n v="1745"/>
    <n v="872.5"/>
    <d v="2019-02-09T00:00:00"/>
    <x v="0"/>
    <x v="10"/>
    <x v="2"/>
    <x v="953"/>
    <x v="11"/>
    <x v="0"/>
    <n v="2019"/>
  </r>
  <r>
    <x v="1"/>
    <s v="985245 "/>
    <s v="361053"/>
    <n v="571"/>
    <n v="2855"/>
    <n v="1427.5"/>
    <d v="2019-02-09T00:00:00"/>
    <x v="0"/>
    <x v="10"/>
    <x v="2"/>
    <x v="953"/>
    <x v="11"/>
    <x v="0"/>
    <n v="2019"/>
  </r>
  <r>
    <x v="3"/>
    <s v="785432 "/>
    <s v="809054"/>
    <n v="887"/>
    <n v="4435"/>
    <n v="2217.5"/>
    <d v="2019-02-09T00:00:00"/>
    <x v="0"/>
    <x v="10"/>
    <x v="2"/>
    <x v="953"/>
    <x v="11"/>
    <x v="0"/>
    <n v="2019"/>
  </r>
  <r>
    <x v="4"/>
    <s v="452584 "/>
    <s v="374033"/>
    <n v="261"/>
    <n v="1305"/>
    <n v="652.5"/>
    <d v="2019-02-10T00:00:00"/>
    <x v="0"/>
    <x v="10"/>
    <x v="2"/>
    <x v="954"/>
    <x v="11"/>
    <x v="0"/>
    <n v="2019"/>
  </r>
  <r>
    <x v="1"/>
    <s v="985245 "/>
    <s v="206263"/>
    <n v="703"/>
    <n v="3515"/>
    <n v="1757.5"/>
    <d v="2019-02-08T00:00:00"/>
    <x v="0"/>
    <x v="10"/>
    <x v="2"/>
    <x v="954"/>
    <x v="11"/>
    <x v="0"/>
    <n v="2019"/>
  </r>
  <r>
    <x v="0"/>
    <s v="152689 "/>
    <s v="772376"/>
    <n v="73"/>
    <n v="365"/>
    <n v="182.5"/>
    <d v="2019-02-07T00:00:00"/>
    <x v="0"/>
    <x v="10"/>
    <x v="2"/>
    <x v="954"/>
    <x v="11"/>
    <x v="0"/>
    <n v="2019"/>
  </r>
  <r>
    <x v="2"/>
    <s v="325698 "/>
    <s v="919521"/>
    <n v="409"/>
    <n v="2045"/>
    <n v="1022.5"/>
    <d v="2019-02-09T00:00:00"/>
    <x v="0"/>
    <x v="10"/>
    <x v="2"/>
    <x v="955"/>
    <x v="11"/>
    <x v="0"/>
    <n v="2019"/>
  </r>
  <r>
    <x v="1"/>
    <s v="985245 "/>
    <s v="951167"/>
    <n v="855"/>
    <n v="4275"/>
    <n v="2137.5"/>
    <d v="2019-02-08T00:00:00"/>
    <x v="0"/>
    <x v="10"/>
    <x v="2"/>
    <x v="955"/>
    <x v="11"/>
    <x v="0"/>
    <n v="2019"/>
  </r>
  <r>
    <x v="4"/>
    <s v="452584 "/>
    <s v="163588"/>
    <n v="484"/>
    <n v="2420"/>
    <n v="1210"/>
    <d v="2019-02-08T00:00:00"/>
    <x v="0"/>
    <x v="10"/>
    <x v="2"/>
    <x v="956"/>
    <x v="11"/>
    <x v="0"/>
    <n v="2019"/>
  </r>
  <r>
    <x v="2"/>
    <s v="325698 "/>
    <s v="306196"/>
    <n v="784"/>
    <n v="3920"/>
    <n v="1960"/>
    <d v="2019-02-08T00:00:00"/>
    <x v="0"/>
    <x v="10"/>
    <x v="2"/>
    <x v="956"/>
    <x v="11"/>
    <x v="0"/>
    <n v="2019"/>
  </r>
  <r>
    <x v="2"/>
    <s v="325698 "/>
    <s v="894053"/>
    <n v="844"/>
    <n v="4220"/>
    <n v="2110"/>
    <d v="2019-02-08T00:00:00"/>
    <x v="0"/>
    <x v="10"/>
    <x v="2"/>
    <x v="956"/>
    <x v="11"/>
    <x v="0"/>
    <n v="2019"/>
  </r>
  <r>
    <x v="1"/>
    <s v="985245 "/>
    <s v="626518"/>
    <n v="782"/>
    <n v="3910"/>
    <n v="1955"/>
    <d v="2019-02-06T00:00:00"/>
    <x v="0"/>
    <x v="10"/>
    <x v="2"/>
    <x v="956"/>
    <x v="11"/>
    <x v="0"/>
    <n v="2019"/>
  </r>
  <r>
    <x v="0"/>
    <s v="152689 "/>
    <s v="214995"/>
    <n v="324"/>
    <n v="1620"/>
    <n v="810"/>
    <d v="2019-02-05T00:00:00"/>
    <x v="0"/>
    <x v="10"/>
    <x v="2"/>
    <x v="956"/>
    <x v="11"/>
    <x v="0"/>
    <n v="2019"/>
  </r>
  <r>
    <x v="3"/>
    <s v="785432 "/>
    <s v="152372"/>
    <n v="640"/>
    <n v="3200"/>
    <n v="1600"/>
    <d v="2019-02-05T00:00:00"/>
    <x v="0"/>
    <x v="10"/>
    <x v="2"/>
    <x v="957"/>
    <x v="11"/>
    <x v="0"/>
    <n v="2019"/>
  </r>
  <r>
    <x v="2"/>
    <s v="325698 "/>
    <s v="863178"/>
    <n v="404"/>
    <n v="2020"/>
    <n v="1010"/>
    <d v="2019-02-06T00:00:00"/>
    <x v="0"/>
    <x v="10"/>
    <x v="2"/>
    <x v="958"/>
    <x v="11"/>
    <x v="0"/>
    <n v="2019"/>
  </r>
  <r>
    <x v="2"/>
    <s v="325698 "/>
    <s v="904579"/>
    <n v="776"/>
    <n v="3880"/>
    <n v="1940"/>
    <d v="2019-02-05T00:00:00"/>
    <x v="0"/>
    <x v="10"/>
    <x v="2"/>
    <x v="958"/>
    <x v="11"/>
    <x v="0"/>
    <n v="2019"/>
  </r>
  <r>
    <x v="1"/>
    <s v="985245 "/>
    <s v="630962"/>
    <n v="289"/>
    <n v="1445"/>
    <n v="722.5"/>
    <d v="2019-02-04T00:00:00"/>
    <x v="0"/>
    <x v="10"/>
    <x v="2"/>
    <x v="958"/>
    <x v="11"/>
    <x v="0"/>
    <n v="2019"/>
  </r>
  <r>
    <x v="1"/>
    <s v="985245 "/>
    <s v="331281"/>
    <n v="562"/>
    <n v="2810"/>
    <n v="1405"/>
    <d v="2019-02-04T00:00:00"/>
    <x v="0"/>
    <x v="10"/>
    <x v="2"/>
    <x v="958"/>
    <x v="11"/>
    <x v="0"/>
    <n v="2019"/>
  </r>
  <r>
    <x v="1"/>
    <s v="985245 "/>
    <s v="953703"/>
    <n v="463"/>
    <n v="2315"/>
    <n v="1157.5"/>
    <d v="2019-02-04T00:00:00"/>
    <x v="0"/>
    <x v="10"/>
    <x v="2"/>
    <x v="958"/>
    <x v="11"/>
    <x v="0"/>
    <n v="2019"/>
  </r>
  <r>
    <x v="0"/>
    <s v="152689 "/>
    <s v="831452"/>
    <n v="116"/>
    <n v="580"/>
    <n v="290"/>
    <d v="2019-02-03T00:00:00"/>
    <x v="0"/>
    <x v="10"/>
    <x v="2"/>
    <x v="958"/>
    <x v="11"/>
    <x v="0"/>
    <n v="2019"/>
  </r>
  <r>
    <x v="2"/>
    <s v="325698 "/>
    <s v="453729"/>
    <n v="528"/>
    <n v="2640"/>
    <n v="1320"/>
    <d v="2019-02-05T00:00:00"/>
    <x v="0"/>
    <x v="10"/>
    <x v="2"/>
    <x v="959"/>
    <x v="11"/>
    <x v="0"/>
    <n v="2019"/>
  </r>
  <r>
    <x v="3"/>
    <s v="785432 "/>
    <s v="498224"/>
    <n v="658"/>
    <n v="3290"/>
    <n v="1645"/>
    <d v="2019-02-02T00:00:00"/>
    <x v="0"/>
    <x v="10"/>
    <x v="2"/>
    <x v="959"/>
    <x v="11"/>
    <x v="0"/>
    <n v="2019"/>
  </r>
  <r>
    <x v="0"/>
    <s v="152689 "/>
    <s v="818603"/>
    <n v="157"/>
    <n v="785"/>
    <n v="392.5"/>
    <d v="2019-02-02T00:00:00"/>
    <x v="0"/>
    <x v="10"/>
    <x v="2"/>
    <x v="959"/>
    <x v="11"/>
    <x v="0"/>
    <n v="2019"/>
  </r>
  <r>
    <x v="4"/>
    <s v="452584 "/>
    <s v="159992"/>
    <n v="183"/>
    <n v="915"/>
    <n v="457.5"/>
    <d v="2019-02-04T00:00:00"/>
    <x v="0"/>
    <x v="10"/>
    <x v="2"/>
    <x v="960"/>
    <x v="11"/>
    <x v="0"/>
    <n v="2019"/>
  </r>
  <r>
    <x v="3"/>
    <s v="785432 "/>
    <s v="954406"/>
    <n v="326"/>
    <n v="1630"/>
    <n v="815"/>
    <d v="2019-02-01T00:00:00"/>
    <x v="0"/>
    <x v="10"/>
    <x v="2"/>
    <x v="960"/>
    <x v="11"/>
    <x v="0"/>
    <n v="2019"/>
  </r>
  <r>
    <x v="0"/>
    <s v="152689 "/>
    <s v="822001"/>
    <n v="635"/>
    <n v="3175"/>
    <n v="1587.5"/>
    <d v="2019-02-01T00:00:00"/>
    <x v="0"/>
    <x v="10"/>
    <x v="2"/>
    <x v="960"/>
    <x v="11"/>
    <x v="0"/>
    <n v="2019"/>
  </r>
  <r>
    <x v="2"/>
    <s v="325698 "/>
    <s v="949751"/>
    <n v="749"/>
    <n v="3745"/>
    <n v="1872.5"/>
    <d v="2019-02-03T00:00:00"/>
    <x v="0"/>
    <x v="10"/>
    <x v="2"/>
    <x v="961"/>
    <x v="11"/>
    <x v="0"/>
    <n v="2019"/>
  </r>
  <r>
    <x v="0"/>
    <s v="152689 "/>
    <s v="996504"/>
    <n v="714"/>
    <n v="3570"/>
    <n v="1785"/>
    <d v="2019-01-30T00:00:00"/>
    <x v="0"/>
    <x v="11"/>
    <x v="2"/>
    <x v="961"/>
    <x v="11"/>
    <x v="0"/>
    <n v="2019"/>
  </r>
  <r>
    <x v="4"/>
    <s v="452584 "/>
    <s v="957938"/>
    <n v="306"/>
    <n v="1530"/>
    <n v="765"/>
    <d v="2019-02-02T00:00:00"/>
    <x v="0"/>
    <x v="10"/>
    <x v="2"/>
    <x v="962"/>
    <x v="11"/>
    <x v="0"/>
    <n v="2019"/>
  </r>
  <r>
    <x v="0"/>
    <s v="152689 "/>
    <s v="220916"/>
    <n v="605"/>
    <n v="3025"/>
    <n v="1512.5"/>
    <d v="2019-01-30T00:00:00"/>
    <x v="0"/>
    <x v="11"/>
    <x v="2"/>
    <x v="962"/>
    <x v="11"/>
    <x v="0"/>
    <n v="2019"/>
  </r>
  <r>
    <x v="2"/>
    <s v="325698 "/>
    <s v="158819"/>
    <n v="641"/>
    <n v="3205"/>
    <n v="1602.5"/>
    <d v="2019-01-31T00:00:00"/>
    <x v="0"/>
    <x v="11"/>
    <x v="2"/>
    <x v="963"/>
    <x v="11"/>
    <x v="0"/>
    <n v="2019"/>
  </r>
  <r>
    <x v="3"/>
    <s v="785432 "/>
    <s v="758940"/>
    <n v="964"/>
    <n v="4820"/>
    <n v="2410"/>
    <d v="2019-01-29T00:00:00"/>
    <x v="0"/>
    <x v="11"/>
    <x v="2"/>
    <x v="963"/>
    <x v="11"/>
    <x v="0"/>
    <n v="2019"/>
  </r>
  <r>
    <x v="3"/>
    <s v="785432 "/>
    <s v="493230"/>
    <n v="419"/>
    <n v="2095"/>
    <n v="1047.5"/>
    <d v="2019-01-28T00:00:00"/>
    <x v="0"/>
    <x v="11"/>
    <x v="2"/>
    <x v="964"/>
    <x v="11"/>
    <x v="0"/>
    <n v="2019"/>
  </r>
  <r>
    <x v="0"/>
    <s v="152689 "/>
    <s v="773198"/>
    <n v="103"/>
    <n v="515"/>
    <n v="257.5"/>
    <d v="2019-01-28T00:00:00"/>
    <x v="0"/>
    <x v="11"/>
    <x v="2"/>
    <x v="964"/>
    <x v="11"/>
    <x v="0"/>
    <n v="2019"/>
  </r>
  <r>
    <x v="0"/>
    <s v="152689 "/>
    <s v="833154"/>
    <n v="766"/>
    <n v="3830"/>
    <n v="1915"/>
    <d v="2019-01-28T00:00:00"/>
    <x v="0"/>
    <x v="11"/>
    <x v="2"/>
    <x v="964"/>
    <x v="11"/>
    <x v="0"/>
    <n v="2019"/>
  </r>
  <r>
    <x v="2"/>
    <s v="325698 "/>
    <s v="420928"/>
    <n v="370"/>
    <n v="1850"/>
    <n v="925"/>
    <d v="2019-01-30T00:00:00"/>
    <x v="0"/>
    <x v="11"/>
    <x v="2"/>
    <x v="965"/>
    <x v="11"/>
    <x v="0"/>
    <n v="2019"/>
  </r>
  <r>
    <x v="2"/>
    <s v="325698 "/>
    <s v="895040"/>
    <n v="900"/>
    <n v="4500"/>
    <n v="2250"/>
    <d v="2019-01-29T00:00:00"/>
    <x v="0"/>
    <x v="11"/>
    <x v="2"/>
    <x v="965"/>
    <x v="11"/>
    <x v="0"/>
    <n v="2019"/>
  </r>
  <r>
    <x v="1"/>
    <s v="985245 "/>
    <s v="270747"/>
    <n v="724"/>
    <n v="3620"/>
    <n v="1810"/>
    <d v="2019-01-28T00:00:00"/>
    <x v="0"/>
    <x v="11"/>
    <x v="2"/>
    <x v="965"/>
    <x v="11"/>
    <x v="0"/>
    <n v="2019"/>
  </r>
  <r>
    <x v="0"/>
    <s v="152689 "/>
    <s v="304169"/>
    <n v="707"/>
    <n v="3535"/>
    <n v="1767.5"/>
    <d v="2019-01-27T00:00:00"/>
    <x v="0"/>
    <x v="11"/>
    <x v="2"/>
    <x v="965"/>
    <x v="11"/>
    <x v="0"/>
    <n v="2019"/>
  </r>
  <r>
    <x v="0"/>
    <s v="152689 "/>
    <s v="382629"/>
    <n v="557"/>
    <n v="2785"/>
    <n v="1392.5"/>
    <d v="2019-01-27T00:00:00"/>
    <x v="0"/>
    <x v="11"/>
    <x v="2"/>
    <x v="965"/>
    <x v="11"/>
    <x v="0"/>
    <n v="2019"/>
  </r>
  <r>
    <x v="0"/>
    <s v="152689 "/>
    <s v="159645"/>
    <n v="567"/>
    <n v="2835"/>
    <n v="1417.5"/>
    <d v="2019-01-27T00:00:00"/>
    <x v="0"/>
    <x v="11"/>
    <x v="2"/>
    <x v="965"/>
    <x v="11"/>
    <x v="0"/>
    <n v="2019"/>
  </r>
  <r>
    <x v="0"/>
    <s v="152689 "/>
    <s v="132382"/>
    <n v="74"/>
    <n v="370"/>
    <n v="185"/>
    <d v="2019-01-26T00:00:00"/>
    <x v="0"/>
    <x v="11"/>
    <x v="2"/>
    <x v="965"/>
    <x v="11"/>
    <x v="0"/>
    <n v="2019"/>
  </r>
  <r>
    <x v="0"/>
    <s v="152689 "/>
    <s v="933431"/>
    <n v="915"/>
    <n v="4575"/>
    <n v="2287.5"/>
    <d v="2019-01-26T00:00:00"/>
    <x v="0"/>
    <x v="11"/>
    <x v="2"/>
    <x v="965"/>
    <x v="11"/>
    <x v="0"/>
    <n v="2019"/>
  </r>
  <r>
    <x v="4"/>
    <s v="452584 "/>
    <s v="137268"/>
    <n v="919"/>
    <n v="4595"/>
    <n v="2297.5"/>
    <d v="2019-01-29T00:00:00"/>
    <x v="0"/>
    <x v="11"/>
    <x v="2"/>
    <x v="966"/>
    <x v="0"/>
    <x v="0"/>
    <n v="2019"/>
  </r>
  <r>
    <x v="2"/>
    <s v="325698 "/>
    <s v="544682"/>
    <n v="831"/>
    <n v="4155"/>
    <n v="2077.5"/>
    <d v="2019-01-29T00:00:00"/>
    <x v="0"/>
    <x v="11"/>
    <x v="2"/>
    <x v="966"/>
    <x v="0"/>
    <x v="0"/>
    <n v="2019"/>
  </r>
  <r>
    <x v="1"/>
    <s v="985245 "/>
    <s v="466711"/>
    <n v="699"/>
    <n v="3495"/>
    <n v="1747.5"/>
    <d v="2019-01-28T00:00:00"/>
    <x v="0"/>
    <x v="11"/>
    <x v="2"/>
    <x v="966"/>
    <x v="0"/>
    <x v="0"/>
    <n v="2019"/>
  </r>
  <r>
    <x v="1"/>
    <s v="985245 "/>
    <s v="939561"/>
    <n v="195"/>
    <n v="975"/>
    <n v="487.5"/>
    <d v="2019-01-27T00:00:00"/>
    <x v="0"/>
    <x v="11"/>
    <x v="2"/>
    <x v="966"/>
    <x v="0"/>
    <x v="0"/>
    <n v="2019"/>
  </r>
  <r>
    <x v="3"/>
    <s v="785432 "/>
    <s v="543699"/>
    <n v="515"/>
    <n v="2575"/>
    <n v="1287.5"/>
    <d v="2019-01-26T00:00:00"/>
    <x v="0"/>
    <x v="11"/>
    <x v="2"/>
    <x v="966"/>
    <x v="0"/>
    <x v="0"/>
    <n v="2019"/>
  </r>
  <r>
    <x v="2"/>
    <s v="325698 "/>
    <s v="503607"/>
    <n v="131"/>
    <n v="655"/>
    <n v="327.5"/>
    <d v="2019-01-28T00:00:00"/>
    <x v="0"/>
    <x v="11"/>
    <x v="2"/>
    <x v="967"/>
    <x v="0"/>
    <x v="0"/>
    <n v="2019"/>
  </r>
  <r>
    <x v="3"/>
    <s v="785432 "/>
    <s v="604803"/>
    <n v="647"/>
    <n v="3235"/>
    <n v="1617.5"/>
    <d v="2019-01-25T00:00:00"/>
    <x v="0"/>
    <x v="11"/>
    <x v="2"/>
    <x v="967"/>
    <x v="0"/>
    <x v="0"/>
    <n v="2019"/>
  </r>
  <r>
    <x v="0"/>
    <s v="152689 "/>
    <s v="483986"/>
    <n v="932"/>
    <n v="4660"/>
    <n v="2330"/>
    <d v="2019-01-25T00:00:00"/>
    <x v="0"/>
    <x v="11"/>
    <x v="2"/>
    <x v="967"/>
    <x v="0"/>
    <x v="0"/>
    <n v="2019"/>
  </r>
  <r>
    <x v="3"/>
    <s v="785432 "/>
    <s v="465573"/>
    <n v="651"/>
    <n v="3255"/>
    <n v="1627.5"/>
    <d v="2019-01-24T00:00:00"/>
    <x v="0"/>
    <x v="11"/>
    <x v="2"/>
    <x v="968"/>
    <x v="0"/>
    <x v="0"/>
    <n v="2019"/>
  </r>
  <r>
    <x v="2"/>
    <s v="325698 "/>
    <s v="834077"/>
    <n v="661"/>
    <n v="3305"/>
    <n v="1652.5"/>
    <d v="2019-01-26T00:00:00"/>
    <x v="0"/>
    <x v="11"/>
    <x v="2"/>
    <x v="969"/>
    <x v="0"/>
    <x v="0"/>
    <n v="2019"/>
  </r>
  <r>
    <x v="2"/>
    <s v="325698 "/>
    <s v="486987"/>
    <n v="717"/>
    <n v="3585"/>
    <n v="1792.5"/>
    <d v="2019-01-26T00:00:00"/>
    <x v="0"/>
    <x v="11"/>
    <x v="2"/>
    <x v="969"/>
    <x v="0"/>
    <x v="0"/>
    <n v="2019"/>
  </r>
  <r>
    <x v="1"/>
    <s v="985245 "/>
    <s v="754436"/>
    <n v="751"/>
    <n v="3755"/>
    <n v="1877.5"/>
    <d v="2019-01-24T00:00:00"/>
    <x v="0"/>
    <x v="11"/>
    <x v="2"/>
    <x v="969"/>
    <x v="0"/>
    <x v="0"/>
    <n v="2019"/>
  </r>
  <r>
    <x v="1"/>
    <s v="985245 "/>
    <s v="579513"/>
    <n v="172"/>
    <n v="860"/>
    <n v="430"/>
    <d v="2019-01-24T00:00:00"/>
    <x v="0"/>
    <x v="11"/>
    <x v="2"/>
    <x v="969"/>
    <x v="0"/>
    <x v="0"/>
    <n v="2019"/>
  </r>
  <r>
    <x v="0"/>
    <s v="152689 "/>
    <s v="797912"/>
    <n v="229"/>
    <n v="1145"/>
    <n v="572.5"/>
    <d v="2019-01-23T00:00:00"/>
    <x v="0"/>
    <x v="11"/>
    <x v="2"/>
    <x v="969"/>
    <x v="0"/>
    <x v="0"/>
    <n v="2019"/>
  </r>
  <r>
    <x v="1"/>
    <s v="985245 "/>
    <s v="398061"/>
    <n v="81"/>
    <n v="405"/>
    <n v="202.5"/>
    <d v="2019-01-23T00:00:00"/>
    <x v="0"/>
    <x v="11"/>
    <x v="2"/>
    <x v="970"/>
    <x v="0"/>
    <x v="0"/>
    <n v="2019"/>
  </r>
  <r>
    <x v="4"/>
    <s v="452584 "/>
    <s v="696605"/>
    <n v="320"/>
    <n v="1600"/>
    <n v="800"/>
    <d v="2019-01-24T00:00:00"/>
    <x v="0"/>
    <x v="11"/>
    <x v="2"/>
    <x v="971"/>
    <x v="0"/>
    <x v="0"/>
    <n v="2019"/>
  </r>
  <r>
    <x v="3"/>
    <s v="785432 "/>
    <s v="642036"/>
    <n v="427"/>
    <n v="2135"/>
    <n v="1067.5"/>
    <d v="2019-01-22T00:00:00"/>
    <x v="0"/>
    <x v="11"/>
    <x v="2"/>
    <x v="971"/>
    <x v="0"/>
    <x v="0"/>
    <n v="2019"/>
  </r>
  <r>
    <x v="3"/>
    <s v="785432 "/>
    <s v="336410"/>
    <n v="789"/>
    <n v="3945"/>
    <n v="1972.5"/>
    <d v="2019-01-21T00:00:00"/>
    <x v="0"/>
    <x v="11"/>
    <x v="2"/>
    <x v="971"/>
    <x v="0"/>
    <x v="0"/>
    <n v="2019"/>
  </r>
  <r>
    <x v="3"/>
    <s v="785432 "/>
    <s v="117415"/>
    <n v="370"/>
    <n v="1850"/>
    <n v="925"/>
    <d v="2019-01-21T00:00:00"/>
    <x v="0"/>
    <x v="11"/>
    <x v="2"/>
    <x v="971"/>
    <x v="0"/>
    <x v="0"/>
    <n v="2019"/>
  </r>
  <r>
    <x v="1"/>
    <s v="985245 "/>
    <s v="426513"/>
    <n v="893"/>
    <n v="4465"/>
    <n v="2232.5"/>
    <d v="2019-01-21T00:00:00"/>
    <x v="0"/>
    <x v="11"/>
    <x v="2"/>
    <x v="972"/>
    <x v="0"/>
    <x v="0"/>
    <n v="2019"/>
  </r>
  <r>
    <x v="1"/>
    <s v="985245 "/>
    <s v="383537"/>
    <n v="858"/>
    <n v="4290"/>
    <n v="2145"/>
    <d v="2019-01-19T00:00:00"/>
    <x v="0"/>
    <x v="11"/>
    <x v="2"/>
    <x v="973"/>
    <x v="0"/>
    <x v="0"/>
    <n v="2019"/>
  </r>
  <r>
    <x v="3"/>
    <s v="785432 "/>
    <s v="503563"/>
    <n v="457"/>
    <n v="2285"/>
    <n v="1142.5"/>
    <d v="2019-01-18T00:00:00"/>
    <x v="0"/>
    <x v="11"/>
    <x v="2"/>
    <x v="973"/>
    <x v="0"/>
    <x v="0"/>
    <n v="2019"/>
  </r>
  <r>
    <x v="0"/>
    <s v="152689 "/>
    <s v="400908"/>
    <n v="680"/>
    <n v="3400"/>
    <n v="1700"/>
    <d v="2019-01-18T00:00:00"/>
    <x v="0"/>
    <x v="11"/>
    <x v="2"/>
    <x v="973"/>
    <x v="0"/>
    <x v="0"/>
    <n v="2019"/>
  </r>
  <r>
    <x v="0"/>
    <s v="152689 "/>
    <s v="604594"/>
    <n v="238"/>
    <n v="1190"/>
    <n v="595"/>
    <d v="2019-01-18T00:00:00"/>
    <x v="0"/>
    <x v="11"/>
    <x v="2"/>
    <x v="973"/>
    <x v="0"/>
    <x v="0"/>
    <n v="2019"/>
  </r>
  <r>
    <x v="4"/>
    <s v="452584 "/>
    <s v="174563"/>
    <n v="464"/>
    <n v="2320"/>
    <n v="1160"/>
    <d v="2019-01-20T00:00:00"/>
    <x v="0"/>
    <x v="11"/>
    <x v="2"/>
    <x v="974"/>
    <x v="0"/>
    <x v="0"/>
    <n v="2019"/>
  </r>
  <r>
    <x v="3"/>
    <s v="785432 "/>
    <s v="932126"/>
    <n v="251"/>
    <n v="1255"/>
    <n v="627.5"/>
    <d v="2019-01-17T00:00:00"/>
    <x v="0"/>
    <x v="11"/>
    <x v="2"/>
    <x v="974"/>
    <x v="0"/>
    <x v="0"/>
    <n v="2019"/>
  </r>
  <r>
    <x v="3"/>
    <s v="785432 "/>
    <s v="408387"/>
    <n v="487"/>
    <n v="2435"/>
    <n v="1217.5"/>
    <d v="2019-01-17T00:00:00"/>
    <x v="0"/>
    <x v="11"/>
    <x v="2"/>
    <x v="974"/>
    <x v="0"/>
    <x v="0"/>
    <n v="2019"/>
  </r>
  <r>
    <x v="0"/>
    <s v="152689 "/>
    <s v="423980"/>
    <n v="275"/>
    <n v="1375"/>
    <n v="687.5"/>
    <d v="2019-01-17T00:00:00"/>
    <x v="0"/>
    <x v="11"/>
    <x v="2"/>
    <x v="974"/>
    <x v="0"/>
    <x v="0"/>
    <n v="2019"/>
  </r>
  <r>
    <x v="4"/>
    <s v="452584 "/>
    <s v="242964"/>
    <n v="79"/>
    <n v="395"/>
    <n v="197.5"/>
    <d v="2019-01-19T00:00:00"/>
    <x v="0"/>
    <x v="11"/>
    <x v="2"/>
    <x v="975"/>
    <x v="0"/>
    <x v="0"/>
    <n v="2019"/>
  </r>
  <r>
    <x v="3"/>
    <s v="785432 "/>
    <s v="856233"/>
    <n v="401"/>
    <n v="2005"/>
    <n v="1002.5"/>
    <d v="2019-01-16T00:00:00"/>
    <x v="0"/>
    <x v="11"/>
    <x v="2"/>
    <x v="975"/>
    <x v="0"/>
    <x v="0"/>
    <n v="2019"/>
  </r>
  <r>
    <x v="2"/>
    <s v="325698 "/>
    <s v="261400"/>
    <n v="469"/>
    <n v="2345"/>
    <n v="1172.5"/>
    <d v="2019-01-18T00:00:00"/>
    <x v="0"/>
    <x v="11"/>
    <x v="2"/>
    <x v="976"/>
    <x v="0"/>
    <x v="0"/>
    <n v="2019"/>
  </r>
  <r>
    <x v="1"/>
    <s v="985245 "/>
    <s v="560678"/>
    <n v="253"/>
    <n v="1265"/>
    <n v="632.5"/>
    <d v="2019-01-16T00:00:00"/>
    <x v="0"/>
    <x v="11"/>
    <x v="2"/>
    <x v="976"/>
    <x v="0"/>
    <x v="0"/>
    <n v="2019"/>
  </r>
  <r>
    <x v="2"/>
    <s v="325698 "/>
    <s v="383370"/>
    <n v="789"/>
    <n v="3945"/>
    <n v="1972.5"/>
    <d v="2019-01-17T00:00:00"/>
    <x v="0"/>
    <x v="11"/>
    <x v="2"/>
    <x v="977"/>
    <x v="0"/>
    <x v="0"/>
    <n v="2019"/>
  </r>
  <r>
    <x v="1"/>
    <s v="985245 "/>
    <s v="577690"/>
    <n v="570"/>
    <n v="2850"/>
    <n v="1425"/>
    <d v="2019-01-15T00:00:00"/>
    <x v="0"/>
    <x v="11"/>
    <x v="2"/>
    <x v="977"/>
    <x v="0"/>
    <x v="0"/>
    <n v="2019"/>
  </r>
  <r>
    <x v="1"/>
    <s v="985245 "/>
    <s v="326653"/>
    <n v="854"/>
    <n v="4270"/>
    <n v="2135"/>
    <d v="2019-01-15T00:00:00"/>
    <x v="0"/>
    <x v="11"/>
    <x v="2"/>
    <x v="977"/>
    <x v="0"/>
    <x v="0"/>
    <n v="2019"/>
  </r>
  <r>
    <x v="0"/>
    <s v="152689 "/>
    <s v="881201"/>
    <n v="238"/>
    <n v="1190"/>
    <n v="595"/>
    <d v="2019-01-14T00:00:00"/>
    <x v="0"/>
    <x v="11"/>
    <x v="2"/>
    <x v="977"/>
    <x v="0"/>
    <x v="0"/>
    <n v="2019"/>
  </r>
  <r>
    <x v="2"/>
    <s v="325698 "/>
    <s v="817852"/>
    <n v="391"/>
    <n v="1955"/>
    <n v="977.5"/>
    <d v="2019-01-16T00:00:00"/>
    <x v="0"/>
    <x v="11"/>
    <x v="2"/>
    <x v="978"/>
    <x v="0"/>
    <x v="0"/>
    <n v="2019"/>
  </r>
  <r>
    <x v="0"/>
    <s v="152689 "/>
    <s v="155799"/>
    <n v="143"/>
    <n v="715"/>
    <n v="357.5"/>
    <d v="2019-01-13T00:00:00"/>
    <x v="0"/>
    <x v="11"/>
    <x v="2"/>
    <x v="978"/>
    <x v="0"/>
    <x v="0"/>
    <n v="2019"/>
  </r>
  <r>
    <x v="4"/>
    <s v="452584 "/>
    <s v="526516"/>
    <n v="263"/>
    <n v="1315"/>
    <n v="657.5"/>
    <d v="2019-01-15T00:00:00"/>
    <x v="0"/>
    <x v="11"/>
    <x v="2"/>
    <x v="979"/>
    <x v="0"/>
    <x v="0"/>
    <n v="2019"/>
  </r>
  <r>
    <x v="3"/>
    <s v="785432 "/>
    <s v="868785"/>
    <n v="135"/>
    <n v="675"/>
    <n v="337.5"/>
    <d v="2019-01-13T00:00:00"/>
    <x v="0"/>
    <x v="11"/>
    <x v="2"/>
    <x v="979"/>
    <x v="0"/>
    <x v="0"/>
    <n v="2019"/>
  </r>
  <r>
    <x v="1"/>
    <s v="985245 "/>
    <s v="352717"/>
    <n v="272"/>
    <n v="1360"/>
    <n v="680"/>
    <d v="2019-01-12T00:00:00"/>
    <x v="0"/>
    <x v="11"/>
    <x v="2"/>
    <x v="980"/>
    <x v="0"/>
    <x v="0"/>
    <n v="2019"/>
  </r>
  <r>
    <x v="3"/>
    <s v="785432 "/>
    <s v="604057"/>
    <n v="927"/>
    <n v="4635"/>
    <n v="2317.5"/>
    <d v="2019-01-12T00:00:00"/>
    <x v="0"/>
    <x v="11"/>
    <x v="2"/>
    <x v="980"/>
    <x v="0"/>
    <x v="0"/>
    <n v="2019"/>
  </r>
  <r>
    <x v="2"/>
    <s v="325698 "/>
    <s v="366965"/>
    <n v="330"/>
    <n v="1650"/>
    <n v="825"/>
    <d v="2019-01-13T00:00:00"/>
    <x v="0"/>
    <x v="11"/>
    <x v="2"/>
    <x v="981"/>
    <x v="0"/>
    <x v="0"/>
    <n v="2019"/>
  </r>
  <r>
    <x v="2"/>
    <s v="325698 "/>
    <s v="579146"/>
    <n v="215"/>
    <n v="1075"/>
    <n v="537.5"/>
    <d v="2019-01-12T00:00:00"/>
    <x v="0"/>
    <x v="11"/>
    <x v="2"/>
    <x v="982"/>
    <x v="0"/>
    <x v="0"/>
    <n v="2019"/>
  </r>
  <r>
    <x v="1"/>
    <s v="985245 "/>
    <s v="514064"/>
    <n v="742"/>
    <n v="3710"/>
    <n v="1855"/>
    <d v="2019-01-11T00:00:00"/>
    <x v="0"/>
    <x v="11"/>
    <x v="2"/>
    <x v="982"/>
    <x v="0"/>
    <x v="0"/>
    <n v="2019"/>
  </r>
  <r>
    <x v="1"/>
    <s v="985245 "/>
    <s v="119136"/>
    <n v="856"/>
    <n v="4280"/>
    <n v="2140"/>
    <d v="2019-01-10T00:00:00"/>
    <x v="0"/>
    <x v="11"/>
    <x v="2"/>
    <x v="982"/>
    <x v="0"/>
    <x v="0"/>
    <n v="2019"/>
  </r>
  <r>
    <x v="2"/>
    <s v="325698 "/>
    <s v="718091"/>
    <n v="368"/>
    <n v="1840"/>
    <n v="920"/>
    <d v="2019-01-11T00:00:00"/>
    <x v="0"/>
    <x v="11"/>
    <x v="2"/>
    <x v="983"/>
    <x v="0"/>
    <x v="0"/>
    <n v="2019"/>
  </r>
  <r>
    <x v="0"/>
    <s v="152689 "/>
    <s v="305697"/>
    <n v="634"/>
    <n v="3170"/>
    <n v="1585"/>
    <d v="2019-01-08T00:00:00"/>
    <x v="0"/>
    <x v="11"/>
    <x v="2"/>
    <x v="983"/>
    <x v="0"/>
    <x v="0"/>
    <n v="2019"/>
  </r>
  <r>
    <x v="2"/>
    <s v="325698 "/>
    <s v="335925"/>
    <n v="694"/>
    <n v="3470"/>
    <n v="1735"/>
    <d v="2019-01-10T00:00:00"/>
    <x v="0"/>
    <x v="11"/>
    <x v="2"/>
    <x v="984"/>
    <x v="0"/>
    <x v="0"/>
    <n v="2019"/>
  </r>
  <r>
    <x v="2"/>
    <s v="325698 "/>
    <s v="799315"/>
    <n v="185"/>
    <n v="925"/>
    <n v="462.5"/>
    <d v="2019-01-09T00:00:00"/>
    <x v="0"/>
    <x v="11"/>
    <x v="2"/>
    <x v="985"/>
    <x v="0"/>
    <x v="0"/>
    <n v="2019"/>
  </r>
  <r>
    <x v="1"/>
    <s v="985245 "/>
    <s v="622419"/>
    <n v="557"/>
    <n v="2785"/>
    <n v="1392.5"/>
    <d v="2019-01-07T00:00:00"/>
    <x v="0"/>
    <x v="11"/>
    <x v="2"/>
    <x v="985"/>
    <x v="0"/>
    <x v="0"/>
    <n v="2019"/>
  </r>
  <r>
    <x v="0"/>
    <s v="152689 "/>
    <s v="850863"/>
    <n v="868"/>
    <n v="4340"/>
    <n v="2170"/>
    <d v="2019-01-05T00:00:00"/>
    <x v="0"/>
    <x v="11"/>
    <x v="2"/>
    <x v="986"/>
    <x v="0"/>
    <x v="0"/>
    <n v="2019"/>
  </r>
  <r>
    <x v="2"/>
    <s v="325698 "/>
    <s v="122410"/>
    <n v="799"/>
    <n v="3995"/>
    <n v="1997.5"/>
    <d v="2019-01-07T00:00:00"/>
    <x v="0"/>
    <x v="11"/>
    <x v="2"/>
    <x v="987"/>
    <x v="0"/>
    <x v="0"/>
    <n v="2019"/>
  </r>
  <r>
    <x v="3"/>
    <s v="785432 "/>
    <s v="814687"/>
    <n v="557"/>
    <n v="2785"/>
    <n v="1392.5"/>
    <d v="2019-01-04T00:00:00"/>
    <x v="0"/>
    <x v="11"/>
    <x v="2"/>
    <x v="987"/>
    <x v="0"/>
    <x v="0"/>
    <n v="2019"/>
  </r>
  <r>
    <x v="3"/>
    <s v="785432 "/>
    <s v="572260"/>
    <n v="984"/>
    <n v="4920"/>
    <n v="2460"/>
    <d v="2019-01-04T00:00:00"/>
    <x v="0"/>
    <x v="11"/>
    <x v="2"/>
    <x v="987"/>
    <x v="0"/>
    <x v="0"/>
    <n v="2019"/>
  </r>
  <r>
    <x v="1"/>
    <s v="985245 "/>
    <s v="415259"/>
    <n v="944"/>
    <n v="4720"/>
    <n v="2360"/>
    <d v="2019-01-05T00:00:00"/>
    <x v="0"/>
    <x v="11"/>
    <x v="2"/>
    <x v="988"/>
    <x v="0"/>
    <x v="0"/>
    <n v="2019"/>
  </r>
  <r>
    <x v="0"/>
    <s v="152689 "/>
    <s v="829955"/>
    <n v="364"/>
    <n v="1820"/>
    <n v="910"/>
    <d v="2019-01-03T00:00:00"/>
    <x v="0"/>
    <x v="11"/>
    <x v="2"/>
    <x v="988"/>
    <x v="0"/>
    <x v="0"/>
    <n v="2019"/>
  </r>
  <r>
    <x v="4"/>
    <s v="452584 "/>
    <s v="108365"/>
    <n v="50"/>
    <n v="250"/>
    <n v="125"/>
    <d v="2019-01-05T00:00:00"/>
    <x v="0"/>
    <x v="11"/>
    <x v="2"/>
    <x v="989"/>
    <x v="0"/>
    <x v="0"/>
    <n v="2019"/>
  </r>
  <r>
    <x v="2"/>
    <s v="325698 "/>
    <s v="546001"/>
    <n v="554"/>
    <n v="2770"/>
    <n v="1385"/>
    <d v="2019-01-05T00:00:00"/>
    <x v="0"/>
    <x v="11"/>
    <x v="2"/>
    <x v="989"/>
    <x v="0"/>
    <x v="0"/>
    <n v="2019"/>
  </r>
  <r>
    <x v="2"/>
    <s v="325698 "/>
    <s v="251624"/>
    <n v="495"/>
    <n v="2475"/>
    <n v="1237.5"/>
    <d v="2019-01-04T00:00:00"/>
    <x v="0"/>
    <x v="11"/>
    <x v="2"/>
    <x v="990"/>
    <x v="0"/>
    <x v="0"/>
    <n v="2019"/>
  </r>
  <r>
    <x v="2"/>
    <s v="325698 "/>
    <s v="345960"/>
    <n v="529"/>
    <n v="2645"/>
    <n v="1322.5"/>
    <d v="2019-01-04T00:00:00"/>
    <x v="0"/>
    <x v="11"/>
    <x v="2"/>
    <x v="990"/>
    <x v="0"/>
    <x v="0"/>
    <n v="2019"/>
  </r>
  <r>
    <x v="2"/>
    <s v="325698 "/>
    <s v="939970"/>
    <n v="711"/>
    <n v="3555"/>
    <n v="1777.5"/>
    <d v="2019-01-03T00:00:00"/>
    <x v="0"/>
    <x v="11"/>
    <x v="2"/>
    <x v="325"/>
    <x v="0"/>
    <x v="0"/>
    <n v="2019"/>
  </r>
  <r>
    <x v="1"/>
    <s v="985245 "/>
    <s v="615440"/>
    <n v="850"/>
    <n v="4250"/>
    <n v="2125"/>
    <d v="2019-01-01T00:00:00"/>
    <x v="0"/>
    <x v="11"/>
    <x v="2"/>
    <x v="325"/>
    <x v="0"/>
    <x v="0"/>
    <n v="2019"/>
  </r>
  <r>
    <x v="1"/>
    <s v="985245 "/>
    <s v="665958"/>
    <n v="858"/>
    <n v="4290"/>
    <n v="2145"/>
    <d v="2019-01-01T00:00:00"/>
    <x v="0"/>
    <x v="11"/>
    <x v="2"/>
    <x v="325"/>
    <x v="0"/>
    <x v="0"/>
    <n v="2019"/>
  </r>
  <r>
    <x v="1"/>
    <s v="985245 "/>
    <s v="130670"/>
    <n v="660"/>
    <n v="3300"/>
    <n v="1650"/>
    <d v="2019-01-01T00:00:00"/>
    <x v="0"/>
    <x v="11"/>
    <x v="2"/>
    <x v="325"/>
    <x v="0"/>
    <x v="0"/>
    <n v="2019"/>
  </r>
  <r>
    <x v="2"/>
    <s v="325698 "/>
    <s v="955766"/>
    <n v="341"/>
    <n v="1705"/>
    <n v="852.5"/>
    <d v="2019-01-01T00:00:00"/>
    <x v="0"/>
    <x v="11"/>
    <x v="2"/>
    <x v="326"/>
    <x v="0"/>
    <x v="0"/>
    <n v="2019"/>
  </r>
  <r>
    <x v="2"/>
    <s v="325698 "/>
    <s v="188674"/>
    <n v="955"/>
    <n v="4775"/>
    <n v="2387.5"/>
    <d v="2019-01-01T00:00:00"/>
    <x v="0"/>
    <x v="11"/>
    <x v="2"/>
    <x v="326"/>
    <x v="0"/>
    <x v="0"/>
    <n v="2019"/>
  </r>
  <r>
    <x v="0"/>
    <s v="152689 "/>
    <s v="577597"/>
    <n v="329"/>
    <n v="1645"/>
    <n v="822.5"/>
    <d v="2020-11-23T00:00:00"/>
    <x v="1"/>
    <x v="1"/>
    <x v="3"/>
    <x v="991"/>
    <x v="12"/>
    <x v="4"/>
    <m/>
  </r>
  <r>
    <x v="1"/>
    <s v="985245 "/>
    <s v="503658"/>
    <n v="350"/>
    <n v="1750"/>
    <n v="875"/>
    <d v="2020-11-23T00:00:00"/>
    <x v="1"/>
    <x v="1"/>
    <x v="3"/>
    <x v="991"/>
    <x v="12"/>
    <x v="4"/>
    <m/>
  </r>
  <r>
    <x v="3"/>
    <s v="785432 "/>
    <s v="797851"/>
    <n v="981"/>
    <n v="4905"/>
    <n v="2452.5"/>
    <d v="2020-11-21T00:00:00"/>
    <x v="1"/>
    <x v="1"/>
    <x v="3"/>
    <x v="991"/>
    <x v="12"/>
    <x v="4"/>
    <m/>
  </r>
  <r>
    <x v="0"/>
    <s v="152689 "/>
    <s v="552860"/>
    <n v="843"/>
    <n v="4215"/>
    <n v="2107.5"/>
    <d v="2020-11-21T00:00:00"/>
    <x v="1"/>
    <x v="1"/>
    <x v="3"/>
    <x v="991"/>
    <x v="12"/>
    <x v="4"/>
    <m/>
  </r>
  <r>
    <x v="1"/>
    <s v="985245 "/>
    <s v="466725"/>
    <n v="154"/>
    <n v="770"/>
    <n v="385"/>
    <d v="2020-11-22T00:00:00"/>
    <x v="1"/>
    <x v="1"/>
    <x v="3"/>
    <x v="991"/>
    <x v="12"/>
    <x v="4"/>
    <m/>
  </r>
  <r>
    <x v="3"/>
    <s v="785432 "/>
    <s v="936967"/>
    <n v="993"/>
    <n v="4965"/>
    <n v="2482.5"/>
    <d v="2020-11-20T00:00:00"/>
    <x v="1"/>
    <x v="1"/>
    <x v="3"/>
    <x v="991"/>
    <x v="12"/>
    <x v="4"/>
    <m/>
  </r>
  <r>
    <x v="0"/>
    <s v="152689 "/>
    <s v="562749"/>
    <n v="99"/>
    <n v="495"/>
    <n v="247.5"/>
    <d v="2020-11-20T00:00:00"/>
    <x v="1"/>
    <x v="1"/>
    <x v="3"/>
    <x v="991"/>
    <x v="12"/>
    <x v="4"/>
    <m/>
  </r>
  <r>
    <x v="2"/>
    <s v="325698 "/>
    <s v="269983"/>
    <n v="747"/>
    <n v="3735"/>
    <n v="1867.5"/>
    <d v="2020-11-21T00:00:00"/>
    <x v="1"/>
    <x v="1"/>
    <x v="3"/>
    <x v="991"/>
    <x v="12"/>
    <x v="4"/>
    <m/>
  </r>
  <r>
    <x v="1"/>
    <s v="985245 "/>
    <s v="334598"/>
    <n v="817"/>
    <n v="4085"/>
    <n v="2042.5"/>
    <d v="2020-11-20T00:00:00"/>
    <x v="1"/>
    <x v="1"/>
    <x v="3"/>
    <x v="991"/>
    <x v="12"/>
    <x v="4"/>
    <m/>
  </r>
  <r>
    <x v="3"/>
    <s v="785432 "/>
    <s v="956465"/>
    <n v="798"/>
    <n v="3990"/>
    <n v="1995"/>
    <d v="2020-11-19T00:00:00"/>
    <x v="1"/>
    <x v="1"/>
    <x v="3"/>
    <x v="991"/>
    <x v="12"/>
    <x v="4"/>
    <m/>
  </r>
  <r>
    <x v="0"/>
    <s v="152689 "/>
    <s v="517521"/>
    <n v="680"/>
    <n v="3400"/>
    <n v="1700"/>
    <d v="2020-11-19T00:00:00"/>
    <x v="1"/>
    <x v="1"/>
    <x v="3"/>
    <x v="991"/>
    <x v="12"/>
    <x v="4"/>
    <m/>
  </r>
  <r>
    <x v="2"/>
    <s v="325698 "/>
    <s v="849766"/>
    <n v="383"/>
    <n v="1915"/>
    <n v="957.5"/>
    <d v="2020-11-21T00:00:00"/>
    <x v="1"/>
    <x v="1"/>
    <x v="3"/>
    <x v="991"/>
    <x v="12"/>
    <x v="4"/>
    <m/>
  </r>
  <r>
    <x v="3"/>
    <s v="785432 "/>
    <s v="400187"/>
    <n v="679"/>
    <n v="3395"/>
    <n v="1697.5"/>
    <d v="2020-11-19T00:00:00"/>
    <x v="1"/>
    <x v="1"/>
    <x v="3"/>
    <x v="991"/>
    <x v="12"/>
    <x v="4"/>
    <m/>
  </r>
  <r>
    <x v="1"/>
    <s v="985245 "/>
    <s v="279099"/>
    <n v="77"/>
    <n v="385"/>
    <n v="192.5"/>
    <d v="2020-11-18T00:00:00"/>
    <x v="0"/>
    <x v="1"/>
    <x v="3"/>
    <x v="992"/>
    <x v="2"/>
    <x v="1"/>
    <n v="2020"/>
  </r>
  <r>
    <x v="0"/>
    <s v="152689 "/>
    <s v="221661"/>
    <n v="910"/>
    <n v="4550"/>
    <n v="2275"/>
    <d v="2020-11-16T00:00:00"/>
    <x v="0"/>
    <x v="1"/>
    <x v="3"/>
    <x v="992"/>
    <x v="2"/>
    <x v="1"/>
    <n v="2020"/>
  </r>
  <r>
    <x v="2"/>
    <s v="325698 "/>
    <s v="196228"/>
    <n v="300"/>
    <n v="1500"/>
    <n v="750"/>
    <d v="2020-11-18T00:00:00"/>
    <x v="0"/>
    <x v="1"/>
    <x v="3"/>
    <x v="993"/>
    <x v="2"/>
    <x v="1"/>
    <n v="2020"/>
  </r>
  <r>
    <x v="2"/>
    <s v="325698 "/>
    <s v="499944"/>
    <n v="511"/>
    <n v="2555"/>
    <n v="1277.5"/>
    <d v="2020-11-18T00:00:00"/>
    <x v="0"/>
    <x v="1"/>
    <x v="3"/>
    <x v="993"/>
    <x v="2"/>
    <x v="1"/>
    <n v="2020"/>
  </r>
  <r>
    <x v="1"/>
    <s v="985245 "/>
    <s v="462194"/>
    <n v="97"/>
    <n v="485"/>
    <n v="242.5"/>
    <d v="2020-11-17T00:00:00"/>
    <x v="0"/>
    <x v="1"/>
    <x v="3"/>
    <x v="993"/>
    <x v="2"/>
    <x v="1"/>
    <n v="2020"/>
  </r>
  <r>
    <x v="3"/>
    <s v="785432 "/>
    <s v="288845"/>
    <n v="868"/>
    <n v="4340"/>
    <n v="2170"/>
    <d v="2020-11-16T00:00:00"/>
    <x v="0"/>
    <x v="1"/>
    <x v="3"/>
    <x v="993"/>
    <x v="2"/>
    <x v="1"/>
    <n v="2020"/>
  </r>
  <r>
    <x v="4"/>
    <s v="452584 "/>
    <s v="408539"/>
    <n v="211"/>
    <n v="1055"/>
    <n v="527.5"/>
    <d v="2020-11-17T00:00:00"/>
    <x v="0"/>
    <x v="1"/>
    <x v="3"/>
    <x v="994"/>
    <x v="2"/>
    <x v="1"/>
    <n v="2020"/>
  </r>
  <r>
    <x v="1"/>
    <s v="985245 "/>
    <s v="962242"/>
    <n v="549"/>
    <n v="2745"/>
    <n v="1372.5"/>
    <d v="2020-11-16T00:00:00"/>
    <x v="0"/>
    <x v="1"/>
    <x v="3"/>
    <x v="994"/>
    <x v="2"/>
    <x v="1"/>
    <n v="2020"/>
  </r>
  <r>
    <x v="1"/>
    <s v="985245 "/>
    <s v="559502"/>
    <n v="469"/>
    <n v="2345"/>
    <n v="1172.5"/>
    <d v="2020-11-15T00:00:00"/>
    <x v="0"/>
    <x v="1"/>
    <x v="3"/>
    <x v="994"/>
    <x v="2"/>
    <x v="1"/>
    <n v="2020"/>
  </r>
  <r>
    <x v="0"/>
    <s v="152689 "/>
    <s v="936106"/>
    <n v="878"/>
    <n v="4390"/>
    <n v="2195"/>
    <d v="2020-11-14T00:00:00"/>
    <x v="0"/>
    <x v="1"/>
    <x v="3"/>
    <x v="994"/>
    <x v="2"/>
    <x v="1"/>
    <n v="2020"/>
  </r>
  <r>
    <x v="1"/>
    <s v="985245 "/>
    <s v="716031"/>
    <n v="701"/>
    <n v="3505"/>
    <n v="1752.5"/>
    <d v="2020-11-14T00:00:00"/>
    <x v="0"/>
    <x v="1"/>
    <x v="3"/>
    <x v="995"/>
    <x v="2"/>
    <x v="1"/>
    <n v="2020"/>
  </r>
  <r>
    <x v="3"/>
    <s v="785432 "/>
    <s v="410303"/>
    <n v="198"/>
    <n v="990"/>
    <n v="495"/>
    <d v="2020-11-14T00:00:00"/>
    <x v="0"/>
    <x v="1"/>
    <x v="3"/>
    <x v="995"/>
    <x v="2"/>
    <x v="1"/>
    <n v="2020"/>
  </r>
  <r>
    <x v="4"/>
    <s v="452584 "/>
    <s v="634504"/>
    <n v="415"/>
    <n v="2075"/>
    <n v="1037.5"/>
    <d v="2020-11-15T00:00:00"/>
    <x v="0"/>
    <x v="1"/>
    <x v="3"/>
    <x v="996"/>
    <x v="2"/>
    <x v="1"/>
    <n v="2020"/>
  </r>
  <r>
    <x v="0"/>
    <s v="152689 "/>
    <s v="718857"/>
    <n v="995"/>
    <n v="4975"/>
    <n v="2487.5"/>
    <d v="2020-11-12T00:00:00"/>
    <x v="0"/>
    <x v="1"/>
    <x v="3"/>
    <x v="996"/>
    <x v="2"/>
    <x v="1"/>
    <n v="2020"/>
  </r>
  <r>
    <x v="1"/>
    <s v="985245 "/>
    <s v="478868"/>
    <n v="885"/>
    <n v="4425"/>
    <n v="2212.5"/>
    <d v="2020-11-13T00:00:00"/>
    <x v="0"/>
    <x v="1"/>
    <x v="3"/>
    <x v="997"/>
    <x v="2"/>
    <x v="1"/>
    <n v="2020"/>
  </r>
  <r>
    <x v="1"/>
    <s v="985245 "/>
    <s v="752620"/>
    <n v="205"/>
    <n v="1025"/>
    <n v="512.5"/>
    <d v="2020-11-12T00:00:00"/>
    <x v="0"/>
    <x v="1"/>
    <x v="3"/>
    <x v="997"/>
    <x v="2"/>
    <x v="1"/>
    <n v="2020"/>
  </r>
  <r>
    <x v="1"/>
    <s v="985245 "/>
    <s v="475652"/>
    <n v="154"/>
    <n v="770"/>
    <n v="385"/>
    <d v="2020-11-12T00:00:00"/>
    <x v="0"/>
    <x v="1"/>
    <x v="3"/>
    <x v="997"/>
    <x v="2"/>
    <x v="1"/>
    <n v="2020"/>
  </r>
  <r>
    <x v="0"/>
    <s v="152689 "/>
    <s v="135130"/>
    <n v="236"/>
    <n v="1180"/>
    <n v="590"/>
    <d v="2020-11-11T00:00:00"/>
    <x v="0"/>
    <x v="1"/>
    <x v="3"/>
    <x v="997"/>
    <x v="2"/>
    <x v="1"/>
    <n v="2020"/>
  </r>
  <r>
    <x v="4"/>
    <s v="452584 "/>
    <s v="611432"/>
    <n v="73"/>
    <n v="365"/>
    <n v="182.5"/>
    <d v="2020-11-13T00:00:00"/>
    <x v="0"/>
    <x v="1"/>
    <x v="3"/>
    <x v="998"/>
    <x v="2"/>
    <x v="1"/>
    <n v="2020"/>
  </r>
  <r>
    <x v="1"/>
    <s v="985245 "/>
    <s v="908572"/>
    <n v="736"/>
    <n v="3680"/>
    <n v="1840"/>
    <d v="2020-11-12T00:00:00"/>
    <x v="0"/>
    <x v="1"/>
    <x v="3"/>
    <x v="998"/>
    <x v="2"/>
    <x v="1"/>
    <n v="2020"/>
  </r>
  <r>
    <x v="1"/>
    <s v="985245 "/>
    <s v="484370"/>
    <n v="260"/>
    <n v="1300"/>
    <n v="650"/>
    <d v="2020-11-11T00:00:00"/>
    <x v="0"/>
    <x v="1"/>
    <x v="3"/>
    <x v="998"/>
    <x v="2"/>
    <x v="1"/>
    <n v="2020"/>
  </r>
  <r>
    <x v="3"/>
    <s v="785432 "/>
    <s v="864076"/>
    <n v="509"/>
    <n v="2545"/>
    <n v="1272.5"/>
    <d v="2020-11-10T00:00:00"/>
    <x v="0"/>
    <x v="1"/>
    <x v="3"/>
    <x v="998"/>
    <x v="2"/>
    <x v="1"/>
    <n v="2020"/>
  </r>
  <r>
    <x v="3"/>
    <s v="785432 "/>
    <s v="788950"/>
    <n v="381"/>
    <n v="1905"/>
    <n v="952.5"/>
    <d v="2020-11-10T00:00:00"/>
    <x v="0"/>
    <x v="1"/>
    <x v="3"/>
    <x v="998"/>
    <x v="2"/>
    <x v="1"/>
    <n v="2020"/>
  </r>
  <r>
    <x v="0"/>
    <s v="152689 "/>
    <s v="687496"/>
    <n v="962"/>
    <n v="4810"/>
    <n v="2405"/>
    <d v="2020-11-08T00:00:00"/>
    <x v="0"/>
    <x v="1"/>
    <x v="3"/>
    <x v="999"/>
    <x v="2"/>
    <x v="1"/>
    <n v="2020"/>
  </r>
  <r>
    <x v="1"/>
    <s v="985245 "/>
    <s v="271521"/>
    <n v="974"/>
    <n v="4870"/>
    <n v="2435"/>
    <d v="2020-11-08T00:00:00"/>
    <x v="0"/>
    <x v="1"/>
    <x v="3"/>
    <x v="1000"/>
    <x v="2"/>
    <x v="1"/>
    <n v="2020"/>
  </r>
  <r>
    <x v="1"/>
    <s v="985245 "/>
    <s v="383740"/>
    <n v="727"/>
    <n v="3635"/>
    <n v="1817.5"/>
    <d v="2020-11-08T00:00:00"/>
    <x v="0"/>
    <x v="1"/>
    <x v="3"/>
    <x v="1000"/>
    <x v="2"/>
    <x v="1"/>
    <n v="2020"/>
  </r>
  <r>
    <x v="1"/>
    <s v="985245 "/>
    <s v="637307"/>
    <n v="162"/>
    <n v="810"/>
    <n v="405"/>
    <d v="2020-11-08T00:00:00"/>
    <x v="0"/>
    <x v="1"/>
    <x v="3"/>
    <x v="1000"/>
    <x v="2"/>
    <x v="1"/>
    <n v="2020"/>
  </r>
  <r>
    <x v="3"/>
    <s v="785432 "/>
    <s v="569083"/>
    <n v="572"/>
    <n v="2860"/>
    <n v="1430"/>
    <d v="2020-11-07T00:00:00"/>
    <x v="0"/>
    <x v="1"/>
    <x v="3"/>
    <x v="1000"/>
    <x v="2"/>
    <x v="1"/>
    <n v="2020"/>
  </r>
  <r>
    <x v="3"/>
    <s v="785432 "/>
    <s v="117872"/>
    <n v="373"/>
    <n v="1865"/>
    <n v="932.5"/>
    <d v="2020-11-07T00:00:00"/>
    <x v="0"/>
    <x v="1"/>
    <x v="3"/>
    <x v="1000"/>
    <x v="2"/>
    <x v="1"/>
    <n v="2020"/>
  </r>
  <r>
    <x v="3"/>
    <s v="785432 "/>
    <s v="139544"/>
    <n v="974"/>
    <n v="4870"/>
    <n v="2435"/>
    <d v="2020-11-07T00:00:00"/>
    <x v="0"/>
    <x v="1"/>
    <x v="3"/>
    <x v="1000"/>
    <x v="2"/>
    <x v="1"/>
    <n v="2020"/>
  </r>
  <r>
    <x v="4"/>
    <s v="452584 "/>
    <s v="314894"/>
    <n v="708"/>
    <n v="3540"/>
    <n v="1770"/>
    <d v="2020-11-09T00:00:00"/>
    <x v="0"/>
    <x v="1"/>
    <x v="3"/>
    <x v="1001"/>
    <x v="2"/>
    <x v="1"/>
    <n v="2020"/>
  </r>
  <r>
    <x v="3"/>
    <s v="785432 "/>
    <s v="150465"/>
    <n v="324"/>
    <n v="1620"/>
    <n v="810"/>
    <d v="2020-11-05T00:00:00"/>
    <x v="0"/>
    <x v="1"/>
    <x v="3"/>
    <x v="1002"/>
    <x v="2"/>
    <x v="1"/>
    <n v="2020"/>
  </r>
  <r>
    <x v="0"/>
    <s v="152689 "/>
    <s v="235687"/>
    <n v="203"/>
    <n v="1015"/>
    <n v="507.5"/>
    <d v="2020-11-05T00:00:00"/>
    <x v="0"/>
    <x v="1"/>
    <x v="3"/>
    <x v="1002"/>
    <x v="2"/>
    <x v="1"/>
    <n v="2020"/>
  </r>
  <r>
    <x v="0"/>
    <s v="152689 "/>
    <s v="181296"/>
    <n v="313"/>
    <n v="1565"/>
    <n v="782.5"/>
    <d v="2020-11-05T00:00:00"/>
    <x v="0"/>
    <x v="1"/>
    <x v="3"/>
    <x v="1002"/>
    <x v="2"/>
    <x v="1"/>
    <n v="2020"/>
  </r>
  <r>
    <x v="0"/>
    <s v="152689 "/>
    <s v="938123"/>
    <n v="745"/>
    <n v="3725"/>
    <n v="1862.5"/>
    <d v="2020-11-05T00:00:00"/>
    <x v="0"/>
    <x v="1"/>
    <x v="3"/>
    <x v="1002"/>
    <x v="2"/>
    <x v="1"/>
    <n v="2020"/>
  </r>
  <r>
    <x v="4"/>
    <s v="452584 "/>
    <s v="775527"/>
    <n v="819"/>
    <n v="4095"/>
    <n v="2047.5"/>
    <d v="2020-11-07T00:00:00"/>
    <x v="0"/>
    <x v="1"/>
    <x v="3"/>
    <x v="1003"/>
    <x v="2"/>
    <x v="1"/>
    <n v="2020"/>
  </r>
  <r>
    <x v="2"/>
    <s v="325698 "/>
    <s v="127407"/>
    <n v="614"/>
    <n v="3070"/>
    <n v="1535"/>
    <d v="2020-11-07T00:00:00"/>
    <x v="0"/>
    <x v="1"/>
    <x v="3"/>
    <x v="1003"/>
    <x v="2"/>
    <x v="1"/>
    <n v="2020"/>
  </r>
  <r>
    <x v="2"/>
    <s v="325698 "/>
    <s v="357655"/>
    <n v="983"/>
    <n v="4915"/>
    <n v="2457.5"/>
    <d v="2020-11-06T00:00:00"/>
    <x v="0"/>
    <x v="1"/>
    <x v="3"/>
    <x v="1003"/>
    <x v="2"/>
    <x v="1"/>
    <n v="2020"/>
  </r>
  <r>
    <x v="1"/>
    <s v="985245 "/>
    <s v="812625"/>
    <n v="223"/>
    <n v="1115"/>
    <n v="557.5"/>
    <d v="2020-11-05T00:00:00"/>
    <x v="0"/>
    <x v="1"/>
    <x v="3"/>
    <x v="1003"/>
    <x v="2"/>
    <x v="1"/>
    <n v="2020"/>
  </r>
  <r>
    <x v="3"/>
    <s v="785432 "/>
    <s v="219569"/>
    <n v="189"/>
    <n v="945"/>
    <n v="472.5"/>
    <d v="2020-11-03T00:00:00"/>
    <x v="0"/>
    <x v="1"/>
    <x v="3"/>
    <x v="1004"/>
    <x v="2"/>
    <x v="1"/>
    <n v="2020"/>
  </r>
  <r>
    <x v="1"/>
    <s v="985245 "/>
    <s v="226773"/>
    <n v="230"/>
    <n v="1150"/>
    <n v="575"/>
    <d v="2020-11-03T00:00:00"/>
    <x v="0"/>
    <x v="1"/>
    <x v="3"/>
    <x v="1005"/>
    <x v="2"/>
    <x v="1"/>
    <n v="2020"/>
  </r>
  <r>
    <x v="2"/>
    <s v="325698 "/>
    <s v="307166"/>
    <n v="346"/>
    <n v="1730"/>
    <n v="865"/>
    <d v="2020-11-04T00:00:00"/>
    <x v="0"/>
    <x v="1"/>
    <x v="3"/>
    <x v="1006"/>
    <x v="2"/>
    <x v="1"/>
    <n v="2020"/>
  </r>
  <r>
    <x v="1"/>
    <s v="985245 "/>
    <s v="930404"/>
    <n v="781"/>
    <n v="3905"/>
    <n v="1952.5"/>
    <d v="2020-11-03T00:00:00"/>
    <x v="0"/>
    <x v="1"/>
    <x v="3"/>
    <x v="1006"/>
    <x v="2"/>
    <x v="1"/>
    <n v="2020"/>
  </r>
  <r>
    <x v="2"/>
    <s v="325698 "/>
    <s v="144280"/>
    <n v="227"/>
    <n v="1135"/>
    <n v="567.5"/>
    <d v="2020-11-03T00:00:00"/>
    <x v="0"/>
    <x v="1"/>
    <x v="3"/>
    <x v="1007"/>
    <x v="2"/>
    <x v="1"/>
    <n v="2020"/>
  </r>
  <r>
    <x v="0"/>
    <s v="152689 "/>
    <s v="530686"/>
    <n v="958"/>
    <n v="4790"/>
    <n v="2395"/>
    <d v="2020-10-31T00:00:00"/>
    <x v="0"/>
    <x v="2"/>
    <x v="3"/>
    <x v="1007"/>
    <x v="2"/>
    <x v="1"/>
    <n v="2020"/>
  </r>
  <r>
    <x v="1"/>
    <s v="985245 "/>
    <s v="536529"/>
    <n v="58"/>
    <n v="290"/>
    <n v="145"/>
    <d v="2020-10-31T00:00:00"/>
    <x v="0"/>
    <x v="2"/>
    <x v="3"/>
    <x v="1008"/>
    <x v="2"/>
    <x v="1"/>
    <n v="2020"/>
  </r>
  <r>
    <x v="0"/>
    <s v="152689 "/>
    <s v="306949"/>
    <n v="500"/>
    <n v="2500"/>
    <n v="1250"/>
    <d v="2020-10-30T00:00:00"/>
    <x v="0"/>
    <x v="2"/>
    <x v="3"/>
    <x v="1008"/>
    <x v="2"/>
    <x v="1"/>
    <n v="2020"/>
  </r>
  <r>
    <x v="3"/>
    <s v="785432 "/>
    <s v="179747"/>
    <n v="344"/>
    <n v="1720"/>
    <n v="860"/>
    <d v="2020-10-29T00:00:00"/>
    <x v="0"/>
    <x v="2"/>
    <x v="3"/>
    <x v="1009"/>
    <x v="2"/>
    <x v="1"/>
    <n v="2020"/>
  </r>
  <r>
    <x v="2"/>
    <s v="325698 "/>
    <s v="415297"/>
    <n v="541"/>
    <n v="2705"/>
    <n v="1352.5"/>
    <d v="2020-10-31T00:00:00"/>
    <x v="0"/>
    <x v="2"/>
    <x v="3"/>
    <x v="1010"/>
    <x v="2"/>
    <x v="1"/>
    <n v="2020"/>
  </r>
  <r>
    <x v="1"/>
    <s v="985245 "/>
    <s v="803754"/>
    <n v="792"/>
    <n v="3960"/>
    <n v="1980"/>
    <d v="2020-10-30T00:00:00"/>
    <x v="0"/>
    <x v="2"/>
    <x v="3"/>
    <x v="1010"/>
    <x v="2"/>
    <x v="1"/>
    <n v="2020"/>
  </r>
  <r>
    <x v="3"/>
    <s v="785432 "/>
    <s v="360010"/>
    <n v="630"/>
    <n v="3150"/>
    <n v="1575"/>
    <d v="2020-10-28T00:00:00"/>
    <x v="0"/>
    <x v="2"/>
    <x v="3"/>
    <x v="1010"/>
    <x v="2"/>
    <x v="1"/>
    <n v="2020"/>
  </r>
  <r>
    <x v="4"/>
    <s v="452584 "/>
    <s v="716943"/>
    <n v="385"/>
    <n v="1925"/>
    <n v="962.5"/>
    <d v="2020-10-30T00:00:00"/>
    <x v="0"/>
    <x v="2"/>
    <x v="3"/>
    <x v="1011"/>
    <x v="2"/>
    <x v="1"/>
    <n v="2020"/>
  </r>
  <r>
    <x v="2"/>
    <s v="325698 "/>
    <s v="819913"/>
    <n v="614"/>
    <n v="3070"/>
    <n v="1535"/>
    <d v="2020-10-30T00:00:00"/>
    <x v="0"/>
    <x v="2"/>
    <x v="3"/>
    <x v="1011"/>
    <x v="2"/>
    <x v="1"/>
    <n v="2020"/>
  </r>
  <r>
    <x v="3"/>
    <s v="785432 "/>
    <s v="235684"/>
    <n v="703"/>
    <n v="3515"/>
    <n v="1757.5"/>
    <d v="2020-10-27T00:00:00"/>
    <x v="0"/>
    <x v="2"/>
    <x v="3"/>
    <x v="1011"/>
    <x v="2"/>
    <x v="1"/>
    <n v="2020"/>
  </r>
  <r>
    <x v="0"/>
    <s v="152689 "/>
    <s v="532193"/>
    <n v="799"/>
    <n v="3995"/>
    <n v="1997.5"/>
    <d v="2020-10-27T00:00:00"/>
    <x v="0"/>
    <x v="2"/>
    <x v="3"/>
    <x v="1011"/>
    <x v="2"/>
    <x v="1"/>
    <n v="2020"/>
  </r>
  <r>
    <x v="2"/>
    <s v="325698 "/>
    <s v="545475"/>
    <n v="981"/>
    <n v="4905"/>
    <n v="2452.5"/>
    <d v="2020-10-29T00:00:00"/>
    <x v="0"/>
    <x v="2"/>
    <x v="3"/>
    <x v="1012"/>
    <x v="3"/>
    <x v="1"/>
    <n v="2020"/>
  </r>
  <r>
    <x v="1"/>
    <s v="985245 "/>
    <s v="959672"/>
    <n v="916"/>
    <n v="4580"/>
    <n v="2290"/>
    <d v="2020-10-27T00:00:00"/>
    <x v="0"/>
    <x v="2"/>
    <x v="3"/>
    <x v="1013"/>
    <x v="3"/>
    <x v="1"/>
    <n v="2020"/>
  </r>
  <r>
    <x v="1"/>
    <s v="985245 "/>
    <s v="935480"/>
    <n v="854"/>
    <n v="4270"/>
    <n v="2135"/>
    <d v="2020-10-26T00:00:00"/>
    <x v="0"/>
    <x v="2"/>
    <x v="3"/>
    <x v="1013"/>
    <x v="3"/>
    <x v="1"/>
    <n v="2020"/>
  </r>
  <r>
    <x v="2"/>
    <s v="325698 "/>
    <s v="975878"/>
    <n v="929"/>
    <n v="4645"/>
    <n v="2322.5"/>
    <d v="2020-10-26T00:00:00"/>
    <x v="0"/>
    <x v="2"/>
    <x v="3"/>
    <x v="1014"/>
    <x v="3"/>
    <x v="1"/>
    <n v="2020"/>
  </r>
  <r>
    <x v="1"/>
    <s v="985245 "/>
    <s v="652173"/>
    <n v="906"/>
    <n v="4530"/>
    <n v="2265"/>
    <d v="2020-10-25T00:00:00"/>
    <x v="0"/>
    <x v="2"/>
    <x v="3"/>
    <x v="1014"/>
    <x v="3"/>
    <x v="1"/>
    <n v="2020"/>
  </r>
  <r>
    <x v="3"/>
    <s v="785432 "/>
    <s v="241313"/>
    <n v="467"/>
    <n v="2335"/>
    <n v="1167.5"/>
    <d v="2020-10-24T00:00:00"/>
    <x v="0"/>
    <x v="2"/>
    <x v="3"/>
    <x v="1014"/>
    <x v="3"/>
    <x v="1"/>
    <n v="2020"/>
  </r>
  <r>
    <x v="0"/>
    <s v="152689 "/>
    <s v="114216"/>
    <n v="133"/>
    <n v="665"/>
    <n v="332.5"/>
    <d v="2020-10-24T00:00:00"/>
    <x v="0"/>
    <x v="2"/>
    <x v="3"/>
    <x v="1014"/>
    <x v="3"/>
    <x v="1"/>
    <n v="2020"/>
  </r>
  <r>
    <x v="2"/>
    <s v="325698 "/>
    <s v="842364"/>
    <n v="587"/>
    <n v="2935"/>
    <n v="1467.5"/>
    <d v="2020-10-25T00:00:00"/>
    <x v="0"/>
    <x v="2"/>
    <x v="3"/>
    <x v="1015"/>
    <x v="3"/>
    <x v="1"/>
    <n v="2020"/>
  </r>
  <r>
    <x v="1"/>
    <s v="985245 "/>
    <s v="549371"/>
    <n v="648"/>
    <n v="3240"/>
    <n v="1620"/>
    <d v="2020-10-24T00:00:00"/>
    <x v="0"/>
    <x v="2"/>
    <x v="3"/>
    <x v="1015"/>
    <x v="3"/>
    <x v="1"/>
    <n v="2020"/>
  </r>
  <r>
    <x v="3"/>
    <s v="785432 "/>
    <s v="968753"/>
    <n v="832"/>
    <n v="4160"/>
    <n v="2080"/>
    <d v="2020-10-22T00:00:00"/>
    <x v="0"/>
    <x v="2"/>
    <x v="3"/>
    <x v="1016"/>
    <x v="3"/>
    <x v="1"/>
    <n v="2020"/>
  </r>
  <r>
    <x v="2"/>
    <s v="325698 "/>
    <s v="876380"/>
    <n v="733"/>
    <n v="3665"/>
    <n v="1832.5"/>
    <d v="2020-10-24T00:00:00"/>
    <x v="0"/>
    <x v="2"/>
    <x v="3"/>
    <x v="1017"/>
    <x v="3"/>
    <x v="1"/>
    <n v="2020"/>
  </r>
  <r>
    <x v="1"/>
    <s v="985245 "/>
    <s v="292936"/>
    <n v="154"/>
    <n v="770"/>
    <n v="385"/>
    <d v="2020-10-23T00:00:00"/>
    <x v="0"/>
    <x v="2"/>
    <x v="3"/>
    <x v="1017"/>
    <x v="3"/>
    <x v="1"/>
    <n v="2020"/>
  </r>
  <r>
    <x v="1"/>
    <s v="985245 "/>
    <s v="845415"/>
    <n v="77"/>
    <n v="385"/>
    <n v="192.5"/>
    <d v="2020-10-22T00:00:00"/>
    <x v="0"/>
    <x v="2"/>
    <x v="3"/>
    <x v="1017"/>
    <x v="3"/>
    <x v="1"/>
    <n v="2020"/>
  </r>
  <r>
    <x v="3"/>
    <s v="785432 "/>
    <s v="390225"/>
    <n v="784"/>
    <n v="3920"/>
    <n v="1960"/>
    <d v="2020-10-21T00:00:00"/>
    <x v="0"/>
    <x v="2"/>
    <x v="3"/>
    <x v="1017"/>
    <x v="3"/>
    <x v="1"/>
    <n v="2020"/>
  </r>
  <r>
    <x v="0"/>
    <s v="152689 "/>
    <s v="773249"/>
    <n v="82"/>
    <n v="410"/>
    <n v="205"/>
    <d v="2020-10-21T00:00:00"/>
    <x v="0"/>
    <x v="2"/>
    <x v="3"/>
    <x v="1017"/>
    <x v="3"/>
    <x v="1"/>
    <n v="2020"/>
  </r>
  <r>
    <x v="4"/>
    <s v="452584 "/>
    <s v="269054"/>
    <n v="530"/>
    <n v="2650"/>
    <n v="1325"/>
    <d v="2020-10-23T00:00:00"/>
    <x v="0"/>
    <x v="2"/>
    <x v="3"/>
    <x v="1018"/>
    <x v="3"/>
    <x v="1"/>
    <n v="2020"/>
  </r>
  <r>
    <x v="2"/>
    <s v="325698 "/>
    <s v="540203"/>
    <n v="892"/>
    <n v="4460"/>
    <n v="2230"/>
    <d v="2020-10-23T00:00:00"/>
    <x v="0"/>
    <x v="2"/>
    <x v="3"/>
    <x v="1018"/>
    <x v="3"/>
    <x v="1"/>
    <n v="2020"/>
  </r>
  <r>
    <x v="2"/>
    <s v="325698 "/>
    <s v="819814"/>
    <n v="625"/>
    <n v="3125"/>
    <n v="1562.5"/>
    <d v="2020-10-22T00:00:00"/>
    <x v="0"/>
    <x v="2"/>
    <x v="3"/>
    <x v="1019"/>
    <x v="3"/>
    <x v="1"/>
    <n v="2020"/>
  </r>
  <r>
    <x v="0"/>
    <s v="152689 "/>
    <s v="699866"/>
    <n v="437"/>
    <n v="2185"/>
    <n v="1092.5"/>
    <d v="2020-10-18T00:00:00"/>
    <x v="0"/>
    <x v="2"/>
    <x v="3"/>
    <x v="1020"/>
    <x v="3"/>
    <x v="1"/>
    <n v="2020"/>
  </r>
  <r>
    <x v="1"/>
    <s v="985245 "/>
    <s v="108356"/>
    <n v="856"/>
    <n v="4280"/>
    <n v="2140"/>
    <d v="2020-10-18T00:00:00"/>
    <x v="0"/>
    <x v="2"/>
    <x v="3"/>
    <x v="1021"/>
    <x v="3"/>
    <x v="1"/>
    <n v="2020"/>
  </r>
  <r>
    <x v="0"/>
    <s v="152689 "/>
    <s v="376963"/>
    <n v="888"/>
    <n v="4440"/>
    <n v="2220"/>
    <d v="2020-10-16T00:00:00"/>
    <x v="0"/>
    <x v="2"/>
    <x v="3"/>
    <x v="1022"/>
    <x v="3"/>
    <x v="1"/>
    <n v="2020"/>
  </r>
  <r>
    <x v="2"/>
    <s v="325698 "/>
    <s v="907453"/>
    <n v="914"/>
    <n v="4570"/>
    <n v="2285"/>
    <d v="2020-10-17T00:00:00"/>
    <x v="0"/>
    <x v="2"/>
    <x v="3"/>
    <x v="1023"/>
    <x v="3"/>
    <x v="1"/>
    <n v="2020"/>
  </r>
  <r>
    <x v="1"/>
    <s v="985245 "/>
    <s v="542652"/>
    <n v="275"/>
    <n v="1375"/>
    <n v="687.5"/>
    <d v="2020-10-16T00:00:00"/>
    <x v="0"/>
    <x v="2"/>
    <x v="3"/>
    <x v="1023"/>
    <x v="3"/>
    <x v="1"/>
    <n v="2020"/>
  </r>
  <r>
    <x v="1"/>
    <s v="985245 "/>
    <s v="722994"/>
    <n v="669"/>
    <n v="3345"/>
    <n v="1672.5"/>
    <d v="2020-10-16T00:00:00"/>
    <x v="0"/>
    <x v="2"/>
    <x v="3"/>
    <x v="1023"/>
    <x v="3"/>
    <x v="1"/>
    <n v="2020"/>
  </r>
  <r>
    <x v="1"/>
    <s v="985245 "/>
    <s v="421209"/>
    <n v="344"/>
    <n v="1720"/>
    <n v="860"/>
    <d v="2020-10-16T00:00:00"/>
    <x v="0"/>
    <x v="2"/>
    <x v="3"/>
    <x v="1023"/>
    <x v="3"/>
    <x v="1"/>
    <n v="2020"/>
  </r>
  <r>
    <x v="1"/>
    <s v="985245 "/>
    <s v="239072"/>
    <n v="389"/>
    <n v="1945"/>
    <n v="972.5"/>
    <d v="2020-10-15T00:00:00"/>
    <x v="0"/>
    <x v="2"/>
    <x v="3"/>
    <x v="1024"/>
    <x v="3"/>
    <x v="1"/>
    <n v="2020"/>
  </r>
  <r>
    <x v="3"/>
    <s v="785432 "/>
    <s v="230894"/>
    <n v="630"/>
    <n v="3150"/>
    <n v="1575"/>
    <d v="2020-10-15T00:00:00"/>
    <x v="0"/>
    <x v="2"/>
    <x v="3"/>
    <x v="1024"/>
    <x v="3"/>
    <x v="1"/>
    <n v="2020"/>
  </r>
  <r>
    <x v="2"/>
    <s v="325698 "/>
    <s v="444842"/>
    <n v="344"/>
    <n v="1720"/>
    <n v="860"/>
    <d v="2020-10-16T00:00:00"/>
    <x v="0"/>
    <x v="2"/>
    <x v="3"/>
    <x v="1025"/>
    <x v="3"/>
    <x v="1"/>
    <n v="2020"/>
  </r>
  <r>
    <x v="1"/>
    <s v="985245 "/>
    <s v="137793"/>
    <n v="941"/>
    <n v="4705"/>
    <n v="2352.5"/>
    <d v="2020-10-14T00:00:00"/>
    <x v="0"/>
    <x v="2"/>
    <x v="3"/>
    <x v="1025"/>
    <x v="3"/>
    <x v="1"/>
    <n v="2020"/>
  </r>
  <r>
    <x v="1"/>
    <s v="985245 "/>
    <s v="537482"/>
    <n v="287"/>
    <n v="1435"/>
    <n v="717.5"/>
    <d v="2020-10-14T00:00:00"/>
    <x v="0"/>
    <x v="2"/>
    <x v="3"/>
    <x v="1025"/>
    <x v="3"/>
    <x v="1"/>
    <n v="2020"/>
  </r>
  <r>
    <x v="4"/>
    <s v="452584 "/>
    <s v="817213"/>
    <n v="994"/>
    <n v="4970"/>
    <n v="2485"/>
    <d v="2020-10-15T00:00:00"/>
    <x v="0"/>
    <x v="2"/>
    <x v="3"/>
    <x v="1026"/>
    <x v="3"/>
    <x v="1"/>
    <n v="2020"/>
  </r>
  <r>
    <x v="2"/>
    <s v="325698 "/>
    <s v="679459"/>
    <n v="598"/>
    <n v="2990"/>
    <n v="1495"/>
    <d v="2020-10-15T00:00:00"/>
    <x v="0"/>
    <x v="2"/>
    <x v="3"/>
    <x v="1026"/>
    <x v="3"/>
    <x v="1"/>
    <n v="2020"/>
  </r>
  <r>
    <x v="1"/>
    <s v="985245 "/>
    <s v="205399"/>
    <n v="513"/>
    <n v="2565"/>
    <n v="1282.5"/>
    <d v="2020-10-12T00:00:00"/>
    <x v="0"/>
    <x v="2"/>
    <x v="3"/>
    <x v="1027"/>
    <x v="3"/>
    <x v="1"/>
    <n v="2020"/>
  </r>
  <r>
    <x v="0"/>
    <s v="152689 "/>
    <s v="824586"/>
    <n v="537"/>
    <n v="2685"/>
    <n v="1342.5"/>
    <d v="2020-10-11T00:00:00"/>
    <x v="0"/>
    <x v="2"/>
    <x v="3"/>
    <x v="1027"/>
    <x v="3"/>
    <x v="1"/>
    <n v="2020"/>
  </r>
  <r>
    <x v="1"/>
    <s v="985245 "/>
    <s v="862433"/>
    <n v="194"/>
    <n v="970"/>
    <n v="485"/>
    <d v="2020-10-11T00:00:00"/>
    <x v="0"/>
    <x v="2"/>
    <x v="3"/>
    <x v="1028"/>
    <x v="3"/>
    <x v="1"/>
    <n v="2020"/>
  </r>
  <r>
    <x v="4"/>
    <s v="452584 "/>
    <s v="814288"/>
    <n v="338"/>
    <n v="1690"/>
    <n v="845"/>
    <d v="2020-10-12T00:00:00"/>
    <x v="0"/>
    <x v="2"/>
    <x v="3"/>
    <x v="1029"/>
    <x v="3"/>
    <x v="1"/>
    <n v="2020"/>
  </r>
  <r>
    <x v="2"/>
    <s v="325698 "/>
    <s v="288993"/>
    <n v="594"/>
    <n v="2970"/>
    <n v="1485"/>
    <d v="2020-10-11T00:00:00"/>
    <x v="0"/>
    <x v="2"/>
    <x v="3"/>
    <x v="1030"/>
    <x v="3"/>
    <x v="1"/>
    <n v="2020"/>
  </r>
  <r>
    <x v="2"/>
    <s v="325698 "/>
    <s v="855210"/>
    <n v="998"/>
    <n v="4990"/>
    <n v="2495"/>
    <d v="2020-10-11T00:00:00"/>
    <x v="0"/>
    <x v="2"/>
    <x v="3"/>
    <x v="1030"/>
    <x v="3"/>
    <x v="1"/>
    <n v="2020"/>
  </r>
  <r>
    <x v="2"/>
    <s v="325698 "/>
    <s v="842733"/>
    <n v="145"/>
    <n v="725"/>
    <n v="362.5"/>
    <d v="2020-10-10T00:00:00"/>
    <x v="0"/>
    <x v="2"/>
    <x v="3"/>
    <x v="1031"/>
    <x v="3"/>
    <x v="1"/>
    <n v="2020"/>
  </r>
  <r>
    <x v="2"/>
    <s v="325698 "/>
    <s v="447940"/>
    <n v="402"/>
    <n v="2010"/>
    <n v="1005"/>
    <d v="2020-10-08T00:00:00"/>
    <x v="0"/>
    <x v="2"/>
    <x v="3"/>
    <x v="1032"/>
    <x v="3"/>
    <x v="1"/>
    <n v="2020"/>
  </r>
  <r>
    <x v="0"/>
    <s v="152689 "/>
    <s v="256598"/>
    <n v="240"/>
    <n v="1200"/>
    <n v="600"/>
    <d v="2020-10-06T00:00:00"/>
    <x v="0"/>
    <x v="2"/>
    <x v="3"/>
    <x v="1032"/>
    <x v="3"/>
    <x v="1"/>
    <n v="2020"/>
  </r>
  <r>
    <x v="3"/>
    <s v="785432 "/>
    <s v="349180"/>
    <n v="278"/>
    <n v="1390"/>
    <n v="695"/>
    <d v="2020-10-06T00:00:00"/>
    <x v="0"/>
    <x v="2"/>
    <x v="3"/>
    <x v="1033"/>
    <x v="3"/>
    <x v="1"/>
    <n v="2020"/>
  </r>
  <r>
    <x v="2"/>
    <s v="325698 "/>
    <s v="357032"/>
    <n v="226"/>
    <n v="1130"/>
    <n v="565"/>
    <d v="2020-10-06T00:00:00"/>
    <x v="0"/>
    <x v="2"/>
    <x v="3"/>
    <x v="1034"/>
    <x v="3"/>
    <x v="1"/>
    <n v="2020"/>
  </r>
  <r>
    <x v="3"/>
    <s v="785432 "/>
    <s v="473006"/>
    <n v="494"/>
    <n v="2470"/>
    <n v="1235"/>
    <d v="2020-10-03T00:00:00"/>
    <x v="0"/>
    <x v="2"/>
    <x v="3"/>
    <x v="1034"/>
    <x v="3"/>
    <x v="1"/>
    <n v="2020"/>
  </r>
  <r>
    <x v="3"/>
    <s v="785432 "/>
    <s v="772310"/>
    <n v="547"/>
    <n v="2735"/>
    <n v="1367.5"/>
    <d v="2020-10-02T00:00:00"/>
    <x v="0"/>
    <x v="2"/>
    <x v="3"/>
    <x v="1035"/>
    <x v="3"/>
    <x v="1"/>
    <n v="2020"/>
  </r>
  <r>
    <x v="0"/>
    <s v="152689 "/>
    <s v="247536"/>
    <n v="325"/>
    <n v="1625"/>
    <n v="812.5"/>
    <d v="2020-10-01T00:00:00"/>
    <x v="0"/>
    <x v="2"/>
    <x v="3"/>
    <x v="1036"/>
    <x v="3"/>
    <x v="1"/>
    <n v="2020"/>
  </r>
  <r>
    <x v="2"/>
    <s v="325698 "/>
    <s v="813315"/>
    <n v="358"/>
    <n v="1790"/>
    <n v="895"/>
    <d v="2020-10-03T00:00:00"/>
    <x v="0"/>
    <x v="2"/>
    <x v="3"/>
    <x v="1037"/>
    <x v="3"/>
    <x v="1"/>
    <n v="2020"/>
  </r>
  <r>
    <x v="1"/>
    <s v="985245 "/>
    <s v="325227"/>
    <n v="923"/>
    <n v="4615"/>
    <n v="2307.5"/>
    <d v="2020-10-02T00:00:00"/>
    <x v="0"/>
    <x v="2"/>
    <x v="3"/>
    <x v="1037"/>
    <x v="3"/>
    <x v="1"/>
    <n v="2020"/>
  </r>
  <r>
    <x v="1"/>
    <s v="985245 "/>
    <s v="272980"/>
    <n v="304"/>
    <n v="1520"/>
    <n v="760"/>
    <d v="2020-09-30T00:00:00"/>
    <x v="0"/>
    <x v="3"/>
    <x v="3"/>
    <x v="1038"/>
    <x v="3"/>
    <x v="1"/>
    <n v="2020"/>
  </r>
  <r>
    <x v="3"/>
    <s v="785432 "/>
    <s v="397421"/>
    <n v="914"/>
    <n v="4570"/>
    <n v="2285"/>
    <d v="2020-09-28T00:00:00"/>
    <x v="0"/>
    <x v="3"/>
    <x v="3"/>
    <x v="1039"/>
    <x v="3"/>
    <x v="1"/>
    <n v="2020"/>
  </r>
  <r>
    <x v="2"/>
    <s v="325698 "/>
    <s v="646896"/>
    <n v="870"/>
    <n v="4350"/>
    <n v="2175"/>
    <d v="2020-09-28T00:00:00"/>
    <x v="0"/>
    <x v="3"/>
    <x v="3"/>
    <x v="1040"/>
    <x v="4"/>
    <x v="2"/>
    <n v="2020"/>
  </r>
  <r>
    <x v="1"/>
    <s v="985245 "/>
    <s v="522003"/>
    <n v="994"/>
    <n v="4970"/>
    <n v="2485"/>
    <d v="2020-09-26T00:00:00"/>
    <x v="0"/>
    <x v="3"/>
    <x v="3"/>
    <x v="1040"/>
    <x v="4"/>
    <x v="2"/>
    <n v="2020"/>
  </r>
  <r>
    <x v="3"/>
    <s v="785432 "/>
    <s v="229340"/>
    <n v="221"/>
    <n v="1105"/>
    <n v="552.5"/>
    <d v="2020-09-26T00:00:00"/>
    <x v="0"/>
    <x v="3"/>
    <x v="3"/>
    <x v="1040"/>
    <x v="4"/>
    <x v="2"/>
    <n v="2020"/>
  </r>
  <r>
    <x v="0"/>
    <s v="152689 "/>
    <s v="790995"/>
    <n v="223"/>
    <n v="1115"/>
    <n v="557.5"/>
    <d v="2020-09-25T00:00:00"/>
    <x v="0"/>
    <x v="3"/>
    <x v="3"/>
    <x v="1040"/>
    <x v="4"/>
    <x v="2"/>
    <n v="2020"/>
  </r>
  <r>
    <x v="1"/>
    <s v="985245 "/>
    <s v="802156"/>
    <n v="807"/>
    <n v="4035"/>
    <n v="2017.5"/>
    <d v="2020-09-25T00:00:00"/>
    <x v="0"/>
    <x v="3"/>
    <x v="3"/>
    <x v="1041"/>
    <x v="4"/>
    <x v="2"/>
    <n v="2020"/>
  </r>
  <r>
    <x v="3"/>
    <s v="785432 "/>
    <s v="330850"/>
    <n v="710"/>
    <n v="3550"/>
    <n v="1775"/>
    <d v="2020-09-23T00:00:00"/>
    <x v="0"/>
    <x v="3"/>
    <x v="3"/>
    <x v="1041"/>
    <x v="4"/>
    <x v="2"/>
    <n v="2020"/>
  </r>
  <r>
    <x v="3"/>
    <s v="785432 "/>
    <s v="891463"/>
    <n v="696"/>
    <n v="3480"/>
    <n v="1740"/>
    <d v="2020-09-22T00:00:00"/>
    <x v="0"/>
    <x v="3"/>
    <x v="3"/>
    <x v="1042"/>
    <x v="4"/>
    <x v="2"/>
    <n v="2020"/>
  </r>
  <r>
    <x v="0"/>
    <s v="152689 "/>
    <s v="413110"/>
    <n v="505"/>
    <n v="2525"/>
    <n v="1262.5"/>
    <d v="2020-09-22T00:00:00"/>
    <x v="0"/>
    <x v="3"/>
    <x v="3"/>
    <x v="1042"/>
    <x v="4"/>
    <x v="2"/>
    <n v="2020"/>
  </r>
  <r>
    <x v="1"/>
    <s v="985245 "/>
    <s v="786776"/>
    <n v="924"/>
    <n v="4620"/>
    <n v="2310"/>
    <d v="2020-09-22T00:00:00"/>
    <x v="0"/>
    <x v="3"/>
    <x v="3"/>
    <x v="1043"/>
    <x v="4"/>
    <x v="2"/>
    <n v="2020"/>
  </r>
  <r>
    <x v="0"/>
    <s v="152689 "/>
    <s v="385190"/>
    <n v="578"/>
    <n v="2890"/>
    <n v="1445"/>
    <d v="2020-09-21T00:00:00"/>
    <x v="0"/>
    <x v="3"/>
    <x v="3"/>
    <x v="1043"/>
    <x v="4"/>
    <x v="2"/>
    <n v="2020"/>
  </r>
  <r>
    <x v="2"/>
    <s v="325698 "/>
    <s v="823232"/>
    <n v="336"/>
    <n v="1680"/>
    <n v="840"/>
    <d v="2020-09-23T00:00:00"/>
    <x v="0"/>
    <x v="3"/>
    <x v="3"/>
    <x v="1044"/>
    <x v="4"/>
    <x v="2"/>
    <n v="2020"/>
  </r>
  <r>
    <x v="2"/>
    <s v="325698 "/>
    <s v="801479"/>
    <n v="798"/>
    <n v="3990"/>
    <n v="1995"/>
    <d v="2020-09-23T00:00:00"/>
    <x v="0"/>
    <x v="3"/>
    <x v="3"/>
    <x v="1044"/>
    <x v="4"/>
    <x v="2"/>
    <n v="2020"/>
  </r>
  <r>
    <x v="3"/>
    <s v="785432 "/>
    <s v="112557"/>
    <n v="914"/>
    <n v="4570"/>
    <n v="2285"/>
    <d v="2020-09-21T00:00:00"/>
    <x v="0"/>
    <x v="3"/>
    <x v="3"/>
    <x v="1044"/>
    <x v="4"/>
    <x v="2"/>
    <n v="2020"/>
  </r>
  <r>
    <x v="0"/>
    <s v="152689 "/>
    <s v="285527"/>
    <n v="158"/>
    <n v="790"/>
    <n v="395"/>
    <d v="2020-09-20T00:00:00"/>
    <x v="0"/>
    <x v="3"/>
    <x v="3"/>
    <x v="1044"/>
    <x v="4"/>
    <x v="2"/>
    <n v="2020"/>
  </r>
  <r>
    <x v="1"/>
    <s v="985245 "/>
    <s v="648206"/>
    <n v="326"/>
    <n v="1630"/>
    <n v="815"/>
    <d v="2020-09-20T00:00:00"/>
    <x v="0"/>
    <x v="3"/>
    <x v="3"/>
    <x v="1045"/>
    <x v="4"/>
    <x v="2"/>
    <n v="2020"/>
  </r>
  <r>
    <x v="1"/>
    <s v="985245 "/>
    <s v="828741"/>
    <n v="929"/>
    <n v="4645"/>
    <n v="2322.5"/>
    <d v="2020-09-20T00:00:00"/>
    <x v="0"/>
    <x v="3"/>
    <x v="3"/>
    <x v="1046"/>
    <x v="4"/>
    <x v="2"/>
    <n v="2020"/>
  </r>
  <r>
    <x v="1"/>
    <s v="985245 "/>
    <s v="698606"/>
    <n v="351"/>
    <n v="1755"/>
    <n v="877.5"/>
    <d v="2020-09-19T00:00:00"/>
    <x v="0"/>
    <x v="3"/>
    <x v="3"/>
    <x v="1046"/>
    <x v="4"/>
    <x v="2"/>
    <n v="2020"/>
  </r>
  <r>
    <x v="2"/>
    <s v="325698 "/>
    <s v="875333"/>
    <n v="645"/>
    <n v="3225"/>
    <n v="1612.5"/>
    <d v="2020-09-19T00:00:00"/>
    <x v="0"/>
    <x v="3"/>
    <x v="3"/>
    <x v="1047"/>
    <x v="4"/>
    <x v="2"/>
    <n v="2020"/>
  </r>
  <r>
    <x v="2"/>
    <s v="325698 "/>
    <s v="213622"/>
    <n v="719"/>
    <n v="3595"/>
    <n v="1797.5"/>
    <d v="2020-09-19T00:00:00"/>
    <x v="0"/>
    <x v="3"/>
    <x v="3"/>
    <x v="1047"/>
    <x v="4"/>
    <x v="2"/>
    <n v="2020"/>
  </r>
  <r>
    <x v="0"/>
    <s v="152689 "/>
    <s v="529538"/>
    <n v="362"/>
    <n v="1810"/>
    <n v="905"/>
    <d v="2020-09-17T00:00:00"/>
    <x v="0"/>
    <x v="3"/>
    <x v="3"/>
    <x v="1047"/>
    <x v="4"/>
    <x v="2"/>
    <n v="2020"/>
  </r>
  <r>
    <x v="3"/>
    <s v="785432 "/>
    <s v="424877"/>
    <n v="569"/>
    <n v="2845"/>
    <n v="1422.5"/>
    <d v="2020-09-17T00:00:00"/>
    <x v="0"/>
    <x v="3"/>
    <x v="3"/>
    <x v="1048"/>
    <x v="4"/>
    <x v="2"/>
    <n v="2020"/>
  </r>
  <r>
    <x v="0"/>
    <s v="152689 "/>
    <s v="226348"/>
    <n v="132"/>
    <n v="660"/>
    <n v="330"/>
    <d v="2020-09-16T00:00:00"/>
    <x v="0"/>
    <x v="3"/>
    <x v="3"/>
    <x v="1048"/>
    <x v="4"/>
    <x v="2"/>
    <n v="2020"/>
  </r>
  <r>
    <x v="2"/>
    <s v="325698 "/>
    <s v="912523"/>
    <n v="338"/>
    <n v="1690"/>
    <n v="845"/>
    <d v="2020-09-18T00:00:00"/>
    <x v="0"/>
    <x v="3"/>
    <x v="3"/>
    <x v="1049"/>
    <x v="4"/>
    <x v="2"/>
    <n v="2020"/>
  </r>
  <r>
    <x v="3"/>
    <s v="785432 "/>
    <s v="903906"/>
    <n v="181"/>
    <n v="905"/>
    <n v="452.5"/>
    <d v="2020-09-15T00:00:00"/>
    <x v="0"/>
    <x v="3"/>
    <x v="3"/>
    <x v="1049"/>
    <x v="4"/>
    <x v="2"/>
    <n v="2020"/>
  </r>
  <r>
    <x v="4"/>
    <s v="452584 "/>
    <s v="420070"/>
    <n v="624"/>
    <n v="3120"/>
    <n v="1560"/>
    <d v="2020-09-17T00:00:00"/>
    <x v="0"/>
    <x v="3"/>
    <x v="3"/>
    <x v="1050"/>
    <x v="4"/>
    <x v="2"/>
    <n v="2020"/>
  </r>
  <r>
    <x v="1"/>
    <s v="985245 "/>
    <s v="891014"/>
    <n v="817"/>
    <n v="4085"/>
    <n v="2042.5"/>
    <d v="2020-09-14T00:00:00"/>
    <x v="0"/>
    <x v="3"/>
    <x v="3"/>
    <x v="1051"/>
    <x v="4"/>
    <x v="2"/>
    <n v="2020"/>
  </r>
  <r>
    <x v="2"/>
    <s v="325698 "/>
    <s v="434559"/>
    <n v="951"/>
    <n v="4755"/>
    <n v="2377.5"/>
    <d v="2020-09-15T00:00:00"/>
    <x v="0"/>
    <x v="3"/>
    <x v="3"/>
    <x v="1052"/>
    <x v="4"/>
    <x v="2"/>
    <n v="2020"/>
  </r>
  <r>
    <x v="2"/>
    <s v="325698 "/>
    <s v="883904"/>
    <n v="290"/>
    <n v="1450"/>
    <n v="725"/>
    <d v="2020-09-15T00:00:00"/>
    <x v="0"/>
    <x v="3"/>
    <x v="3"/>
    <x v="1052"/>
    <x v="4"/>
    <x v="2"/>
    <n v="2020"/>
  </r>
  <r>
    <x v="3"/>
    <s v="785432 "/>
    <s v="472936"/>
    <n v="266"/>
    <n v="1330"/>
    <n v="665"/>
    <d v="2020-09-12T00:00:00"/>
    <x v="0"/>
    <x v="3"/>
    <x v="3"/>
    <x v="1052"/>
    <x v="4"/>
    <x v="2"/>
    <n v="2020"/>
  </r>
  <r>
    <x v="4"/>
    <s v="452584 "/>
    <s v="774368"/>
    <n v="595"/>
    <n v="2975"/>
    <n v="1487.5"/>
    <d v="2020-09-14T00:00:00"/>
    <x v="0"/>
    <x v="3"/>
    <x v="3"/>
    <x v="1053"/>
    <x v="4"/>
    <x v="2"/>
    <n v="2020"/>
  </r>
  <r>
    <x v="1"/>
    <s v="985245 "/>
    <s v="675332"/>
    <n v="174"/>
    <n v="870"/>
    <n v="435"/>
    <d v="2020-09-12T00:00:00"/>
    <x v="0"/>
    <x v="3"/>
    <x v="3"/>
    <x v="1053"/>
    <x v="4"/>
    <x v="2"/>
    <n v="2020"/>
  </r>
  <r>
    <x v="2"/>
    <s v="325698 "/>
    <s v="484163"/>
    <n v="305"/>
    <n v="1525"/>
    <n v="762.5"/>
    <d v="2020-09-13T00:00:00"/>
    <x v="0"/>
    <x v="3"/>
    <x v="3"/>
    <x v="1054"/>
    <x v="4"/>
    <x v="2"/>
    <n v="2020"/>
  </r>
  <r>
    <x v="1"/>
    <s v="985245 "/>
    <s v="392094"/>
    <n v="116"/>
    <n v="580"/>
    <n v="290"/>
    <d v="2020-09-11T00:00:00"/>
    <x v="0"/>
    <x v="3"/>
    <x v="3"/>
    <x v="1054"/>
    <x v="4"/>
    <x v="2"/>
    <n v="2020"/>
  </r>
  <r>
    <x v="2"/>
    <s v="325698 "/>
    <s v="556763"/>
    <n v="959"/>
    <n v="4795"/>
    <n v="2397.5"/>
    <d v="2020-09-12T00:00:00"/>
    <x v="0"/>
    <x v="3"/>
    <x v="3"/>
    <x v="1055"/>
    <x v="4"/>
    <x v="2"/>
    <n v="2020"/>
  </r>
  <r>
    <x v="2"/>
    <s v="325698 "/>
    <s v="440095"/>
    <n v="724"/>
    <n v="3620"/>
    <n v="1810"/>
    <d v="2020-09-12T00:00:00"/>
    <x v="0"/>
    <x v="3"/>
    <x v="3"/>
    <x v="1055"/>
    <x v="4"/>
    <x v="2"/>
    <n v="2020"/>
  </r>
  <r>
    <x v="2"/>
    <s v="325698 "/>
    <s v="458923"/>
    <n v="991"/>
    <n v="4955"/>
    <n v="2477.5"/>
    <d v="2020-09-12T00:00:00"/>
    <x v="0"/>
    <x v="3"/>
    <x v="3"/>
    <x v="1055"/>
    <x v="4"/>
    <x v="2"/>
    <n v="2020"/>
  </r>
  <r>
    <x v="3"/>
    <s v="785432 "/>
    <s v="443908"/>
    <n v="814"/>
    <n v="4070"/>
    <n v="2035"/>
    <d v="2020-09-10T00:00:00"/>
    <x v="0"/>
    <x v="3"/>
    <x v="3"/>
    <x v="1055"/>
    <x v="4"/>
    <x v="2"/>
    <n v="2020"/>
  </r>
  <r>
    <x v="0"/>
    <s v="152689 "/>
    <s v="399261"/>
    <n v="76"/>
    <n v="380"/>
    <n v="190"/>
    <d v="2020-09-08T00:00:00"/>
    <x v="0"/>
    <x v="3"/>
    <x v="3"/>
    <x v="1056"/>
    <x v="4"/>
    <x v="2"/>
    <n v="2020"/>
  </r>
  <r>
    <x v="2"/>
    <s v="325698 "/>
    <s v="553123"/>
    <n v="583"/>
    <n v="2915"/>
    <n v="1457.5"/>
    <d v="2020-09-10T00:00:00"/>
    <x v="0"/>
    <x v="3"/>
    <x v="3"/>
    <x v="1057"/>
    <x v="4"/>
    <x v="2"/>
    <n v="2020"/>
  </r>
  <r>
    <x v="1"/>
    <s v="985245 "/>
    <s v="986380"/>
    <n v="296"/>
    <n v="1480"/>
    <n v="740"/>
    <d v="2020-09-08T00:00:00"/>
    <x v="0"/>
    <x v="3"/>
    <x v="3"/>
    <x v="1057"/>
    <x v="4"/>
    <x v="2"/>
    <n v="2020"/>
  </r>
  <r>
    <x v="1"/>
    <s v="985245 "/>
    <s v="240134"/>
    <n v="59"/>
    <n v="295"/>
    <n v="147.5"/>
    <d v="2020-09-08T00:00:00"/>
    <x v="0"/>
    <x v="3"/>
    <x v="3"/>
    <x v="1058"/>
    <x v="4"/>
    <x v="2"/>
    <n v="2020"/>
  </r>
  <r>
    <x v="1"/>
    <s v="985245 "/>
    <s v="237292"/>
    <n v="485"/>
    <n v="2425"/>
    <n v="1212.5"/>
    <d v="2020-09-07T00:00:00"/>
    <x v="0"/>
    <x v="3"/>
    <x v="3"/>
    <x v="1059"/>
    <x v="4"/>
    <x v="2"/>
    <n v="2020"/>
  </r>
  <r>
    <x v="1"/>
    <s v="985245 "/>
    <s v="575740"/>
    <n v="864"/>
    <n v="4320"/>
    <n v="2160"/>
    <d v="2020-09-06T00:00:00"/>
    <x v="0"/>
    <x v="3"/>
    <x v="3"/>
    <x v="1059"/>
    <x v="4"/>
    <x v="2"/>
    <n v="2020"/>
  </r>
  <r>
    <x v="1"/>
    <s v="985245 "/>
    <s v="146974"/>
    <n v="280"/>
    <n v="1400"/>
    <n v="700"/>
    <d v="2020-09-06T00:00:00"/>
    <x v="0"/>
    <x v="3"/>
    <x v="3"/>
    <x v="1059"/>
    <x v="4"/>
    <x v="2"/>
    <n v="2020"/>
  </r>
  <r>
    <x v="3"/>
    <s v="785432 "/>
    <s v="620966"/>
    <n v="856"/>
    <n v="4280"/>
    <n v="2140"/>
    <d v="2020-09-05T00:00:00"/>
    <x v="0"/>
    <x v="3"/>
    <x v="3"/>
    <x v="1060"/>
    <x v="4"/>
    <x v="2"/>
    <n v="2020"/>
  </r>
  <r>
    <x v="0"/>
    <s v="152689 "/>
    <s v="935645"/>
    <n v="924"/>
    <n v="4620"/>
    <n v="2310"/>
    <d v="2020-09-04T00:00:00"/>
    <x v="0"/>
    <x v="3"/>
    <x v="3"/>
    <x v="1060"/>
    <x v="4"/>
    <x v="2"/>
    <n v="2020"/>
  </r>
  <r>
    <x v="2"/>
    <s v="325698 "/>
    <s v="928371"/>
    <n v="767"/>
    <n v="3835"/>
    <n v="1917.5"/>
    <d v="2020-09-06T00:00:00"/>
    <x v="0"/>
    <x v="3"/>
    <x v="3"/>
    <x v="1061"/>
    <x v="4"/>
    <x v="2"/>
    <n v="2020"/>
  </r>
  <r>
    <x v="1"/>
    <s v="985245 "/>
    <s v="361767"/>
    <n v="865"/>
    <n v="4325"/>
    <n v="2162.5"/>
    <d v="2020-09-04T00:00:00"/>
    <x v="0"/>
    <x v="3"/>
    <x v="3"/>
    <x v="1061"/>
    <x v="4"/>
    <x v="2"/>
    <n v="2020"/>
  </r>
  <r>
    <x v="2"/>
    <s v="325698 "/>
    <s v="288307"/>
    <n v="870"/>
    <n v="4350"/>
    <n v="2175"/>
    <d v="2020-09-04T00:00:00"/>
    <x v="0"/>
    <x v="3"/>
    <x v="3"/>
    <x v="1062"/>
    <x v="4"/>
    <x v="2"/>
    <n v="2020"/>
  </r>
  <r>
    <x v="3"/>
    <s v="785432 "/>
    <s v="812474"/>
    <n v="812"/>
    <n v="4060"/>
    <n v="2030"/>
    <d v="2020-09-03T00:00:00"/>
    <x v="0"/>
    <x v="3"/>
    <x v="3"/>
    <x v="1062"/>
    <x v="4"/>
    <x v="2"/>
    <n v="2020"/>
  </r>
  <r>
    <x v="2"/>
    <s v="325698 "/>
    <s v="107296"/>
    <n v="344"/>
    <n v="1720"/>
    <n v="860"/>
    <d v="2020-09-04T00:00:00"/>
    <x v="0"/>
    <x v="3"/>
    <x v="3"/>
    <x v="1063"/>
    <x v="4"/>
    <x v="2"/>
    <n v="2020"/>
  </r>
  <r>
    <x v="3"/>
    <s v="785432 "/>
    <s v="481646"/>
    <n v="999"/>
    <n v="4995"/>
    <n v="2497.5"/>
    <d v="2020-09-02T00:00:00"/>
    <x v="0"/>
    <x v="3"/>
    <x v="3"/>
    <x v="1063"/>
    <x v="4"/>
    <x v="2"/>
    <n v="2020"/>
  </r>
  <r>
    <x v="0"/>
    <s v="152689 "/>
    <s v="457359"/>
    <n v="243"/>
    <n v="1215"/>
    <n v="607.5"/>
    <d v="2020-09-01T00:00:00"/>
    <x v="0"/>
    <x v="3"/>
    <x v="3"/>
    <x v="1063"/>
    <x v="4"/>
    <x v="2"/>
    <n v="2020"/>
  </r>
  <r>
    <x v="2"/>
    <s v="325698 "/>
    <s v="151502"/>
    <n v="631"/>
    <n v="3155"/>
    <n v="1577.5"/>
    <d v="2020-09-03T00:00:00"/>
    <x v="0"/>
    <x v="3"/>
    <x v="3"/>
    <x v="1064"/>
    <x v="4"/>
    <x v="2"/>
    <n v="2020"/>
  </r>
  <r>
    <x v="3"/>
    <s v="785432 "/>
    <s v="628174"/>
    <n v="356"/>
    <n v="1780"/>
    <n v="890"/>
    <d v="2020-08-31T00:00:00"/>
    <x v="0"/>
    <x v="4"/>
    <x v="3"/>
    <x v="1064"/>
    <x v="4"/>
    <x v="2"/>
    <n v="2020"/>
  </r>
  <r>
    <x v="3"/>
    <s v="785432 "/>
    <s v="508231"/>
    <n v="841"/>
    <n v="4205"/>
    <n v="2102.5"/>
    <d v="2020-08-30T00:00:00"/>
    <x v="0"/>
    <x v="4"/>
    <x v="3"/>
    <x v="1065"/>
    <x v="4"/>
    <x v="2"/>
    <n v="2020"/>
  </r>
  <r>
    <x v="0"/>
    <s v="152689 "/>
    <s v="666065"/>
    <n v="643"/>
    <n v="3215"/>
    <n v="1607.5"/>
    <d v="2020-08-30T00:00:00"/>
    <x v="0"/>
    <x v="4"/>
    <x v="3"/>
    <x v="1065"/>
    <x v="4"/>
    <x v="2"/>
    <n v="2020"/>
  </r>
  <r>
    <x v="2"/>
    <s v="325698 "/>
    <s v="657662"/>
    <n v="673"/>
    <n v="3365"/>
    <n v="1682.5"/>
    <d v="2020-09-01T00:00:00"/>
    <x v="0"/>
    <x v="3"/>
    <x v="3"/>
    <x v="1066"/>
    <x v="4"/>
    <x v="2"/>
    <n v="2020"/>
  </r>
  <r>
    <x v="1"/>
    <s v="985245 "/>
    <s v="590302"/>
    <n v="685"/>
    <n v="3425"/>
    <n v="1712.5"/>
    <d v="2020-08-30T00:00:00"/>
    <x v="0"/>
    <x v="4"/>
    <x v="3"/>
    <x v="1066"/>
    <x v="4"/>
    <x v="2"/>
    <n v="2020"/>
  </r>
  <r>
    <x v="1"/>
    <s v="985245 "/>
    <s v="330456"/>
    <n v="929"/>
    <n v="4645"/>
    <n v="2322.5"/>
    <d v="2020-08-30T00:00:00"/>
    <x v="0"/>
    <x v="4"/>
    <x v="3"/>
    <x v="1067"/>
    <x v="4"/>
    <x v="2"/>
    <n v="2020"/>
  </r>
  <r>
    <x v="1"/>
    <s v="985245 "/>
    <s v="266567"/>
    <n v="322"/>
    <n v="1610"/>
    <n v="805"/>
    <d v="2020-08-27T00:00:00"/>
    <x v="0"/>
    <x v="4"/>
    <x v="3"/>
    <x v="1068"/>
    <x v="5"/>
    <x v="2"/>
    <n v="2020"/>
  </r>
  <r>
    <x v="1"/>
    <s v="985245 "/>
    <s v="587650"/>
    <n v="725"/>
    <n v="3625"/>
    <n v="1812.5"/>
    <d v="2020-08-26T00:00:00"/>
    <x v="0"/>
    <x v="4"/>
    <x v="3"/>
    <x v="1068"/>
    <x v="5"/>
    <x v="2"/>
    <n v="2020"/>
  </r>
  <r>
    <x v="2"/>
    <s v="325698 "/>
    <s v="537636"/>
    <n v="72"/>
    <n v="360"/>
    <n v="180"/>
    <d v="2020-08-26T00:00:00"/>
    <x v="0"/>
    <x v="4"/>
    <x v="3"/>
    <x v="1069"/>
    <x v="5"/>
    <x v="2"/>
    <n v="2020"/>
  </r>
  <r>
    <x v="0"/>
    <s v="152689 "/>
    <s v="276551"/>
    <n v="952"/>
    <n v="4760"/>
    <n v="2380"/>
    <d v="2020-08-24T00:00:00"/>
    <x v="0"/>
    <x v="4"/>
    <x v="3"/>
    <x v="1069"/>
    <x v="5"/>
    <x v="2"/>
    <n v="2020"/>
  </r>
  <r>
    <x v="1"/>
    <s v="985245 "/>
    <s v="306161"/>
    <n v="137"/>
    <n v="685"/>
    <n v="342.5"/>
    <d v="2020-08-25T00:00:00"/>
    <x v="0"/>
    <x v="4"/>
    <x v="3"/>
    <x v="1070"/>
    <x v="5"/>
    <x v="2"/>
    <n v="2020"/>
  </r>
  <r>
    <x v="1"/>
    <s v="985245 "/>
    <s v="635739"/>
    <n v="300"/>
    <n v="1500"/>
    <n v="750"/>
    <d v="2020-08-24T00:00:00"/>
    <x v="0"/>
    <x v="4"/>
    <x v="3"/>
    <x v="1070"/>
    <x v="5"/>
    <x v="2"/>
    <n v="2020"/>
  </r>
  <r>
    <x v="2"/>
    <s v="325698 "/>
    <s v="832942"/>
    <n v="203"/>
    <n v="1015"/>
    <n v="507.5"/>
    <d v="2020-08-24T00:00:00"/>
    <x v="0"/>
    <x v="4"/>
    <x v="3"/>
    <x v="1071"/>
    <x v="5"/>
    <x v="2"/>
    <n v="2020"/>
  </r>
  <r>
    <x v="2"/>
    <s v="325698 "/>
    <s v="935387"/>
    <n v="204"/>
    <n v="1020"/>
    <n v="510"/>
    <d v="2020-08-24T00:00:00"/>
    <x v="0"/>
    <x v="4"/>
    <x v="3"/>
    <x v="1071"/>
    <x v="5"/>
    <x v="2"/>
    <n v="2020"/>
  </r>
  <r>
    <x v="0"/>
    <s v="152689 "/>
    <s v="496449"/>
    <n v="581"/>
    <n v="2905"/>
    <n v="1452.5"/>
    <d v="2020-08-22T00:00:00"/>
    <x v="0"/>
    <x v="4"/>
    <x v="3"/>
    <x v="1071"/>
    <x v="5"/>
    <x v="2"/>
    <n v="2020"/>
  </r>
  <r>
    <x v="4"/>
    <s v="452584 "/>
    <s v="823818"/>
    <n v="796"/>
    <n v="3980"/>
    <n v="1990"/>
    <d v="2020-08-24T00:00:00"/>
    <x v="0"/>
    <x v="4"/>
    <x v="3"/>
    <x v="1072"/>
    <x v="5"/>
    <x v="2"/>
    <n v="2020"/>
  </r>
  <r>
    <x v="1"/>
    <s v="985245 "/>
    <s v="227560"/>
    <n v="98"/>
    <n v="490"/>
    <n v="245"/>
    <d v="2020-08-23T00:00:00"/>
    <x v="0"/>
    <x v="4"/>
    <x v="3"/>
    <x v="1072"/>
    <x v="5"/>
    <x v="2"/>
    <n v="2020"/>
  </r>
  <r>
    <x v="1"/>
    <s v="985245 "/>
    <s v="265323"/>
    <n v="238"/>
    <n v="1190"/>
    <n v="595"/>
    <d v="2020-08-22T00:00:00"/>
    <x v="0"/>
    <x v="4"/>
    <x v="3"/>
    <x v="1072"/>
    <x v="5"/>
    <x v="2"/>
    <n v="2020"/>
  </r>
  <r>
    <x v="2"/>
    <s v="325698 "/>
    <s v="167444"/>
    <n v="456"/>
    <n v="2280"/>
    <n v="1140"/>
    <d v="2020-08-23T00:00:00"/>
    <x v="0"/>
    <x v="4"/>
    <x v="3"/>
    <x v="1073"/>
    <x v="5"/>
    <x v="2"/>
    <n v="2020"/>
  </r>
  <r>
    <x v="1"/>
    <s v="985245 "/>
    <s v="693647"/>
    <n v="373"/>
    <n v="1865"/>
    <n v="932.5"/>
    <d v="2020-08-21T00:00:00"/>
    <x v="0"/>
    <x v="4"/>
    <x v="3"/>
    <x v="1073"/>
    <x v="5"/>
    <x v="2"/>
    <n v="2020"/>
  </r>
  <r>
    <x v="3"/>
    <s v="785432 "/>
    <s v="521134"/>
    <n v="630"/>
    <n v="3150"/>
    <n v="1575"/>
    <d v="2020-08-20T00:00:00"/>
    <x v="0"/>
    <x v="4"/>
    <x v="3"/>
    <x v="1073"/>
    <x v="5"/>
    <x v="2"/>
    <n v="2020"/>
  </r>
  <r>
    <x v="2"/>
    <s v="325698 "/>
    <s v="949215"/>
    <n v="653"/>
    <n v="3265"/>
    <n v="1632.5"/>
    <d v="2020-08-22T00:00:00"/>
    <x v="0"/>
    <x v="4"/>
    <x v="3"/>
    <x v="1074"/>
    <x v="5"/>
    <x v="2"/>
    <n v="2020"/>
  </r>
  <r>
    <x v="1"/>
    <s v="985245 "/>
    <s v="962892"/>
    <n v="244"/>
    <n v="1220"/>
    <n v="610"/>
    <d v="2020-08-20T00:00:00"/>
    <x v="0"/>
    <x v="4"/>
    <x v="3"/>
    <x v="1074"/>
    <x v="5"/>
    <x v="2"/>
    <n v="2020"/>
  </r>
  <r>
    <x v="0"/>
    <s v="152689 "/>
    <s v="242192"/>
    <n v="335"/>
    <n v="1675"/>
    <n v="837.5"/>
    <d v="2020-08-19T00:00:00"/>
    <x v="0"/>
    <x v="4"/>
    <x v="3"/>
    <x v="1074"/>
    <x v="5"/>
    <x v="2"/>
    <n v="2020"/>
  </r>
  <r>
    <x v="0"/>
    <s v="152689 "/>
    <s v="358231"/>
    <n v="994"/>
    <n v="4970"/>
    <n v="2485"/>
    <d v="2020-08-19T00:00:00"/>
    <x v="0"/>
    <x v="4"/>
    <x v="3"/>
    <x v="1074"/>
    <x v="5"/>
    <x v="2"/>
    <n v="2020"/>
  </r>
  <r>
    <x v="2"/>
    <s v="325698 "/>
    <s v="766149"/>
    <n v="327"/>
    <n v="1635"/>
    <n v="817.5"/>
    <d v="2020-08-21T00:00:00"/>
    <x v="0"/>
    <x v="4"/>
    <x v="3"/>
    <x v="1075"/>
    <x v="5"/>
    <x v="2"/>
    <n v="2020"/>
  </r>
  <r>
    <x v="2"/>
    <s v="325698 "/>
    <s v="848102"/>
    <n v="884"/>
    <n v="4420"/>
    <n v="2210"/>
    <d v="2020-08-20T00:00:00"/>
    <x v="0"/>
    <x v="4"/>
    <x v="3"/>
    <x v="1075"/>
    <x v="5"/>
    <x v="2"/>
    <n v="2020"/>
  </r>
  <r>
    <x v="3"/>
    <s v="785432 "/>
    <s v="974299"/>
    <n v="351"/>
    <n v="1755"/>
    <n v="877.5"/>
    <d v="2020-08-16T00:00:00"/>
    <x v="0"/>
    <x v="4"/>
    <x v="3"/>
    <x v="1076"/>
    <x v="5"/>
    <x v="2"/>
    <n v="2020"/>
  </r>
  <r>
    <x v="0"/>
    <s v="152689 "/>
    <s v="758382"/>
    <n v="704"/>
    <n v="3520"/>
    <n v="1760"/>
    <d v="2020-08-16T00:00:00"/>
    <x v="0"/>
    <x v="4"/>
    <x v="3"/>
    <x v="1076"/>
    <x v="5"/>
    <x v="2"/>
    <n v="2020"/>
  </r>
  <r>
    <x v="0"/>
    <s v="152689 "/>
    <s v="594827"/>
    <n v="451"/>
    <n v="2255"/>
    <n v="1127.5"/>
    <d v="2020-08-16T00:00:00"/>
    <x v="0"/>
    <x v="4"/>
    <x v="3"/>
    <x v="1076"/>
    <x v="5"/>
    <x v="2"/>
    <n v="2020"/>
  </r>
  <r>
    <x v="0"/>
    <s v="152689 "/>
    <s v="608406"/>
    <n v="101"/>
    <n v="505"/>
    <n v="252.5"/>
    <d v="2020-08-15T00:00:00"/>
    <x v="0"/>
    <x v="4"/>
    <x v="3"/>
    <x v="1077"/>
    <x v="5"/>
    <x v="2"/>
    <n v="2020"/>
  </r>
  <r>
    <x v="3"/>
    <s v="785432 "/>
    <s v="381671"/>
    <n v="783"/>
    <n v="3915"/>
    <n v="1957.5"/>
    <d v="2020-08-15T00:00:00"/>
    <x v="0"/>
    <x v="4"/>
    <x v="3"/>
    <x v="1078"/>
    <x v="5"/>
    <x v="2"/>
    <n v="2020"/>
  </r>
  <r>
    <x v="4"/>
    <s v="452584 "/>
    <s v="371715"/>
    <n v="196"/>
    <n v="980"/>
    <n v="490"/>
    <d v="2020-08-16T00:00:00"/>
    <x v="0"/>
    <x v="4"/>
    <x v="3"/>
    <x v="1079"/>
    <x v="5"/>
    <x v="2"/>
    <n v="2020"/>
  </r>
  <r>
    <x v="2"/>
    <s v="325698 "/>
    <s v="862369"/>
    <n v="227"/>
    <n v="1135"/>
    <n v="567.5"/>
    <d v="2020-08-15T00:00:00"/>
    <x v="0"/>
    <x v="4"/>
    <x v="3"/>
    <x v="1079"/>
    <x v="5"/>
    <x v="2"/>
    <n v="2020"/>
  </r>
  <r>
    <x v="1"/>
    <s v="985245 "/>
    <s v="712438"/>
    <n v="120"/>
    <n v="600"/>
    <n v="300"/>
    <d v="2020-08-14T00:00:00"/>
    <x v="0"/>
    <x v="4"/>
    <x v="3"/>
    <x v="1079"/>
    <x v="5"/>
    <x v="2"/>
    <n v="2020"/>
  </r>
  <r>
    <x v="1"/>
    <s v="985245 "/>
    <s v="534207"/>
    <n v="129"/>
    <n v="645"/>
    <n v="322.5"/>
    <d v="2020-08-14T00:00:00"/>
    <x v="0"/>
    <x v="4"/>
    <x v="3"/>
    <x v="1079"/>
    <x v="5"/>
    <x v="2"/>
    <n v="2020"/>
  </r>
  <r>
    <x v="1"/>
    <s v="985245 "/>
    <s v="960683"/>
    <n v="306"/>
    <n v="1530"/>
    <n v="765"/>
    <d v="2020-08-14T00:00:00"/>
    <x v="0"/>
    <x v="4"/>
    <x v="3"/>
    <x v="1079"/>
    <x v="5"/>
    <x v="2"/>
    <n v="2020"/>
  </r>
  <r>
    <x v="0"/>
    <s v="152689 "/>
    <s v="247821"/>
    <n v="551"/>
    <n v="2755"/>
    <n v="1377.5"/>
    <d v="2020-08-12T00:00:00"/>
    <x v="0"/>
    <x v="4"/>
    <x v="3"/>
    <x v="1080"/>
    <x v="5"/>
    <x v="2"/>
    <n v="2020"/>
  </r>
  <r>
    <x v="2"/>
    <s v="325698 "/>
    <s v="964607"/>
    <n v="282"/>
    <n v="1410"/>
    <n v="705"/>
    <d v="2020-08-14T00:00:00"/>
    <x v="0"/>
    <x v="4"/>
    <x v="3"/>
    <x v="1081"/>
    <x v="5"/>
    <x v="2"/>
    <n v="2020"/>
  </r>
  <r>
    <x v="2"/>
    <s v="325698 "/>
    <s v="302687"/>
    <n v="806"/>
    <n v="4030"/>
    <n v="2015"/>
    <d v="2020-08-14T00:00:00"/>
    <x v="0"/>
    <x v="4"/>
    <x v="3"/>
    <x v="1081"/>
    <x v="5"/>
    <x v="2"/>
    <n v="2020"/>
  </r>
  <r>
    <x v="1"/>
    <s v="985245 "/>
    <s v="873443"/>
    <n v="750"/>
    <n v="3750"/>
    <n v="1875"/>
    <d v="2020-08-12T00:00:00"/>
    <x v="0"/>
    <x v="4"/>
    <x v="3"/>
    <x v="1081"/>
    <x v="5"/>
    <x v="2"/>
    <n v="2020"/>
  </r>
  <r>
    <x v="0"/>
    <s v="152689 "/>
    <s v="395408"/>
    <n v="882"/>
    <n v="4410"/>
    <n v="2205"/>
    <d v="2020-08-10T00:00:00"/>
    <x v="0"/>
    <x v="4"/>
    <x v="3"/>
    <x v="1082"/>
    <x v="5"/>
    <x v="2"/>
    <n v="2020"/>
  </r>
  <r>
    <x v="0"/>
    <s v="152689 "/>
    <s v="859967"/>
    <n v="835"/>
    <n v="4175"/>
    <n v="2087.5"/>
    <d v="2020-08-09T00:00:00"/>
    <x v="0"/>
    <x v="4"/>
    <x v="3"/>
    <x v="1083"/>
    <x v="5"/>
    <x v="2"/>
    <n v="2020"/>
  </r>
  <r>
    <x v="2"/>
    <s v="325698 "/>
    <s v="519113"/>
    <n v="750"/>
    <n v="3750"/>
    <n v="1875"/>
    <d v="2020-08-11T00:00:00"/>
    <x v="0"/>
    <x v="4"/>
    <x v="3"/>
    <x v="1084"/>
    <x v="5"/>
    <x v="2"/>
    <n v="2020"/>
  </r>
  <r>
    <x v="2"/>
    <s v="325698 "/>
    <s v="264072"/>
    <n v="421"/>
    <n v="2105"/>
    <n v="1052.5"/>
    <d v="2020-08-11T00:00:00"/>
    <x v="0"/>
    <x v="4"/>
    <x v="3"/>
    <x v="1084"/>
    <x v="5"/>
    <x v="2"/>
    <n v="2020"/>
  </r>
  <r>
    <x v="1"/>
    <s v="985245 "/>
    <s v="886394"/>
    <n v="801"/>
    <n v="4005"/>
    <n v="2002.5"/>
    <d v="2020-08-09T00:00:00"/>
    <x v="0"/>
    <x v="4"/>
    <x v="3"/>
    <x v="1084"/>
    <x v="5"/>
    <x v="2"/>
    <n v="2020"/>
  </r>
  <r>
    <x v="3"/>
    <s v="785432 "/>
    <s v="139007"/>
    <n v="136"/>
    <n v="680"/>
    <n v="340"/>
    <d v="2020-08-09T00:00:00"/>
    <x v="0"/>
    <x v="4"/>
    <x v="3"/>
    <x v="1084"/>
    <x v="5"/>
    <x v="2"/>
    <n v="2020"/>
  </r>
  <r>
    <x v="0"/>
    <s v="152689 "/>
    <s v="123764"/>
    <n v="790"/>
    <n v="3950"/>
    <n v="1975"/>
    <d v="2020-08-08T00:00:00"/>
    <x v="0"/>
    <x v="4"/>
    <x v="3"/>
    <x v="1084"/>
    <x v="5"/>
    <x v="2"/>
    <n v="2020"/>
  </r>
  <r>
    <x v="0"/>
    <s v="152689 "/>
    <s v="791151"/>
    <n v="788"/>
    <n v="3940"/>
    <n v="1970"/>
    <d v="2020-08-08T00:00:00"/>
    <x v="0"/>
    <x v="4"/>
    <x v="3"/>
    <x v="1084"/>
    <x v="5"/>
    <x v="2"/>
    <n v="2020"/>
  </r>
  <r>
    <x v="0"/>
    <s v="152689 "/>
    <s v="262143"/>
    <n v="260"/>
    <n v="1300"/>
    <n v="650"/>
    <d v="2020-08-08T00:00:00"/>
    <x v="0"/>
    <x v="4"/>
    <x v="3"/>
    <x v="1084"/>
    <x v="5"/>
    <x v="2"/>
    <n v="2020"/>
  </r>
  <r>
    <x v="2"/>
    <s v="325698 "/>
    <s v="471910"/>
    <n v="937"/>
    <n v="4685"/>
    <n v="2342.5"/>
    <d v="2020-08-10T00:00:00"/>
    <x v="0"/>
    <x v="4"/>
    <x v="3"/>
    <x v="1085"/>
    <x v="5"/>
    <x v="2"/>
    <n v="2020"/>
  </r>
  <r>
    <x v="3"/>
    <s v="785432 "/>
    <s v="266332"/>
    <n v="964"/>
    <n v="4820"/>
    <n v="2410"/>
    <d v="2020-08-07T00:00:00"/>
    <x v="0"/>
    <x v="4"/>
    <x v="3"/>
    <x v="1085"/>
    <x v="5"/>
    <x v="2"/>
    <n v="2020"/>
  </r>
  <r>
    <x v="3"/>
    <s v="785432 "/>
    <s v="498490"/>
    <n v="953"/>
    <n v="4765"/>
    <n v="2382.5"/>
    <d v="2020-08-07T00:00:00"/>
    <x v="0"/>
    <x v="4"/>
    <x v="3"/>
    <x v="1085"/>
    <x v="5"/>
    <x v="2"/>
    <n v="2020"/>
  </r>
  <r>
    <x v="2"/>
    <s v="325698 "/>
    <s v="452305"/>
    <n v="489"/>
    <n v="2445"/>
    <n v="1222.5"/>
    <d v="2020-08-09T00:00:00"/>
    <x v="0"/>
    <x v="4"/>
    <x v="3"/>
    <x v="1086"/>
    <x v="5"/>
    <x v="2"/>
    <n v="2020"/>
  </r>
  <r>
    <x v="1"/>
    <s v="985245 "/>
    <s v="903389"/>
    <n v="968"/>
    <n v="4840"/>
    <n v="2420"/>
    <d v="2020-08-08T00:00:00"/>
    <x v="0"/>
    <x v="4"/>
    <x v="3"/>
    <x v="1086"/>
    <x v="5"/>
    <x v="2"/>
    <n v="2020"/>
  </r>
  <r>
    <x v="1"/>
    <s v="985245 "/>
    <s v="258586"/>
    <n v="279"/>
    <n v="1395"/>
    <n v="697.5"/>
    <d v="2020-08-07T00:00:00"/>
    <x v="0"/>
    <x v="4"/>
    <x v="3"/>
    <x v="1086"/>
    <x v="5"/>
    <x v="2"/>
    <n v="2020"/>
  </r>
  <r>
    <x v="1"/>
    <s v="985245 "/>
    <s v="659259"/>
    <n v="922"/>
    <n v="4610"/>
    <n v="2305"/>
    <d v="2020-08-07T00:00:00"/>
    <x v="0"/>
    <x v="4"/>
    <x v="3"/>
    <x v="1086"/>
    <x v="5"/>
    <x v="2"/>
    <n v="2020"/>
  </r>
  <r>
    <x v="1"/>
    <s v="985245 "/>
    <s v="395499"/>
    <n v="530"/>
    <n v="2650"/>
    <n v="1325"/>
    <d v="2020-08-07T00:00:00"/>
    <x v="0"/>
    <x v="4"/>
    <x v="3"/>
    <x v="1086"/>
    <x v="5"/>
    <x v="2"/>
    <n v="2020"/>
  </r>
  <r>
    <x v="3"/>
    <s v="785432 "/>
    <s v="116171"/>
    <n v="211"/>
    <n v="1055"/>
    <n v="527.5"/>
    <d v="2020-08-06T00:00:00"/>
    <x v="0"/>
    <x v="4"/>
    <x v="3"/>
    <x v="1086"/>
    <x v="5"/>
    <x v="2"/>
    <n v="2020"/>
  </r>
  <r>
    <x v="3"/>
    <s v="785432 "/>
    <s v="703705"/>
    <n v="278"/>
    <n v="1390"/>
    <n v="695"/>
    <d v="2020-08-02T00:00:00"/>
    <x v="0"/>
    <x v="4"/>
    <x v="3"/>
    <x v="1087"/>
    <x v="5"/>
    <x v="2"/>
    <n v="2020"/>
  </r>
  <r>
    <x v="3"/>
    <s v="785432 "/>
    <s v="611832"/>
    <n v="294"/>
    <n v="1470"/>
    <n v="735"/>
    <d v="2020-08-02T00:00:00"/>
    <x v="0"/>
    <x v="4"/>
    <x v="3"/>
    <x v="1087"/>
    <x v="5"/>
    <x v="2"/>
    <n v="2020"/>
  </r>
  <r>
    <x v="0"/>
    <s v="152689 "/>
    <s v="794596"/>
    <n v="861"/>
    <n v="4305"/>
    <n v="2152.5"/>
    <d v="2020-08-01T00:00:00"/>
    <x v="0"/>
    <x v="4"/>
    <x v="3"/>
    <x v="1088"/>
    <x v="5"/>
    <x v="2"/>
    <n v="2020"/>
  </r>
  <r>
    <x v="0"/>
    <s v="152689 "/>
    <s v="742400"/>
    <n v="430"/>
    <n v="2150"/>
    <n v="1075"/>
    <d v="2020-08-01T00:00:00"/>
    <x v="0"/>
    <x v="4"/>
    <x v="3"/>
    <x v="1088"/>
    <x v="5"/>
    <x v="2"/>
    <n v="2020"/>
  </r>
  <r>
    <x v="2"/>
    <s v="325698 "/>
    <s v="860337"/>
    <n v="762"/>
    <n v="3810"/>
    <n v="1905"/>
    <d v="2020-08-02T00:00:00"/>
    <x v="0"/>
    <x v="4"/>
    <x v="3"/>
    <x v="1089"/>
    <x v="5"/>
    <x v="2"/>
    <n v="2020"/>
  </r>
  <r>
    <x v="3"/>
    <s v="785432 "/>
    <s v="267734"/>
    <n v="350"/>
    <n v="1750"/>
    <n v="875"/>
    <d v="2020-08-01T00:00:00"/>
    <x v="0"/>
    <x v="4"/>
    <x v="3"/>
    <x v="1089"/>
    <x v="5"/>
    <x v="2"/>
    <n v="2020"/>
  </r>
  <r>
    <x v="0"/>
    <s v="152689 "/>
    <s v="188185"/>
    <n v="984"/>
    <n v="4920"/>
    <n v="2460"/>
    <d v="2020-07-30T00:00:00"/>
    <x v="0"/>
    <x v="5"/>
    <x v="3"/>
    <x v="1089"/>
    <x v="5"/>
    <x v="2"/>
    <n v="2020"/>
  </r>
  <r>
    <x v="3"/>
    <s v="785432 "/>
    <s v="842917"/>
    <n v="879"/>
    <n v="4395"/>
    <n v="2197.5"/>
    <d v="2020-07-31T00:00:00"/>
    <x v="0"/>
    <x v="5"/>
    <x v="3"/>
    <x v="1090"/>
    <x v="5"/>
    <x v="2"/>
    <n v="2020"/>
  </r>
  <r>
    <x v="3"/>
    <s v="785432 "/>
    <s v="377090"/>
    <n v="205"/>
    <n v="1025"/>
    <n v="512.5"/>
    <d v="2020-07-30T00:00:00"/>
    <x v="0"/>
    <x v="5"/>
    <x v="3"/>
    <x v="1090"/>
    <x v="5"/>
    <x v="2"/>
    <n v="2020"/>
  </r>
  <r>
    <x v="3"/>
    <s v="785432 "/>
    <s v="795903"/>
    <n v="203"/>
    <n v="1015"/>
    <n v="507.5"/>
    <d v="2020-07-29T00:00:00"/>
    <x v="0"/>
    <x v="5"/>
    <x v="3"/>
    <x v="1091"/>
    <x v="5"/>
    <x v="2"/>
    <n v="2020"/>
  </r>
  <r>
    <x v="0"/>
    <s v="152689 "/>
    <s v="617130"/>
    <n v="413"/>
    <n v="2065"/>
    <n v="1032.5"/>
    <d v="2020-07-29T00:00:00"/>
    <x v="0"/>
    <x v="5"/>
    <x v="3"/>
    <x v="1091"/>
    <x v="5"/>
    <x v="2"/>
    <n v="2020"/>
  </r>
  <r>
    <x v="3"/>
    <s v="785432 "/>
    <s v="213667"/>
    <n v="959"/>
    <n v="4795"/>
    <n v="2397.5"/>
    <d v="2020-07-27T00:00:00"/>
    <x v="0"/>
    <x v="5"/>
    <x v="3"/>
    <x v="1092"/>
    <x v="5"/>
    <x v="2"/>
    <n v="2020"/>
  </r>
  <r>
    <x v="0"/>
    <s v="152689 "/>
    <s v="796392"/>
    <n v="554"/>
    <n v="2770"/>
    <n v="1385"/>
    <d v="2020-07-27T00:00:00"/>
    <x v="0"/>
    <x v="5"/>
    <x v="3"/>
    <x v="1092"/>
    <x v="5"/>
    <x v="2"/>
    <n v="2020"/>
  </r>
  <r>
    <x v="1"/>
    <s v="985245 "/>
    <s v="523951"/>
    <n v="753"/>
    <n v="3765"/>
    <n v="1882.5"/>
    <d v="2020-07-28T00:00:00"/>
    <x v="0"/>
    <x v="5"/>
    <x v="3"/>
    <x v="1093"/>
    <x v="6"/>
    <x v="2"/>
    <n v="2020"/>
  </r>
  <r>
    <x v="3"/>
    <s v="785432 "/>
    <s v="713036"/>
    <n v="120"/>
    <n v="600"/>
    <n v="300"/>
    <d v="2020-07-26T00:00:00"/>
    <x v="0"/>
    <x v="5"/>
    <x v="3"/>
    <x v="1094"/>
    <x v="6"/>
    <x v="2"/>
    <n v="2020"/>
  </r>
  <r>
    <x v="0"/>
    <s v="152689 "/>
    <s v="700836"/>
    <n v="638"/>
    <n v="3190"/>
    <n v="1595"/>
    <d v="2020-07-25T00:00:00"/>
    <x v="0"/>
    <x v="5"/>
    <x v="3"/>
    <x v="1094"/>
    <x v="6"/>
    <x v="2"/>
    <n v="2020"/>
  </r>
  <r>
    <x v="2"/>
    <s v="325698 "/>
    <s v="656435"/>
    <n v="446"/>
    <n v="2230"/>
    <n v="1115"/>
    <d v="2020-07-27T00:00:00"/>
    <x v="0"/>
    <x v="5"/>
    <x v="3"/>
    <x v="1095"/>
    <x v="6"/>
    <x v="2"/>
    <n v="2020"/>
  </r>
  <r>
    <x v="1"/>
    <s v="985245 "/>
    <s v="720076"/>
    <n v="74"/>
    <n v="370"/>
    <n v="185"/>
    <d v="2020-07-26T00:00:00"/>
    <x v="0"/>
    <x v="5"/>
    <x v="3"/>
    <x v="1095"/>
    <x v="6"/>
    <x v="2"/>
    <n v="2020"/>
  </r>
  <r>
    <x v="1"/>
    <s v="985245 "/>
    <s v="788976"/>
    <n v="995"/>
    <n v="4975"/>
    <n v="2487.5"/>
    <d v="2020-07-25T00:00:00"/>
    <x v="0"/>
    <x v="5"/>
    <x v="3"/>
    <x v="1095"/>
    <x v="6"/>
    <x v="2"/>
    <n v="2020"/>
  </r>
  <r>
    <x v="4"/>
    <s v="452584 "/>
    <s v="125981"/>
    <n v="730"/>
    <n v="3650"/>
    <n v="1825"/>
    <d v="2020-07-26T00:00:00"/>
    <x v="0"/>
    <x v="5"/>
    <x v="3"/>
    <x v="1096"/>
    <x v="6"/>
    <x v="2"/>
    <n v="2020"/>
  </r>
  <r>
    <x v="2"/>
    <s v="325698 "/>
    <s v="425178"/>
    <n v="551"/>
    <n v="2755"/>
    <n v="1377.5"/>
    <d v="2020-07-26T00:00:00"/>
    <x v="0"/>
    <x v="5"/>
    <x v="3"/>
    <x v="1096"/>
    <x v="6"/>
    <x v="2"/>
    <n v="2020"/>
  </r>
  <r>
    <x v="2"/>
    <s v="325698 "/>
    <s v="901049"/>
    <n v="85"/>
    <n v="425"/>
    <n v="212.5"/>
    <d v="2020-07-26T00:00:00"/>
    <x v="0"/>
    <x v="5"/>
    <x v="3"/>
    <x v="1096"/>
    <x v="6"/>
    <x v="2"/>
    <n v="2020"/>
  </r>
  <r>
    <x v="2"/>
    <s v="325698 "/>
    <s v="299509"/>
    <n v="603"/>
    <n v="3015"/>
    <n v="1507.5"/>
    <d v="2020-07-26T00:00:00"/>
    <x v="0"/>
    <x v="5"/>
    <x v="3"/>
    <x v="1096"/>
    <x v="6"/>
    <x v="2"/>
    <n v="2020"/>
  </r>
  <r>
    <x v="1"/>
    <s v="985245 "/>
    <s v="883530"/>
    <n v="405"/>
    <n v="2025"/>
    <n v="1012.5"/>
    <d v="2020-07-24T00:00:00"/>
    <x v="0"/>
    <x v="5"/>
    <x v="3"/>
    <x v="1096"/>
    <x v="6"/>
    <x v="2"/>
    <n v="2020"/>
  </r>
  <r>
    <x v="3"/>
    <s v="785432 "/>
    <s v="181476"/>
    <n v="679"/>
    <n v="3395"/>
    <n v="1697.5"/>
    <d v="2020-07-23T00:00:00"/>
    <x v="0"/>
    <x v="5"/>
    <x v="3"/>
    <x v="1096"/>
    <x v="6"/>
    <x v="2"/>
    <n v="2020"/>
  </r>
  <r>
    <x v="0"/>
    <s v="152689 "/>
    <s v="757342"/>
    <n v="914"/>
    <n v="4570"/>
    <n v="2285"/>
    <d v="2020-07-23T00:00:00"/>
    <x v="0"/>
    <x v="5"/>
    <x v="3"/>
    <x v="1096"/>
    <x v="6"/>
    <x v="2"/>
    <n v="2020"/>
  </r>
  <r>
    <x v="0"/>
    <s v="152689 "/>
    <s v="522597"/>
    <n v="974"/>
    <n v="4870"/>
    <n v="2435"/>
    <d v="2020-07-23T00:00:00"/>
    <x v="0"/>
    <x v="5"/>
    <x v="3"/>
    <x v="1096"/>
    <x v="6"/>
    <x v="2"/>
    <n v="2020"/>
  </r>
  <r>
    <x v="3"/>
    <s v="785432 "/>
    <s v="897313"/>
    <n v="751"/>
    <n v="3755"/>
    <n v="1877.5"/>
    <d v="2020-07-22T00:00:00"/>
    <x v="0"/>
    <x v="5"/>
    <x v="3"/>
    <x v="1097"/>
    <x v="6"/>
    <x v="2"/>
    <n v="2020"/>
  </r>
  <r>
    <x v="2"/>
    <s v="325698 "/>
    <s v="622196"/>
    <n v="295"/>
    <n v="1475"/>
    <n v="737.5"/>
    <d v="2020-07-24T00:00:00"/>
    <x v="0"/>
    <x v="5"/>
    <x v="3"/>
    <x v="1098"/>
    <x v="6"/>
    <x v="2"/>
    <n v="2020"/>
  </r>
  <r>
    <x v="0"/>
    <s v="152689 "/>
    <s v="889173"/>
    <n v="420"/>
    <n v="2100"/>
    <n v="1050"/>
    <d v="2020-07-21T00:00:00"/>
    <x v="0"/>
    <x v="5"/>
    <x v="3"/>
    <x v="1098"/>
    <x v="6"/>
    <x v="2"/>
    <n v="2020"/>
  </r>
  <r>
    <x v="0"/>
    <s v="152689 "/>
    <s v="896104"/>
    <n v="674"/>
    <n v="3370"/>
    <n v="1685"/>
    <d v="2020-07-21T00:00:00"/>
    <x v="0"/>
    <x v="5"/>
    <x v="3"/>
    <x v="1098"/>
    <x v="6"/>
    <x v="2"/>
    <n v="2020"/>
  </r>
  <r>
    <x v="0"/>
    <s v="152689 "/>
    <s v="715177"/>
    <n v="567"/>
    <n v="2835"/>
    <n v="1417.5"/>
    <d v="2020-07-20T00:00:00"/>
    <x v="0"/>
    <x v="5"/>
    <x v="3"/>
    <x v="1099"/>
    <x v="6"/>
    <x v="2"/>
    <n v="2020"/>
  </r>
  <r>
    <x v="2"/>
    <s v="325698 "/>
    <s v="870583"/>
    <n v="675"/>
    <n v="3375"/>
    <n v="1687.5"/>
    <d v="2020-07-22T00:00:00"/>
    <x v="0"/>
    <x v="5"/>
    <x v="3"/>
    <x v="1100"/>
    <x v="6"/>
    <x v="2"/>
    <n v="2020"/>
  </r>
  <r>
    <x v="1"/>
    <s v="985245 "/>
    <s v="333890"/>
    <n v="990"/>
    <n v="4950"/>
    <n v="2475"/>
    <d v="2020-07-20T00:00:00"/>
    <x v="0"/>
    <x v="5"/>
    <x v="3"/>
    <x v="1100"/>
    <x v="6"/>
    <x v="2"/>
    <n v="2020"/>
  </r>
  <r>
    <x v="3"/>
    <s v="785432 "/>
    <s v="755552"/>
    <n v="407"/>
    <n v="2035"/>
    <n v="1017.5"/>
    <d v="2020-07-19T00:00:00"/>
    <x v="0"/>
    <x v="5"/>
    <x v="3"/>
    <x v="1100"/>
    <x v="6"/>
    <x v="2"/>
    <n v="2020"/>
  </r>
  <r>
    <x v="2"/>
    <s v="325698 "/>
    <s v="907373"/>
    <n v="258"/>
    <n v="1290"/>
    <n v="645"/>
    <d v="2020-07-21T00:00:00"/>
    <x v="0"/>
    <x v="5"/>
    <x v="3"/>
    <x v="1101"/>
    <x v="6"/>
    <x v="2"/>
    <n v="2020"/>
  </r>
  <r>
    <x v="3"/>
    <s v="785432 "/>
    <s v="450396"/>
    <n v="366"/>
    <n v="1830"/>
    <n v="915"/>
    <d v="2020-07-17T00:00:00"/>
    <x v="0"/>
    <x v="5"/>
    <x v="3"/>
    <x v="1102"/>
    <x v="6"/>
    <x v="2"/>
    <n v="2020"/>
  </r>
  <r>
    <x v="3"/>
    <s v="785432 "/>
    <s v="594653"/>
    <n v="479"/>
    <n v="2395"/>
    <n v="1197.5"/>
    <d v="2020-07-17T00:00:00"/>
    <x v="0"/>
    <x v="5"/>
    <x v="3"/>
    <x v="1102"/>
    <x v="6"/>
    <x v="2"/>
    <n v="2020"/>
  </r>
  <r>
    <x v="4"/>
    <s v="452584 "/>
    <s v="817966"/>
    <n v="504"/>
    <n v="2520"/>
    <n v="1260"/>
    <d v="2020-07-19T00:00:00"/>
    <x v="0"/>
    <x v="5"/>
    <x v="3"/>
    <x v="1103"/>
    <x v="6"/>
    <x v="2"/>
    <n v="2020"/>
  </r>
  <r>
    <x v="2"/>
    <s v="325698 "/>
    <s v="790479"/>
    <n v="418"/>
    <n v="2090"/>
    <n v="1045"/>
    <d v="2020-07-18T00:00:00"/>
    <x v="0"/>
    <x v="5"/>
    <x v="3"/>
    <x v="1103"/>
    <x v="6"/>
    <x v="2"/>
    <n v="2020"/>
  </r>
  <r>
    <x v="3"/>
    <s v="785432 "/>
    <s v="647466"/>
    <n v="551"/>
    <n v="2755"/>
    <n v="1377.5"/>
    <d v="2020-07-16T00:00:00"/>
    <x v="0"/>
    <x v="5"/>
    <x v="3"/>
    <x v="1103"/>
    <x v="6"/>
    <x v="2"/>
    <n v="2020"/>
  </r>
  <r>
    <x v="2"/>
    <s v="325698 "/>
    <s v="244638"/>
    <n v="506"/>
    <n v="2530"/>
    <n v="1265"/>
    <d v="2020-07-18T00:00:00"/>
    <x v="0"/>
    <x v="5"/>
    <x v="3"/>
    <x v="1104"/>
    <x v="6"/>
    <x v="2"/>
    <n v="2020"/>
  </r>
  <r>
    <x v="3"/>
    <s v="785432 "/>
    <s v="807093"/>
    <n v="388"/>
    <n v="1940"/>
    <n v="970"/>
    <d v="2020-07-15T00:00:00"/>
    <x v="0"/>
    <x v="5"/>
    <x v="3"/>
    <x v="1104"/>
    <x v="6"/>
    <x v="2"/>
    <n v="2020"/>
  </r>
  <r>
    <x v="2"/>
    <s v="325698 "/>
    <s v="774602"/>
    <n v="415"/>
    <n v="2075"/>
    <n v="1037.5"/>
    <d v="2020-07-16T00:00:00"/>
    <x v="0"/>
    <x v="5"/>
    <x v="3"/>
    <x v="1105"/>
    <x v="6"/>
    <x v="2"/>
    <n v="2020"/>
  </r>
  <r>
    <x v="0"/>
    <s v="152689 "/>
    <s v="357762"/>
    <n v="702"/>
    <n v="3510"/>
    <n v="1755"/>
    <d v="2020-07-12T00:00:00"/>
    <x v="0"/>
    <x v="5"/>
    <x v="3"/>
    <x v="1106"/>
    <x v="6"/>
    <x v="2"/>
    <n v="2020"/>
  </r>
  <r>
    <x v="0"/>
    <s v="152689 "/>
    <s v="288076"/>
    <n v="448"/>
    <n v="2240"/>
    <n v="1120"/>
    <d v="2020-07-12T00:00:00"/>
    <x v="0"/>
    <x v="5"/>
    <x v="3"/>
    <x v="1106"/>
    <x v="6"/>
    <x v="2"/>
    <n v="2020"/>
  </r>
  <r>
    <x v="2"/>
    <s v="325698 "/>
    <s v="745043"/>
    <n v="319"/>
    <n v="1595"/>
    <n v="797.5"/>
    <d v="2020-07-13T00:00:00"/>
    <x v="0"/>
    <x v="5"/>
    <x v="3"/>
    <x v="1107"/>
    <x v="6"/>
    <x v="2"/>
    <n v="2020"/>
  </r>
  <r>
    <x v="2"/>
    <s v="325698 "/>
    <s v="315403"/>
    <n v="346"/>
    <n v="1730"/>
    <n v="865"/>
    <d v="2020-07-12T00:00:00"/>
    <x v="0"/>
    <x v="5"/>
    <x v="3"/>
    <x v="1108"/>
    <x v="6"/>
    <x v="2"/>
    <n v="2020"/>
  </r>
  <r>
    <x v="0"/>
    <s v="152689 "/>
    <s v="574269"/>
    <n v="273"/>
    <n v="1365"/>
    <n v="682.5"/>
    <d v="2020-07-10T00:00:00"/>
    <x v="0"/>
    <x v="5"/>
    <x v="3"/>
    <x v="1108"/>
    <x v="6"/>
    <x v="2"/>
    <n v="2020"/>
  </r>
  <r>
    <x v="2"/>
    <s v="325698 "/>
    <s v="883760"/>
    <n v="198"/>
    <n v="990"/>
    <n v="495"/>
    <d v="2020-07-10T00:00:00"/>
    <x v="0"/>
    <x v="5"/>
    <x v="3"/>
    <x v="1109"/>
    <x v="6"/>
    <x v="2"/>
    <n v="2020"/>
  </r>
  <r>
    <x v="1"/>
    <s v="985245 "/>
    <s v="490026"/>
    <n v="810"/>
    <n v="4050"/>
    <n v="2025"/>
    <d v="2020-07-08T00:00:00"/>
    <x v="0"/>
    <x v="5"/>
    <x v="3"/>
    <x v="1110"/>
    <x v="6"/>
    <x v="2"/>
    <n v="2020"/>
  </r>
  <r>
    <x v="1"/>
    <s v="985245 "/>
    <s v="286070"/>
    <n v="482"/>
    <n v="2410"/>
    <n v="1205"/>
    <d v="2020-07-08T00:00:00"/>
    <x v="0"/>
    <x v="5"/>
    <x v="3"/>
    <x v="1110"/>
    <x v="6"/>
    <x v="2"/>
    <n v="2020"/>
  </r>
  <r>
    <x v="3"/>
    <s v="785432 "/>
    <s v="668496"/>
    <n v="276"/>
    <n v="1380"/>
    <n v="690"/>
    <d v="2020-07-08T00:00:00"/>
    <x v="0"/>
    <x v="5"/>
    <x v="3"/>
    <x v="1110"/>
    <x v="6"/>
    <x v="2"/>
    <n v="2020"/>
  </r>
  <r>
    <x v="3"/>
    <s v="785432 "/>
    <s v="509533"/>
    <n v="359"/>
    <n v="1795"/>
    <n v="897.5"/>
    <d v="2020-07-07T00:00:00"/>
    <x v="0"/>
    <x v="5"/>
    <x v="3"/>
    <x v="1110"/>
    <x v="6"/>
    <x v="2"/>
    <n v="2020"/>
  </r>
  <r>
    <x v="3"/>
    <s v="785432 "/>
    <s v="413522"/>
    <n v="58"/>
    <n v="290"/>
    <n v="145"/>
    <d v="2020-07-07T00:00:00"/>
    <x v="0"/>
    <x v="5"/>
    <x v="3"/>
    <x v="1110"/>
    <x v="6"/>
    <x v="2"/>
    <n v="2020"/>
  </r>
  <r>
    <x v="3"/>
    <s v="785432 "/>
    <s v="863923"/>
    <n v="650"/>
    <n v="3250"/>
    <n v="1625"/>
    <d v="2020-07-07T00:00:00"/>
    <x v="0"/>
    <x v="5"/>
    <x v="3"/>
    <x v="1110"/>
    <x v="6"/>
    <x v="2"/>
    <n v="2020"/>
  </r>
  <r>
    <x v="2"/>
    <s v="325698 "/>
    <s v="664028"/>
    <n v="765"/>
    <n v="3825"/>
    <n v="1912.5"/>
    <d v="2020-07-09T00:00:00"/>
    <x v="0"/>
    <x v="5"/>
    <x v="3"/>
    <x v="1111"/>
    <x v="6"/>
    <x v="2"/>
    <n v="2020"/>
  </r>
  <r>
    <x v="2"/>
    <s v="325698 "/>
    <s v="977702"/>
    <n v="691"/>
    <n v="3455"/>
    <n v="1727.5"/>
    <d v="2020-07-09T00:00:00"/>
    <x v="0"/>
    <x v="5"/>
    <x v="3"/>
    <x v="1111"/>
    <x v="6"/>
    <x v="2"/>
    <n v="2020"/>
  </r>
  <r>
    <x v="0"/>
    <s v="152689 "/>
    <s v="788829"/>
    <n v="69"/>
    <n v="345"/>
    <n v="172.5"/>
    <d v="2020-07-06T00:00:00"/>
    <x v="0"/>
    <x v="5"/>
    <x v="3"/>
    <x v="1111"/>
    <x v="6"/>
    <x v="2"/>
    <n v="2020"/>
  </r>
  <r>
    <x v="0"/>
    <s v="152689 "/>
    <s v="379102"/>
    <n v="763"/>
    <n v="3815"/>
    <n v="1907.5"/>
    <d v="2020-07-06T00:00:00"/>
    <x v="0"/>
    <x v="5"/>
    <x v="3"/>
    <x v="1111"/>
    <x v="6"/>
    <x v="2"/>
    <n v="2020"/>
  </r>
  <r>
    <x v="2"/>
    <s v="325698 "/>
    <s v="597289"/>
    <n v="551"/>
    <n v="2755"/>
    <n v="1377.5"/>
    <d v="2020-07-07T00:00:00"/>
    <x v="0"/>
    <x v="5"/>
    <x v="3"/>
    <x v="1112"/>
    <x v="6"/>
    <x v="2"/>
    <n v="2020"/>
  </r>
  <r>
    <x v="3"/>
    <s v="785432 "/>
    <s v="616130"/>
    <n v="176"/>
    <n v="880"/>
    <n v="440"/>
    <d v="2020-07-05T00:00:00"/>
    <x v="0"/>
    <x v="5"/>
    <x v="3"/>
    <x v="1112"/>
    <x v="6"/>
    <x v="2"/>
    <n v="2020"/>
  </r>
  <r>
    <x v="1"/>
    <s v="985245 "/>
    <s v="868809"/>
    <n v="842"/>
    <n v="4210"/>
    <n v="2105"/>
    <d v="2020-07-06T00:00:00"/>
    <x v="0"/>
    <x v="5"/>
    <x v="3"/>
    <x v="1113"/>
    <x v="6"/>
    <x v="2"/>
    <n v="2020"/>
  </r>
  <r>
    <x v="4"/>
    <s v="452584 "/>
    <s v="768109"/>
    <n v="916"/>
    <n v="4580"/>
    <n v="2290"/>
    <d v="2020-07-06T00:00:00"/>
    <x v="0"/>
    <x v="5"/>
    <x v="3"/>
    <x v="1114"/>
    <x v="6"/>
    <x v="2"/>
    <n v="2020"/>
  </r>
  <r>
    <x v="2"/>
    <s v="325698 "/>
    <s v="758970"/>
    <n v="905"/>
    <n v="4525"/>
    <n v="2262.5"/>
    <d v="2020-07-06T00:00:00"/>
    <x v="0"/>
    <x v="5"/>
    <x v="3"/>
    <x v="1114"/>
    <x v="6"/>
    <x v="2"/>
    <n v="2020"/>
  </r>
  <r>
    <x v="3"/>
    <s v="785432 "/>
    <s v="626811"/>
    <n v="272"/>
    <n v="1360"/>
    <n v="680"/>
    <d v="2020-07-03T00:00:00"/>
    <x v="0"/>
    <x v="5"/>
    <x v="3"/>
    <x v="1114"/>
    <x v="6"/>
    <x v="2"/>
    <n v="2020"/>
  </r>
  <r>
    <x v="2"/>
    <s v="325698 "/>
    <s v="949983"/>
    <n v="954"/>
    <n v="4770"/>
    <n v="2385"/>
    <d v="2020-07-05T00:00:00"/>
    <x v="0"/>
    <x v="5"/>
    <x v="3"/>
    <x v="1115"/>
    <x v="6"/>
    <x v="2"/>
    <n v="2020"/>
  </r>
  <r>
    <x v="1"/>
    <s v="985245 "/>
    <s v="687286"/>
    <n v="110"/>
    <n v="550"/>
    <n v="275"/>
    <d v="2020-07-03T00:00:00"/>
    <x v="0"/>
    <x v="5"/>
    <x v="3"/>
    <x v="1115"/>
    <x v="6"/>
    <x v="2"/>
    <n v="2020"/>
  </r>
  <r>
    <x v="3"/>
    <s v="785432 "/>
    <s v="223114"/>
    <n v="754"/>
    <n v="3770"/>
    <n v="1885"/>
    <d v="2020-06-30T00:00:00"/>
    <x v="0"/>
    <x v="6"/>
    <x v="3"/>
    <x v="1116"/>
    <x v="6"/>
    <x v="2"/>
    <n v="2020"/>
  </r>
  <r>
    <x v="2"/>
    <s v="325698 "/>
    <s v="170610"/>
    <n v="60"/>
    <n v="300"/>
    <n v="150"/>
    <d v="2020-07-02T00:00:00"/>
    <x v="0"/>
    <x v="5"/>
    <x v="3"/>
    <x v="1117"/>
    <x v="6"/>
    <x v="2"/>
    <n v="2020"/>
  </r>
  <r>
    <x v="2"/>
    <s v="325698 "/>
    <s v="821188"/>
    <n v="98"/>
    <n v="490"/>
    <n v="245"/>
    <d v="2020-07-01T00:00:00"/>
    <x v="0"/>
    <x v="5"/>
    <x v="3"/>
    <x v="1118"/>
    <x v="6"/>
    <x v="2"/>
    <n v="2020"/>
  </r>
  <r>
    <x v="1"/>
    <s v="985245 "/>
    <s v="262822"/>
    <n v="70"/>
    <n v="350"/>
    <n v="175"/>
    <d v="2020-06-29T00:00:00"/>
    <x v="0"/>
    <x v="6"/>
    <x v="3"/>
    <x v="1118"/>
    <x v="6"/>
    <x v="2"/>
    <n v="2020"/>
  </r>
  <r>
    <x v="2"/>
    <s v="325698 "/>
    <s v="881015"/>
    <n v="909"/>
    <n v="4545"/>
    <n v="2272.5"/>
    <d v="2020-06-30T00:00:00"/>
    <x v="0"/>
    <x v="6"/>
    <x v="3"/>
    <x v="1119"/>
    <x v="6"/>
    <x v="2"/>
    <n v="2020"/>
  </r>
  <r>
    <x v="2"/>
    <s v="325698 "/>
    <s v="129744"/>
    <n v="803"/>
    <n v="4015"/>
    <n v="2007.5"/>
    <d v="2020-06-29T00:00:00"/>
    <x v="0"/>
    <x v="6"/>
    <x v="3"/>
    <x v="1120"/>
    <x v="6"/>
    <x v="2"/>
    <n v="2020"/>
  </r>
  <r>
    <x v="2"/>
    <s v="325698 "/>
    <s v="667776"/>
    <n v="397"/>
    <n v="1985"/>
    <n v="992.5"/>
    <d v="2020-06-28T00:00:00"/>
    <x v="0"/>
    <x v="6"/>
    <x v="3"/>
    <x v="1120"/>
    <x v="6"/>
    <x v="2"/>
    <n v="2020"/>
  </r>
  <r>
    <x v="2"/>
    <s v="325698 "/>
    <s v="863063"/>
    <n v="608"/>
    <n v="3040"/>
    <n v="1520"/>
    <d v="2020-06-28T00:00:00"/>
    <x v="0"/>
    <x v="6"/>
    <x v="3"/>
    <x v="1121"/>
    <x v="7"/>
    <x v="3"/>
    <n v="2020"/>
  </r>
  <r>
    <x v="0"/>
    <s v="152689 "/>
    <s v="996001"/>
    <n v="909"/>
    <n v="4545"/>
    <n v="2272.5"/>
    <d v="2020-06-25T00:00:00"/>
    <x v="0"/>
    <x v="6"/>
    <x v="3"/>
    <x v="1121"/>
    <x v="7"/>
    <x v="3"/>
    <n v="2020"/>
  </r>
  <r>
    <x v="4"/>
    <s v="452584 "/>
    <s v="186064"/>
    <n v="893"/>
    <n v="4465"/>
    <n v="2232.5"/>
    <d v="2020-06-26T00:00:00"/>
    <x v="0"/>
    <x v="6"/>
    <x v="3"/>
    <x v="1122"/>
    <x v="7"/>
    <x v="3"/>
    <n v="2020"/>
  </r>
  <r>
    <x v="1"/>
    <s v="985245 "/>
    <s v="486982"/>
    <n v="543"/>
    <n v="2715"/>
    <n v="1357.5"/>
    <d v="2020-06-24T00:00:00"/>
    <x v="0"/>
    <x v="6"/>
    <x v="3"/>
    <x v="1122"/>
    <x v="7"/>
    <x v="3"/>
    <n v="2020"/>
  </r>
  <r>
    <x v="2"/>
    <s v="325698 "/>
    <s v="771577"/>
    <n v="269"/>
    <n v="1345"/>
    <n v="672.5"/>
    <d v="2020-06-24T00:00:00"/>
    <x v="0"/>
    <x v="6"/>
    <x v="3"/>
    <x v="1123"/>
    <x v="7"/>
    <x v="3"/>
    <n v="2020"/>
  </r>
  <r>
    <x v="2"/>
    <s v="325698 "/>
    <s v="455844"/>
    <n v="131"/>
    <n v="655"/>
    <n v="327.5"/>
    <d v="2020-06-24T00:00:00"/>
    <x v="0"/>
    <x v="6"/>
    <x v="3"/>
    <x v="1124"/>
    <x v="7"/>
    <x v="3"/>
    <n v="2020"/>
  </r>
  <r>
    <x v="1"/>
    <s v="985245 "/>
    <s v="436002"/>
    <n v="855"/>
    <n v="4275"/>
    <n v="2137.5"/>
    <d v="2020-06-22T00:00:00"/>
    <x v="0"/>
    <x v="6"/>
    <x v="3"/>
    <x v="1124"/>
    <x v="7"/>
    <x v="3"/>
    <n v="2020"/>
  </r>
  <r>
    <x v="0"/>
    <s v="152689 "/>
    <s v="935369"/>
    <n v="138"/>
    <n v="690"/>
    <n v="345"/>
    <d v="2020-06-21T00:00:00"/>
    <x v="0"/>
    <x v="6"/>
    <x v="3"/>
    <x v="1124"/>
    <x v="7"/>
    <x v="3"/>
    <n v="2020"/>
  </r>
  <r>
    <x v="2"/>
    <s v="325698 "/>
    <s v="531000"/>
    <n v="933"/>
    <n v="4665"/>
    <n v="2332.5"/>
    <d v="2020-06-23T00:00:00"/>
    <x v="0"/>
    <x v="6"/>
    <x v="3"/>
    <x v="1125"/>
    <x v="7"/>
    <x v="3"/>
    <n v="2020"/>
  </r>
  <r>
    <x v="1"/>
    <s v="985245 "/>
    <s v="688890"/>
    <n v="177"/>
    <n v="885"/>
    <n v="442.5"/>
    <d v="2020-06-21T00:00:00"/>
    <x v="0"/>
    <x v="6"/>
    <x v="3"/>
    <x v="1125"/>
    <x v="7"/>
    <x v="3"/>
    <n v="2020"/>
  </r>
  <r>
    <x v="2"/>
    <s v="325698 "/>
    <s v="399148"/>
    <n v="668"/>
    <n v="3340"/>
    <n v="1670"/>
    <d v="2020-06-22T00:00:00"/>
    <x v="0"/>
    <x v="6"/>
    <x v="3"/>
    <x v="1126"/>
    <x v="7"/>
    <x v="3"/>
    <n v="2020"/>
  </r>
  <r>
    <x v="1"/>
    <s v="985245 "/>
    <s v="389687"/>
    <n v="527"/>
    <n v="2635"/>
    <n v="1317.5"/>
    <d v="2020-06-19T00:00:00"/>
    <x v="0"/>
    <x v="6"/>
    <x v="3"/>
    <x v="1127"/>
    <x v="7"/>
    <x v="3"/>
    <n v="2020"/>
  </r>
  <r>
    <x v="2"/>
    <s v="325698 "/>
    <s v="129660"/>
    <n v="770"/>
    <n v="3850"/>
    <n v="1925"/>
    <d v="2020-06-19T00:00:00"/>
    <x v="0"/>
    <x v="6"/>
    <x v="3"/>
    <x v="1128"/>
    <x v="7"/>
    <x v="3"/>
    <n v="2020"/>
  </r>
  <r>
    <x v="2"/>
    <s v="325698 "/>
    <s v="764524"/>
    <n v="415"/>
    <n v="2075"/>
    <n v="1037.5"/>
    <d v="2020-06-18T00:00:00"/>
    <x v="0"/>
    <x v="6"/>
    <x v="3"/>
    <x v="1128"/>
    <x v="7"/>
    <x v="3"/>
    <n v="2020"/>
  </r>
  <r>
    <x v="3"/>
    <s v="785432 "/>
    <s v="101665"/>
    <n v="439"/>
    <n v="2195"/>
    <n v="1097.5"/>
    <d v="2020-06-17T00:00:00"/>
    <x v="0"/>
    <x v="6"/>
    <x v="3"/>
    <x v="1128"/>
    <x v="7"/>
    <x v="3"/>
    <n v="2020"/>
  </r>
  <r>
    <x v="4"/>
    <s v="452584 "/>
    <s v="744298"/>
    <n v="996"/>
    <n v="4980"/>
    <n v="2490"/>
    <d v="2020-06-18T00:00:00"/>
    <x v="0"/>
    <x v="6"/>
    <x v="3"/>
    <x v="1129"/>
    <x v="7"/>
    <x v="3"/>
    <n v="2020"/>
  </r>
  <r>
    <x v="2"/>
    <s v="325698 "/>
    <s v="756310"/>
    <n v="929"/>
    <n v="4645"/>
    <n v="2322.5"/>
    <d v="2020-06-18T00:00:00"/>
    <x v="0"/>
    <x v="6"/>
    <x v="3"/>
    <x v="1129"/>
    <x v="7"/>
    <x v="3"/>
    <n v="2020"/>
  </r>
  <r>
    <x v="1"/>
    <s v="985245 "/>
    <s v="498728"/>
    <n v="284"/>
    <n v="1420"/>
    <n v="710"/>
    <d v="2020-06-17T00:00:00"/>
    <x v="0"/>
    <x v="6"/>
    <x v="3"/>
    <x v="1129"/>
    <x v="7"/>
    <x v="3"/>
    <n v="2020"/>
  </r>
  <r>
    <x v="2"/>
    <s v="325698 "/>
    <s v="710463"/>
    <n v="747"/>
    <n v="3735"/>
    <n v="1867.5"/>
    <d v="2020-06-17T00:00:00"/>
    <x v="0"/>
    <x v="6"/>
    <x v="3"/>
    <x v="1130"/>
    <x v="7"/>
    <x v="3"/>
    <n v="2020"/>
  </r>
  <r>
    <x v="2"/>
    <s v="325698 "/>
    <s v="812634"/>
    <n v="481"/>
    <n v="2405"/>
    <n v="1202.5"/>
    <d v="2020-06-17T00:00:00"/>
    <x v="0"/>
    <x v="6"/>
    <x v="3"/>
    <x v="1130"/>
    <x v="7"/>
    <x v="3"/>
    <n v="2020"/>
  </r>
  <r>
    <x v="4"/>
    <s v="452584 "/>
    <s v="532406"/>
    <n v="393"/>
    <n v="1965"/>
    <n v="982.5"/>
    <d v="2020-06-16T00:00:00"/>
    <x v="0"/>
    <x v="6"/>
    <x v="3"/>
    <x v="1131"/>
    <x v="7"/>
    <x v="3"/>
    <n v="2020"/>
  </r>
  <r>
    <x v="1"/>
    <s v="985245 "/>
    <s v="767970"/>
    <n v="201"/>
    <n v="1005"/>
    <n v="502.5"/>
    <d v="2020-06-14T00:00:00"/>
    <x v="0"/>
    <x v="6"/>
    <x v="3"/>
    <x v="1131"/>
    <x v="7"/>
    <x v="3"/>
    <n v="2020"/>
  </r>
  <r>
    <x v="0"/>
    <s v="152689 "/>
    <s v="909027"/>
    <n v="780"/>
    <n v="3900"/>
    <n v="1950"/>
    <d v="2020-06-13T00:00:00"/>
    <x v="0"/>
    <x v="6"/>
    <x v="3"/>
    <x v="1131"/>
    <x v="7"/>
    <x v="3"/>
    <n v="2020"/>
  </r>
  <r>
    <x v="2"/>
    <s v="325698 "/>
    <s v="287331"/>
    <n v="242"/>
    <n v="1210"/>
    <n v="605"/>
    <d v="2020-06-15T00:00:00"/>
    <x v="0"/>
    <x v="6"/>
    <x v="3"/>
    <x v="1132"/>
    <x v="7"/>
    <x v="3"/>
    <n v="2020"/>
  </r>
  <r>
    <x v="2"/>
    <s v="325698 "/>
    <s v="694947"/>
    <n v="762"/>
    <n v="3810"/>
    <n v="1905"/>
    <d v="2020-06-13T00:00:00"/>
    <x v="0"/>
    <x v="6"/>
    <x v="3"/>
    <x v="1133"/>
    <x v="7"/>
    <x v="3"/>
    <n v="2020"/>
  </r>
  <r>
    <x v="1"/>
    <s v="985245 "/>
    <s v="809843"/>
    <n v="844"/>
    <n v="4220"/>
    <n v="2110"/>
    <d v="2020-06-12T00:00:00"/>
    <x v="0"/>
    <x v="6"/>
    <x v="3"/>
    <x v="1133"/>
    <x v="7"/>
    <x v="3"/>
    <n v="2020"/>
  </r>
  <r>
    <x v="3"/>
    <s v="785432 "/>
    <s v="454334"/>
    <n v="635"/>
    <n v="3175"/>
    <n v="1587.5"/>
    <d v="2020-06-11T00:00:00"/>
    <x v="0"/>
    <x v="6"/>
    <x v="3"/>
    <x v="1134"/>
    <x v="7"/>
    <x v="3"/>
    <n v="2020"/>
  </r>
  <r>
    <x v="4"/>
    <s v="452584 "/>
    <s v="514170"/>
    <n v="71"/>
    <n v="355"/>
    <n v="177.5"/>
    <d v="2020-06-12T00:00:00"/>
    <x v="0"/>
    <x v="6"/>
    <x v="3"/>
    <x v="1135"/>
    <x v="7"/>
    <x v="3"/>
    <n v="2020"/>
  </r>
  <r>
    <x v="2"/>
    <s v="325698 "/>
    <s v="728478"/>
    <n v="929"/>
    <n v="4645"/>
    <n v="2322.5"/>
    <d v="2020-06-12T00:00:00"/>
    <x v="0"/>
    <x v="6"/>
    <x v="3"/>
    <x v="1135"/>
    <x v="7"/>
    <x v="3"/>
    <n v="2020"/>
  </r>
  <r>
    <x v="1"/>
    <s v="985245 "/>
    <s v="729477"/>
    <n v="291"/>
    <n v="1455"/>
    <n v="727.5"/>
    <d v="2020-06-11T00:00:00"/>
    <x v="0"/>
    <x v="6"/>
    <x v="3"/>
    <x v="1135"/>
    <x v="7"/>
    <x v="3"/>
    <n v="2020"/>
  </r>
  <r>
    <x v="1"/>
    <s v="985245 "/>
    <s v="423275"/>
    <n v="882"/>
    <n v="4410"/>
    <n v="2205"/>
    <d v="2020-06-10T00:00:00"/>
    <x v="0"/>
    <x v="6"/>
    <x v="3"/>
    <x v="1135"/>
    <x v="7"/>
    <x v="3"/>
    <n v="2020"/>
  </r>
  <r>
    <x v="1"/>
    <s v="985245 "/>
    <s v="455404"/>
    <n v="193"/>
    <n v="965"/>
    <n v="482.5"/>
    <d v="2020-06-10T00:00:00"/>
    <x v="0"/>
    <x v="6"/>
    <x v="3"/>
    <x v="1135"/>
    <x v="7"/>
    <x v="3"/>
    <n v="2020"/>
  </r>
  <r>
    <x v="0"/>
    <s v="152689 "/>
    <s v="698027"/>
    <n v="263"/>
    <n v="1315"/>
    <n v="657.5"/>
    <d v="2020-06-09T00:00:00"/>
    <x v="0"/>
    <x v="6"/>
    <x v="3"/>
    <x v="1135"/>
    <x v="7"/>
    <x v="3"/>
    <n v="2020"/>
  </r>
  <r>
    <x v="2"/>
    <s v="325698 "/>
    <s v="299720"/>
    <n v="477"/>
    <n v="2385"/>
    <n v="1192.5"/>
    <d v="2020-06-11T00:00:00"/>
    <x v="0"/>
    <x v="6"/>
    <x v="3"/>
    <x v="1136"/>
    <x v="7"/>
    <x v="3"/>
    <n v="2020"/>
  </r>
  <r>
    <x v="1"/>
    <s v="985245 "/>
    <s v="415384"/>
    <n v="917"/>
    <n v="4585"/>
    <n v="2292.5"/>
    <d v="2020-06-10T00:00:00"/>
    <x v="0"/>
    <x v="6"/>
    <x v="3"/>
    <x v="1136"/>
    <x v="7"/>
    <x v="3"/>
    <n v="2020"/>
  </r>
  <r>
    <x v="3"/>
    <s v="785432 "/>
    <s v="268071"/>
    <n v="760"/>
    <n v="3800"/>
    <n v="1900"/>
    <d v="2020-06-09T00:00:00"/>
    <x v="0"/>
    <x v="6"/>
    <x v="3"/>
    <x v="1136"/>
    <x v="7"/>
    <x v="3"/>
    <n v="2020"/>
  </r>
  <r>
    <x v="0"/>
    <s v="152689 "/>
    <s v="249727"/>
    <n v="618"/>
    <n v="3090"/>
    <n v="1545"/>
    <d v="2020-06-07T00:00:00"/>
    <x v="0"/>
    <x v="6"/>
    <x v="3"/>
    <x v="1137"/>
    <x v="7"/>
    <x v="3"/>
    <n v="2020"/>
  </r>
  <r>
    <x v="0"/>
    <s v="152689 "/>
    <s v="202402"/>
    <n v="858"/>
    <n v="4290"/>
    <n v="2145"/>
    <d v="2020-06-06T00:00:00"/>
    <x v="0"/>
    <x v="6"/>
    <x v="3"/>
    <x v="1137"/>
    <x v="7"/>
    <x v="3"/>
    <n v="2020"/>
  </r>
  <r>
    <x v="2"/>
    <s v="325698 "/>
    <s v="191395"/>
    <n v="352"/>
    <n v="1760"/>
    <n v="880"/>
    <d v="2020-06-09T00:00:00"/>
    <x v="0"/>
    <x v="6"/>
    <x v="3"/>
    <x v="1138"/>
    <x v="7"/>
    <x v="3"/>
    <n v="2020"/>
  </r>
  <r>
    <x v="2"/>
    <s v="325698 "/>
    <s v="260020"/>
    <n v="128"/>
    <n v="640"/>
    <n v="320"/>
    <d v="2020-06-09T00:00:00"/>
    <x v="0"/>
    <x v="6"/>
    <x v="3"/>
    <x v="1138"/>
    <x v="7"/>
    <x v="3"/>
    <n v="2020"/>
  </r>
  <r>
    <x v="2"/>
    <s v="325698 "/>
    <s v="177313"/>
    <n v="467"/>
    <n v="2335"/>
    <n v="1167.5"/>
    <d v="2020-06-08T00:00:00"/>
    <x v="0"/>
    <x v="6"/>
    <x v="3"/>
    <x v="1139"/>
    <x v="7"/>
    <x v="3"/>
    <n v="2020"/>
  </r>
  <r>
    <x v="3"/>
    <s v="785432 "/>
    <s v="373450"/>
    <n v="952"/>
    <n v="4760"/>
    <n v="2380"/>
    <d v="2020-06-05T00:00:00"/>
    <x v="0"/>
    <x v="6"/>
    <x v="3"/>
    <x v="1139"/>
    <x v="7"/>
    <x v="3"/>
    <n v="2020"/>
  </r>
  <r>
    <x v="0"/>
    <s v="152689 "/>
    <s v="842078"/>
    <n v="301"/>
    <n v="1505"/>
    <n v="752.5"/>
    <d v="2020-06-05T00:00:00"/>
    <x v="0"/>
    <x v="6"/>
    <x v="3"/>
    <x v="1139"/>
    <x v="7"/>
    <x v="3"/>
    <n v="2020"/>
  </r>
  <r>
    <x v="3"/>
    <s v="785432 "/>
    <s v="224208"/>
    <n v="85"/>
    <n v="425"/>
    <n v="212.5"/>
    <d v="2020-06-04T00:00:00"/>
    <x v="0"/>
    <x v="6"/>
    <x v="3"/>
    <x v="1140"/>
    <x v="7"/>
    <x v="3"/>
    <n v="2020"/>
  </r>
  <r>
    <x v="1"/>
    <s v="985245 "/>
    <s v="163968"/>
    <n v="347"/>
    <n v="1735"/>
    <n v="867.5"/>
    <d v="2020-06-04T00:00:00"/>
    <x v="0"/>
    <x v="6"/>
    <x v="3"/>
    <x v="1141"/>
    <x v="7"/>
    <x v="3"/>
    <n v="2020"/>
  </r>
  <r>
    <x v="2"/>
    <s v="325698 "/>
    <s v="436627"/>
    <n v="105"/>
    <n v="525"/>
    <n v="262.5"/>
    <d v="2020-06-05T00:00:00"/>
    <x v="0"/>
    <x v="6"/>
    <x v="3"/>
    <x v="1142"/>
    <x v="7"/>
    <x v="3"/>
    <n v="2020"/>
  </r>
  <r>
    <x v="1"/>
    <s v="985245 "/>
    <s v="988512"/>
    <n v="985"/>
    <n v="4925"/>
    <n v="2462.5"/>
    <d v="2020-06-03T00:00:00"/>
    <x v="0"/>
    <x v="6"/>
    <x v="3"/>
    <x v="1142"/>
    <x v="7"/>
    <x v="3"/>
    <n v="2020"/>
  </r>
  <r>
    <x v="1"/>
    <s v="985245 "/>
    <s v="473495"/>
    <n v="201"/>
    <n v="1005"/>
    <n v="502.5"/>
    <d v="2020-06-03T00:00:00"/>
    <x v="0"/>
    <x v="6"/>
    <x v="3"/>
    <x v="1143"/>
    <x v="7"/>
    <x v="3"/>
    <n v="2020"/>
  </r>
  <r>
    <x v="0"/>
    <s v="152689 "/>
    <s v="288173"/>
    <n v="184"/>
    <n v="920"/>
    <n v="460"/>
    <d v="2020-06-01T00:00:00"/>
    <x v="0"/>
    <x v="6"/>
    <x v="3"/>
    <x v="1143"/>
    <x v="7"/>
    <x v="3"/>
    <n v="2020"/>
  </r>
  <r>
    <x v="4"/>
    <s v="452584 "/>
    <s v="164605"/>
    <n v="638"/>
    <n v="3190"/>
    <n v="1595"/>
    <d v="2020-06-03T00:00:00"/>
    <x v="0"/>
    <x v="6"/>
    <x v="3"/>
    <x v="1144"/>
    <x v="7"/>
    <x v="3"/>
    <n v="2020"/>
  </r>
  <r>
    <x v="2"/>
    <s v="325698 "/>
    <s v="981188"/>
    <n v="292"/>
    <n v="1460"/>
    <n v="730"/>
    <d v="2020-06-02T00:00:00"/>
    <x v="0"/>
    <x v="6"/>
    <x v="3"/>
    <x v="1144"/>
    <x v="7"/>
    <x v="3"/>
    <n v="2020"/>
  </r>
  <r>
    <x v="1"/>
    <s v="985245 "/>
    <s v="329845"/>
    <n v="978"/>
    <n v="4890"/>
    <n v="2445"/>
    <d v="2020-06-01T00:00:00"/>
    <x v="0"/>
    <x v="6"/>
    <x v="3"/>
    <x v="1144"/>
    <x v="7"/>
    <x v="3"/>
    <n v="2020"/>
  </r>
  <r>
    <x v="1"/>
    <s v="985245 "/>
    <s v="366820"/>
    <n v="932"/>
    <n v="4660"/>
    <n v="2330"/>
    <d v="2020-06-01T00:00:00"/>
    <x v="0"/>
    <x v="6"/>
    <x v="3"/>
    <x v="1144"/>
    <x v="7"/>
    <x v="3"/>
    <n v="2020"/>
  </r>
  <r>
    <x v="0"/>
    <s v="152689 "/>
    <s v="732908"/>
    <n v="100"/>
    <n v="500"/>
    <n v="250"/>
    <d v="2020-05-31T00:00:00"/>
    <x v="0"/>
    <x v="7"/>
    <x v="3"/>
    <x v="1144"/>
    <x v="7"/>
    <x v="3"/>
    <n v="2020"/>
  </r>
  <r>
    <x v="2"/>
    <s v="325698 "/>
    <s v="953290"/>
    <n v="372"/>
    <n v="1860"/>
    <n v="930"/>
    <d v="2020-06-02T00:00:00"/>
    <x v="0"/>
    <x v="6"/>
    <x v="3"/>
    <x v="1145"/>
    <x v="7"/>
    <x v="3"/>
    <n v="2020"/>
  </r>
  <r>
    <x v="1"/>
    <s v="985245 "/>
    <s v="799032"/>
    <n v="347"/>
    <n v="1735"/>
    <n v="867.5"/>
    <d v="2020-05-31T00:00:00"/>
    <x v="0"/>
    <x v="7"/>
    <x v="3"/>
    <x v="1145"/>
    <x v="7"/>
    <x v="3"/>
    <n v="2020"/>
  </r>
  <r>
    <x v="0"/>
    <s v="152689 "/>
    <s v="656266"/>
    <n v="919"/>
    <n v="4595"/>
    <n v="2297.5"/>
    <d v="2020-05-29T00:00:00"/>
    <x v="0"/>
    <x v="7"/>
    <x v="3"/>
    <x v="1146"/>
    <x v="7"/>
    <x v="3"/>
    <n v="2020"/>
  </r>
  <r>
    <x v="1"/>
    <s v="985245 "/>
    <s v="291825"/>
    <n v="355"/>
    <n v="1775"/>
    <n v="887.5"/>
    <d v="2020-05-29T00:00:00"/>
    <x v="0"/>
    <x v="7"/>
    <x v="3"/>
    <x v="1147"/>
    <x v="7"/>
    <x v="3"/>
    <n v="2020"/>
  </r>
  <r>
    <x v="0"/>
    <s v="152689 "/>
    <s v="218945"/>
    <n v="89"/>
    <n v="445"/>
    <n v="222.5"/>
    <d v="2020-05-28T00:00:00"/>
    <x v="0"/>
    <x v="7"/>
    <x v="3"/>
    <x v="1147"/>
    <x v="7"/>
    <x v="3"/>
    <n v="2020"/>
  </r>
  <r>
    <x v="1"/>
    <s v="985245 "/>
    <s v="233677"/>
    <n v="589"/>
    <n v="2945"/>
    <n v="1472.5"/>
    <d v="2020-05-28T00:00:00"/>
    <x v="0"/>
    <x v="7"/>
    <x v="3"/>
    <x v="1148"/>
    <x v="7"/>
    <x v="3"/>
    <n v="2020"/>
  </r>
  <r>
    <x v="3"/>
    <s v="785432 "/>
    <s v="239778"/>
    <n v="919"/>
    <n v="4595"/>
    <n v="2297.5"/>
    <d v="2020-05-28T00:00:00"/>
    <x v="0"/>
    <x v="7"/>
    <x v="3"/>
    <x v="1148"/>
    <x v="7"/>
    <x v="3"/>
    <n v="2020"/>
  </r>
  <r>
    <x v="0"/>
    <s v="152689 "/>
    <s v="105474"/>
    <n v="778"/>
    <n v="3890"/>
    <n v="1945"/>
    <d v="2020-05-27T00:00:00"/>
    <x v="0"/>
    <x v="7"/>
    <x v="3"/>
    <x v="1148"/>
    <x v="7"/>
    <x v="3"/>
    <n v="2020"/>
  </r>
  <r>
    <x v="2"/>
    <s v="325698 "/>
    <s v="307671"/>
    <n v="625"/>
    <n v="3125"/>
    <n v="1562.5"/>
    <d v="2020-05-28T00:00:00"/>
    <x v="0"/>
    <x v="7"/>
    <x v="3"/>
    <x v="1149"/>
    <x v="8"/>
    <x v="3"/>
    <n v="2020"/>
  </r>
  <r>
    <x v="3"/>
    <s v="785432 "/>
    <s v="518860"/>
    <n v="570"/>
    <n v="2850"/>
    <n v="1425"/>
    <d v="2020-05-26T00:00:00"/>
    <x v="0"/>
    <x v="7"/>
    <x v="3"/>
    <x v="1149"/>
    <x v="8"/>
    <x v="3"/>
    <n v="2020"/>
  </r>
  <r>
    <x v="4"/>
    <s v="452584 "/>
    <s v="422559"/>
    <n v="301"/>
    <n v="1505"/>
    <n v="752.5"/>
    <d v="2020-05-28T00:00:00"/>
    <x v="0"/>
    <x v="7"/>
    <x v="3"/>
    <x v="1150"/>
    <x v="8"/>
    <x v="3"/>
    <n v="2020"/>
  </r>
  <r>
    <x v="1"/>
    <s v="985245 "/>
    <s v="410990"/>
    <n v="971"/>
    <n v="4855"/>
    <n v="2427.5"/>
    <d v="2020-05-26T00:00:00"/>
    <x v="0"/>
    <x v="7"/>
    <x v="3"/>
    <x v="1150"/>
    <x v="8"/>
    <x v="3"/>
    <n v="2020"/>
  </r>
  <r>
    <x v="3"/>
    <s v="785432 "/>
    <s v="950950"/>
    <n v="648"/>
    <n v="3240"/>
    <n v="1620"/>
    <d v="2020-05-26T00:00:00"/>
    <x v="0"/>
    <x v="7"/>
    <x v="3"/>
    <x v="1150"/>
    <x v="8"/>
    <x v="3"/>
    <n v="2020"/>
  </r>
  <r>
    <x v="3"/>
    <s v="785432 "/>
    <s v="953313"/>
    <n v="944"/>
    <n v="4720"/>
    <n v="2360"/>
    <d v="2020-05-25T00:00:00"/>
    <x v="0"/>
    <x v="7"/>
    <x v="3"/>
    <x v="1150"/>
    <x v="8"/>
    <x v="3"/>
    <n v="2020"/>
  </r>
  <r>
    <x v="0"/>
    <s v="152689 "/>
    <s v="595599"/>
    <n v="347"/>
    <n v="1735"/>
    <n v="867.5"/>
    <d v="2020-05-24T00:00:00"/>
    <x v="0"/>
    <x v="7"/>
    <x v="3"/>
    <x v="1151"/>
    <x v="8"/>
    <x v="3"/>
    <n v="2020"/>
  </r>
  <r>
    <x v="2"/>
    <s v="325698 "/>
    <s v="207346"/>
    <n v="116"/>
    <n v="580"/>
    <n v="290"/>
    <d v="2020-05-25T00:00:00"/>
    <x v="0"/>
    <x v="7"/>
    <x v="3"/>
    <x v="1152"/>
    <x v="8"/>
    <x v="3"/>
    <n v="2020"/>
  </r>
  <r>
    <x v="1"/>
    <s v="985245 "/>
    <s v="429471"/>
    <n v="251"/>
    <n v="1255"/>
    <n v="627.5"/>
    <d v="2020-05-24T00:00:00"/>
    <x v="0"/>
    <x v="7"/>
    <x v="3"/>
    <x v="1152"/>
    <x v="8"/>
    <x v="3"/>
    <n v="2020"/>
  </r>
  <r>
    <x v="1"/>
    <s v="985245 "/>
    <s v="787981"/>
    <n v="987"/>
    <n v="4935"/>
    <n v="2467.5"/>
    <d v="2020-05-24T00:00:00"/>
    <x v="0"/>
    <x v="7"/>
    <x v="3"/>
    <x v="1152"/>
    <x v="8"/>
    <x v="3"/>
    <n v="2020"/>
  </r>
  <r>
    <x v="4"/>
    <s v="452584 "/>
    <s v="248870"/>
    <n v="841"/>
    <n v="4205"/>
    <n v="2102.5"/>
    <d v="2020-05-25T00:00:00"/>
    <x v="0"/>
    <x v="7"/>
    <x v="3"/>
    <x v="1153"/>
    <x v="8"/>
    <x v="3"/>
    <n v="2020"/>
  </r>
  <r>
    <x v="2"/>
    <s v="325698 "/>
    <s v="796202"/>
    <n v="972"/>
    <n v="4860"/>
    <n v="2430"/>
    <d v="2020-05-24T00:00:00"/>
    <x v="0"/>
    <x v="7"/>
    <x v="3"/>
    <x v="1154"/>
    <x v="8"/>
    <x v="3"/>
    <n v="2020"/>
  </r>
  <r>
    <x v="1"/>
    <s v="985245 "/>
    <s v="544547"/>
    <n v="136"/>
    <n v="680"/>
    <n v="340"/>
    <d v="2020-05-22T00:00:00"/>
    <x v="0"/>
    <x v="7"/>
    <x v="3"/>
    <x v="1154"/>
    <x v="8"/>
    <x v="3"/>
    <n v="2020"/>
  </r>
  <r>
    <x v="3"/>
    <s v="785432 "/>
    <s v="213185"/>
    <n v="652"/>
    <n v="3260"/>
    <n v="1630"/>
    <d v="2020-05-21T00:00:00"/>
    <x v="0"/>
    <x v="7"/>
    <x v="3"/>
    <x v="1154"/>
    <x v="8"/>
    <x v="3"/>
    <n v="2020"/>
  </r>
  <r>
    <x v="2"/>
    <s v="325698 "/>
    <s v="678357"/>
    <n v="906"/>
    <n v="4530"/>
    <n v="2265"/>
    <d v="2020-05-23T00:00:00"/>
    <x v="0"/>
    <x v="7"/>
    <x v="3"/>
    <x v="1155"/>
    <x v="8"/>
    <x v="3"/>
    <n v="2020"/>
  </r>
  <r>
    <x v="1"/>
    <s v="985245 "/>
    <s v="172220"/>
    <n v="929"/>
    <n v="4645"/>
    <n v="2322.5"/>
    <d v="2020-05-22T00:00:00"/>
    <x v="0"/>
    <x v="7"/>
    <x v="3"/>
    <x v="1155"/>
    <x v="8"/>
    <x v="3"/>
    <n v="2020"/>
  </r>
  <r>
    <x v="1"/>
    <s v="985245 "/>
    <s v="542236"/>
    <n v="358"/>
    <n v="1790"/>
    <n v="895"/>
    <d v="2020-05-21T00:00:00"/>
    <x v="0"/>
    <x v="7"/>
    <x v="3"/>
    <x v="1155"/>
    <x v="8"/>
    <x v="3"/>
    <n v="2020"/>
  </r>
  <r>
    <x v="3"/>
    <s v="785432 "/>
    <s v="832396"/>
    <n v="145"/>
    <n v="725"/>
    <n v="362.5"/>
    <d v="2020-05-20T00:00:00"/>
    <x v="0"/>
    <x v="7"/>
    <x v="3"/>
    <x v="1155"/>
    <x v="8"/>
    <x v="3"/>
    <n v="2020"/>
  </r>
  <r>
    <x v="4"/>
    <s v="452584 "/>
    <s v="967534"/>
    <n v="299"/>
    <n v="1495"/>
    <n v="747.5"/>
    <d v="2020-05-21T00:00:00"/>
    <x v="0"/>
    <x v="7"/>
    <x v="3"/>
    <x v="1156"/>
    <x v="8"/>
    <x v="3"/>
    <n v="2020"/>
  </r>
  <r>
    <x v="2"/>
    <s v="325698 "/>
    <s v="981658"/>
    <n v="465"/>
    <n v="2325"/>
    <n v="1162.5"/>
    <d v="2020-05-21T00:00:00"/>
    <x v="0"/>
    <x v="7"/>
    <x v="3"/>
    <x v="1156"/>
    <x v="8"/>
    <x v="3"/>
    <n v="2020"/>
  </r>
  <r>
    <x v="3"/>
    <s v="785432 "/>
    <s v="229468"/>
    <n v="736"/>
    <n v="3680"/>
    <n v="1840"/>
    <d v="2020-05-18T00:00:00"/>
    <x v="0"/>
    <x v="7"/>
    <x v="3"/>
    <x v="1156"/>
    <x v="8"/>
    <x v="3"/>
    <n v="2020"/>
  </r>
  <r>
    <x v="0"/>
    <s v="152689 "/>
    <s v="130163"/>
    <n v="402"/>
    <n v="2010"/>
    <n v="1005"/>
    <d v="2020-05-18T00:00:00"/>
    <x v="0"/>
    <x v="7"/>
    <x v="3"/>
    <x v="1156"/>
    <x v="8"/>
    <x v="3"/>
    <n v="2020"/>
  </r>
  <r>
    <x v="1"/>
    <s v="985245 "/>
    <s v="582390"/>
    <n v="165"/>
    <n v="825"/>
    <n v="412.5"/>
    <d v="2020-05-18T00:00:00"/>
    <x v="0"/>
    <x v="7"/>
    <x v="3"/>
    <x v="1157"/>
    <x v="8"/>
    <x v="3"/>
    <n v="2020"/>
  </r>
  <r>
    <x v="3"/>
    <s v="785432 "/>
    <s v="196411"/>
    <n v="660"/>
    <n v="3300"/>
    <n v="1650"/>
    <d v="2020-05-17T00:00:00"/>
    <x v="0"/>
    <x v="7"/>
    <x v="3"/>
    <x v="1157"/>
    <x v="8"/>
    <x v="3"/>
    <n v="2020"/>
  </r>
  <r>
    <x v="0"/>
    <s v="152689 "/>
    <s v="520826"/>
    <n v="73"/>
    <n v="365"/>
    <n v="182.5"/>
    <d v="2020-05-17T00:00:00"/>
    <x v="0"/>
    <x v="7"/>
    <x v="3"/>
    <x v="1157"/>
    <x v="8"/>
    <x v="3"/>
    <n v="2020"/>
  </r>
  <r>
    <x v="2"/>
    <s v="325698 "/>
    <s v="134307"/>
    <n v="420"/>
    <n v="2100"/>
    <n v="1050"/>
    <d v="2020-05-19T00:00:00"/>
    <x v="0"/>
    <x v="7"/>
    <x v="3"/>
    <x v="1158"/>
    <x v="8"/>
    <x v="3"/>
    <n v="2020"/>
  </r>
  <r>
    <x v="3"/>
    <s v="785432 "/>
    <s v="820195"/>
    <n v="760"/>
    <n v="3800"/>
    <n v="1900"/>
    <d v="2020-05-16T00:00:00"/>
    <x v="0"/>
    <x v="7"/>
    <x v="3"/>
    <x v="1158"/>
    <x v="8"/>
    <x v="3"/>
    <n v="2020"/>
  </r>
  <r>
    <x v="2"/>
    <s v="325698 "/>
    <s v="584927"/>
    <n v="393"/>
    <n v="1965"/>
    <n v="982.5"/>
    <d v="2020-05-18T00:00:00"/>
    <x v="0"/>
    <x v="7"/>
    <x v="3"/>
    <x v="1159"/>
    <x v="8"/>
    <x v="3"/>
    <n v="2020"/>
  </r>
  <r>
    <x v="2"/>
    <s v="325698 "/>
    <s v="320352"/>
    <n v="157"/>
    <n v="785"/>
    <n v="392.5"/>
    <d v="2020-05-18T00:00:00"/>
    <x v="0"/>
    <x v="7"/>
    <x v="3"/>
    <x v="1159"/>
    <x v="8"/>
    <x v="3"/>
    <n v="2020"/>
  </r>
  <r>
    <x v="2"/>
    <s v="325698 "/>
    <s v="391405"/>
    <n v="668"/>
    <n v="3340"/>
    <n v="1670"/>
    <d v="2020-05-17T00:00:00"/>
    <x v="0"/>
    <x v="7"/>
    <x v="3"/>
    <x v="1159"/>
    <x v="8"/>
    <x v="3"/>
    <n v="2020"/>
  </r>
  <r>
    <x v="0"/>
    <s v="152689 "/>
    <s v="122681"/>
    <n v="410"/>
    <n v="2050"/>
    <n v="1025"/>
    <d v="2020-05-15T00:00:00"/>
    <x v="0"/>
    <x v="7"/>
    <x v="3"/>
    <x v="1159"/>
    <x v="8"/>
    <x v="3"/>
    <n v="2020"/>
  </r>
  <r>
    <x v="4"/>
    <s v="452584 "/>
    <s v="700915"/>
    <n v="535"/>
    <n v="2675"/>
    <n v="1337.5"/>
    <d v="2020-05-17T00:00:00"/>
    <x v="0"/>
    <x v="7"/>
    <x v="3"/>
    <x v="1160"/>
    <x v="8"/>
    <x v="3"/>
    <n v="2020"/>
  </r>
  <r>
    <x v="1"/>
    <s v="985245 "/>
    <s v="238810"/>
    <n v="583"/>
    <n v="2915"/>
    <n v="1457.5"/>
    <d v="2020-05-15T00:00:00"/>
    <x v="0"/>
    <x v="7"/>
    <x v="3"/>
    <x v="1160"/>
    <x v="8"/>
    <x v="3"/>
    <n v="2020"/>
  </r>
  <r>
    <x v="0"/>
    <s v="152689 "/>
    <s v="232580"/>
    <n v="734"/>
    <n v="3670"/>
    <n v="1835"/>
    <d v="2020-05-14T00:00:00"/>
    <x v="0"/>
    <x v="7"/>
    <x v="3"/>
    <x v="1160"/>
    <x v="8"/>
    <x v="3"/>
    <n v="2020"/>
  </r>
  <r>
    <x v="0"/>
    <s v="152689 "/>
    <s v="170943"/>
    <n v="908"/>
    <n v="4540"/>
    <n v="2270"/>
    <d v="2020-05-14T00:00:00"/>
    <x v="0"/>
    <x v="7"/>
    <x v="3"/>
    <x v="1160"/>
    <x v="8"/>
    <x v="3"/>
    <n v="2020"/>
  </r>
  <r>
    <x v="4"/>
    <s v="452584 "/>
    <s v="600264"/>
    <n v="171"/>
    <n v="855"/>
    <n v="427.5"/>
    <d v="2020-05-16T00:00:00"/>
    <x v="0"/>
    <x v="7"/>
    <x v="3"/>
    <x v="1161"/>
    <x v="8"/>
    <x v="3"/>
    <n v="2020"/>
  </r>
  <r>
    <x v="2"/>
    <s v="325698 "/>
    <s v="603783"/>
    <n v="120"/>
    <n v="600"/>
    <n v="300"/>
    <d v="2020-05-15T00:00:00"/>
    <x v="0"/>
    <x v="7"/>
    <x v="3"/>
    <x v="1162"/>
    <x v="8"/>
    <x v="3"/>
    <n v="2020"/>
  </r>
  <r>
    <x v="2"/>
    <s v="325698 "/>
    <s v="470754"/>
    <n v="767"/>
    <n v="3835"/>
    <n v="1917.5"/>
    <d v="2020-05-14T00:00:00"/>
    <x v="0"/>
    <x v="7"/>
    <x v="3"/>
    <x v="1163"/>
    <x v="8"/>
    <x v="3"/>
    <n v="2020"/>
  </r>
  <r>
    <x v="2"/>
    <s v="325698 "/>
    <s v="517276"/>
    <n v="338"/>
    <n v="1690"/>
    <n v="845"/>
    <d v="2020-05-14T00:00:00"/>
    <x v="0"/>
    <x v="7"/>
    <x v="3"/>
    <x v="1163"/>
    <x v="8"/>
    <x v="3"/>
    <n v="2020"/>
  </r>
  <r>
    <x v="2"/>
    <s v="325698 "/>
    <s v="371569"/>
    <n v="483"/>
    <n v="2415"/>
    <n v="1207.5"/>
    <d v="2020-05-13T00:00:00"/>
    <x v="0"/>
    <x v="7"/>
    <x v="3"/>
    <x v="1163"/>
    <x v="8"/>
    <x v="3"/>
    <n v="2020"/>
  </r>
  <r>
    <x v="2"/>
    <s v="325698 "/>
    <s v="750783"/>
    <n v="590"/>
    <n v="2950"/>
    <n v="1475"/>
    <d v="2020-05-13T00:00:00"/>
    <x v="0"/>
    <x v="7"/>
    <x v="3"/>
    <x v="1163"/>
    <x v="8"/>
    <x v="3"/>
    <n v="2020"/>
  </r>
  <r>
    <x v="3"/>
    <s v="785432 "/>
    <s v="591837"/>
    <n v="417"/>
    <n v="2085"/>
    <n v="1042.5"/>
    <d v="2020-05-12T00:00:00"/>
    <x v="0"/>
    <x v="7"/>
    <x v="3"/>
    <x v="1163"/>
    <x v="8"/>
    <x v="3"/>
    <n v="2020"/>
  </r>
  <r>
    <x v="3"/>
    <s v="785432 "/>
    <s v="689105"/>
    <n v="110"/>
    <n v="550"/>
    <n v="275"/>
    <d v="2020-05-11T00:00:00"/>
    <x v="0"/>
    <x v="7"/>
    <x v="3"/>
    <x v="1163"/>
    <x v="8"/>
    <x v="3"/>
    <n v="2020"/>
  </r>
  <r>
    <x v="2"/>
    <s v="325698 "/>
    <s v="378436"/>
    <n v="613"/>
    <n v="3065"/>
    <n v="1532.5"/>
    <d v="2020-05-13T00:00:00"/>
    <x v="0"/>
    <x v="7"/>
    <x v="3"/>
    <x v="1164"/>
    <x v="8"/>
    <x v="3"/>
    <n v="2020"/>
  </r>
  <r>
    <x v="2"/>
    <s v="325698 "/>
    <s v="676406"/>
    <n v="798"/>
    <n v="3990"/>
    <n v="1995"/>
    <d v="2020-05-13T00:00:00"/>
    <x v="0"/>
    <x v="7"/>
    <x v="3"/>
    <x v="1164"/>
    <x v="8"/>
    <x v="3"/>
    <n v="2020"/>
  </r>
  <r>
    <x v="2"/>
    <s v="325698 "/>
    <s v="519978"/>
    <n v="458"/>
    <n v="2290"/>
    <n v="1145"/>
    <d v="2020-05-12T00:00:00"/>
    <x v="0"/>
    <x v="7"/>
    <x v="3"/>
    <x v="1164"/>
    <x v="8"/>
    <x v="3"/>
    <n v="2020"/>
  </r>
  <r>
    <x v="1"/>
    <s v="985245 "/>
    <s v="764722"/>
    <n v="727"/>
    <n v="3635"/>
    <n v="1817.5"/>
    <d v="2020-05-12T00:00:00"/>
    <x v="0"/>
    <x v="7"/>
    <x v="3"/>
    <x v="1164"/>
    <x v="8"/>
    <x v="3"/>
    <n v="2020"/>
  </r>
  <r>
    <x v="1"/>
    <s v="985245 "/>
    <s v="640601"/>
    <n v="708"/>
    <n v="3540"/>
    <n v="1770"/>
    <d v="2020-05-11T00:00:00"/>
    <x v="0"/>
    <x v="7"/>
    <x v="3"/>
    <x v="1164"/>
    <x v="8"/>
    <x v="3"/>
    <n v="2020"/>
  </r>
  <r>
    <x v="3"/>
    <s v="785432 "/>
    <s v="299284"/>
    <n v="244"/>
    <n v="1220"/>
    <n v="610"/>
    <d v="2020-05-10T00:00:00"/>
    <x v="0"/>
    <x v="7"/>
    <x v="3"/>
    <x v="1164"/>
    <x v="8"/>
    <x v="3"/>
    <n v="2020"/>
  </r>
  <r>
    <x v="0"/>
    <s v="152689 "/>
    <s v="268020"/>
    <n v="928"/>
    <n v="4640"/>
    <n v="2320"/>
    <d v="2020-05-10T00:00:00"/>
    <x v="0"/>
    <x v="7"/>
    <x v="3"/>
    <x v="1164"/>
    <x v="8"/>
    <x v="3"/>
    <n v="2020"/>
  </r>
  <r>
    <x v="0"/>
    <s v="152689 "/>
    <s v="879753"/>
    <n v="837"/>
    <n v="4185"/>
    <n v="2092.5"/>
    <d v="2020-05-10T00:00:00"/>
    <x v="0"/>
    <x v="7"/>
    <x v="3"/>
    <x v="1164"/>
    <x v="8"/>
    <x v="3"/>
    <n v="2020"/>
  </r>
  <r>
    <x v="4"/>
    <s v="452584 "/>
    <s v="936152"/>
    <n v="944"/>
    <n v="4720"/>
    <n v="2360"/>
    <d v="2020-05-12T00:00:00"/>
    <x v="0"/>
    <x v="7"/>
    <x v="3"/>
    <x v="1165"/>
    <x v="8"/>
    <x v="3"/>
    <n v="2020"/>
  </r>
  <r>
    <x v="2"/>
    <s v="325698 "/>
    <s v="499713"/>
    <n v="89"/>
    <n v="445"/>
    <n v="222.5"/>
    <d v="2020-05-12T00:00:00"/>
    <x v="0"/>
    <x v="7"/>
    <x v="3"/>
    <x v="1165"/>
    <x v="8"/>
    <x v="3"/>
    <n v="2020"/>
  </r>
  <r>
    <x v="1"/>
    <s v="985245 "/>
    <s v="310825"/>
    <n v="194"/>
    <n v="970"/>
    <n v="485"/>
    <d v="2020-05-10T00:00:00"/>
    <x v="0"/>
    <x v="7"/>
    <x v="3"/>
    <x v="1165"/>
    <x v="8"/>
    <x v="3"/>
    <n v="2020"/>
  </r>
  <r>
    <x v="1"/>
    <s v="985245 "/>
    <s v="620545"/>
    <n v="259"/>
    <n v="1295"/>
    <n v="647.5"/>
    <d v="2020-05-10T00:00:00"/>
    <x v="0"/>
    <x v="7"/>
    <x v="3"/>
    <x v="1165"/>
    <x v="8"/>
    <x v="3"/>
    <n v="2020"/>
  </r>
  <r>
    <x v="3"/>
    <s v="785432 "/>
    <s v="840653"/>
    <n v="807"/>
    <n v="4035"/>
    <n v="2017.5"/>
    <d v="2020-05-10T00:00:00"/>
    <x v="0"/>
    <x v="7"/>
    <x v="3"/>
    <x v="1165"/>
    <x v="8"/>
    <x v="3"/>
    <n v="2020"/>
  </r>
  <r>
    <x v="3"/>
    <s v="785432 "/>
    <s v="873814"/>
    <n v="876"/>
    <n v="4380"/>
    <n v="2190"/>
    <d v="2020-05-09T00:00:00"/>
    <x v="0"/>
    <x v="7"/>
    <x v="3"/>
    <x v="1165"/>
    <x v="8"/>
    <x v="3"/>
    <n v="2020"/>
  </r>
  <r>
    <x v="3"/>
    <s v="785432 "/>
    <s v="173278"/>
    <n v="965"/>
    <n v="4825"/>
    <n v="2412.5"/>
    <d v="2020-05-09T00:00:00"/>
    <x v="0"/>
    <x v="7"/>
    <x v="3"/>
    <x v="1165"/>
    <x v="8"/>
    <x v="3"/>
    <n v="2020"/>
  </r>
  <r>
    <x v="0"/>
    <s v="152689 "/>
    <s v="386913"/>
    <n v="394"/>
    <n v="1970"/>
    <n v="985"/>
    <d v="2020-05-09T00:00:00"/>
    <x v="0"/>
    <x v="7"/>
    <x v="3"/>
    <x v="1165"/>
    <x v="8"/>
    <x v="3"/>
    <n v="2020"/>
  </r>
  <r>
    <x v="2"/>
    <s v="325698 "/>
    <s v="506853"/>
    <n v="991"/>
    <n v="4955"/>
    <n v="2477.5"/>
    <d v="2020-05-11T00:00:00"/>
    <x v="0"/>
    <x v="7"/>
    <x v="3"/>
    <x v="1166"/>
    <x v="8"/>
    <x v="3"/>
    <n v="2020"/>
  </r>
  <r>
    <x v="2"/>
    <s v="325698 "/>
    <s v="415925"/>
    <n v="100"/>
    <n v="500"/>
    <n v="250"/>
    <d v="2020-05-10T00:00:00"/>
    <x v="0"/>
    <x v="7"/>
    <x v="3"/>
    <x v="1166"/>
    <x v="8"/>
    <x v="3"/>
    <n v="2020"/>
  </r>
  <r>
    <x v="2"/>
    <s v="325698 "/>
    <s v="191172"/>
    <n v="921"/>
    <n v="4605"/>
    <n v="2302.5"/>
    <d v="2020-05-10T00:00:00"/>
    <x v="0"/>
    <x v="7"/>
    <x v="3"/>
    <x v="1167"/>
    <x v="8"/>
    <x v="3"/>
    <n v="2020"/>
  </r>
  <r>
    <x v="1"/>
    <s v="985245 "/>
    <s v="606742"/>
    <n v="231"/>
    <n v="1155"/>
    <n v="577.5"/>
    <d v="2020-05-07T00:00:00"/>
    <x v="0"/>
    <x v="7"/>
    <x v="3"/>
    <x v="1168"/>
    <x v="8"/>
    <x v="3"/>
    <n v="2020"/>
  </r>
  <r>
    <x v="0"/>
    <s v="152689 "/>
    <s v="747197"/>
    <n v="827"/>
    <n v="4135"/>
    <n v="2067.5"/>
    <d v="2020-05-06T00:00:00"/>
    <x v="0"/>
    <x v="7"/>
    <x v="3"/>
    <x v="1168"/>
    <x v="8"/>
    <x v="3"/>
    <n v="2020"/>
  </r>
  <r>
    <x v="4"/>
    <s v="452584 "/>
    <s v="713339"/>
    <n v="620"/>
    <n v="3100"/>
    <n v="1550"/>
    <d v="2020-05-08T00:00:00"/>
    <x v="0"/>
    <x v="7"/>
    <x v="3"/>
    <x v="1169"/>
    <x v="8"/>
    <x v="3"/>
    <n v="2020"/>
  </r>
  <r>
    <x v="4"/>
    <s v="452584 "/>
    <s v="551265"/>
    <n v="448"/>
    <n v="2240"/>
    <n v="1120"/>
    <d v="2020-05-06T00:00:00"/>
    <x v="0"/>
    <x v="7"/>
    <x v="3"/>
    <x v="1170"/>
    <x v="8"/>
    <x v="3"/>
    <n v="2020"/>
  </r>
  <r>
    <x v="1"/>
    <s v="985245 "/>
    <s v="410992"/>
    <n v="140"/>
    <n v="700"/>
    <n v="350"/>
    <d v="2020-05-04T00:00:00"/>
    <x v="0"/>
    <x v="7"/>
    <x v="3"/>
    <x v="1170"/>
    <x v="8"/>
    <x v="3"/>
    <n v="2020"/>
  </r>
  <r>
    <x v="3"/>
    <s v="785432 "/>
    <s v="663743"/>
    <n v="695"/>
    <n v="3475"/>
    <n v="1737.5"/>
    <d v="2020-05-03T00:00:00"/>
    <x v="0"/>
    <x v="7"/>
    <x v="3"/>
    <x v="1170"/>
    <x v="8"/>
    <x v="3"/>
    <n v="2020"/>
  </r>
  <r>
    <x v="2"/>
    <s v="325698 "/>
    <s v="569081"/>
    <n v="904"/>
    <n v="4520"/>
    <n v="2260"/>
    <d v="2020-05-04T00:00:00"/>
    <x v="0"/>
    <x v="7"/>
    <x v="3"/>
    <x v="1171"/>
    <x v="8"/>
    <x v="3"/>
    <n v="2020"/>
  </r>
  <r>
    <x v="3"/>
    <s v="785432 "/>
    <s v="599823"/>
    <n v="652"/>
    <n v="3260"/>
    <n v="1630"/>
    <d v="2020-05-02T00:00:00"/>
    <x v="0"/>
    <x v="7"/>
    <x v="3"/>
    <x v="1172"/>
    <x v="8"/>
    <x v="3"/>
    <n v="2020"/>
  </r>
  <r>
    <x v="1"/>
    <s v="985245 "/>
    <s v="382007"/>
    <n v="397"/>
    <n v="1985"/>
    <n v="992.5"/>
    <d v="2020-05-01T00:00:00"/>
    <x v="0"/>
    <x v="7"/>
    <x v="3"/>
    <x v="1173"/>
    <x v="8"/>
    <x v="3"/>
    <n v="2020"/>
  </r>
  <r>
    <x v="0"/>
    <s v="152689 "/>
    <s v="371872"/>
    <n v="80"/>
    <n v="400"/>
    <n v="200"/>
    <d v="2020-04-29T00:00:00"/>
    <x v="0"/>
    <x v="8"/>
    <x v="3"/>
    <x v="1174"/>
    <x v="8"/>
    <x v="3"/>
    <n v="2020"/>
  </r>
  <r>
    <x v="2"/>
    <s v="325698 "/>
    <s v="807234"/>
    <n v="686"/>
    <n v="3430"/>
    <n v="1715"/>
    <d v="2020-05-01T00:00:00"/>
    <x v="0"/>
    <x v="7"/>
    <x v="3"/>
    <x v="1175"/>
    <x v="8"/>
    <x v="3"/>
    <n v="2020"/>
  </r>
  <r>
    <x v="2"/>
    <s v="325698 "/>
    <s v="132449"/>
    <n v="439"/>
    <n v="2195"/>
    <n v="1097.5"/>
    <d v="2020-04-30T00:00:00"/>
    <x v="0"/>
    <x v="8"/>
    <x v="3"/>
    <x v="1176"/>
    <x v="8"/>
    <x v="3"/>
    <n v="2020"/>
  </r>
  <r>
    <x v="0"/>
    <s v="152689 "/>
    <s v="374306"/>
    <n v="914"/>
    <n v="4570"/>
    <n v="2285"/>
    <d v="2020-04-27T00:00:00"/>
    <x v="0"/>
    <x v="8"/>
    <x v="3"/>
    <x v="1176"/>
    <x v="8"/>
    <x v="3"/>
    <n v="2020"/>
  </r>
  <r>
    <x v="2"/>
    <s v="325698 "/>
    <s v="559957"/>
    <n v="423"/>
    <n v="2115"/>
    <n v="1057.5"/>
    <d v="2020-04-29T00:00:00"/>
    <x v="0"/>
    <x v="8"/>
    <x v="3"/>
    <x v="1177"/>
    <x v="8"/>
    <x v="3"/>
    <n v="2020"/>
  </r>
  <r>
    <x v="0"/>
    <s v="152689 "/>
    <s v="172236"/>
    <n v="549"/>
    <n v="2745"/>
    <n v="1372.5"/>
    <d v="2020-04-26T00:00:00"/>
    <x v="0"/>
    <x v="8"/>
    <x v="3"/>
    <x v="1177"/>
    <x v="8"/>
    <x v="3"/>
    <n v="2020"/>
  </r>
  <r>
    <x v="3"/>
    <s v="785432 "/>
    <s v="109121"/>
    <n v="731"/>
    <n v="3655"/>
    <n v="1827.5"/>
    <d v="2020-04-25T00:00:00"/>
    <x v="0"/>
    <x v="8"/>
    <x v="3"/>
    <x v="1178"/>
    <x v="9"/>
    <x v="3"/>
    <n v="2020"/>
  </r>
  <r>
    <x v="3"/>
    <s v="785432 "/>
    <s v="779128"/>
    <n v="420"/>
    <n v="2100"/>
    <n v="1050"/>
    <d v="2020-04-25T00:00:00"/>
    <x v="0"/>
    <x v="8"/>
    <x v="3"/>
    <x v="1178"/>
    <x v="9"/>
    <x v="3"/>
    <n v="2020"/>
  </r>
  <r>
    <x v="2"/>
    <s v="325698 "/>
    <s v="460966"/>
    <n v="636"/>
    <n v="3180"/>
    <n v="1590"/>
    <d v="2020-04-27T00:00:00"/>
    <x v="0"/>
    <x v="8"/>
    <x v="3"/>
    <x v="1179"/>
    <x v="9"/>
    <x v="3"/>
    <n v="2020"/>
  </r>
  <r>
    <x v="0"/>
    <s v="152689 "/>
    <s v="360458"/>
    <n v="197"/>
    <n v="985"/>
    <n v="492.5"/>
    <d v="2020-04-24T00:00:00"/>
    <x v="0"/>
    <x v="8"/>
    <x v="3"/>
    <x v="1179"/>
    <x v="9"/>
    <x v="3"/>
    <n v="2020"/>
  </r>
  <r>
    <x v="2"/>
    <s v="325698 "/>
    <s v="661051"/>
    <n v="737"/>
    <n v="3685"/>
    <n v="1842.5"/>
    <d v="2020-04-26T00:00:00"/>
    <x v="0"/>
    <x v="8"/>
    <x v="3"/>
    <x v="1180"/>
    <x v="9"/>
    <x v="3"/>
    <n v="2020"/>
  </r>
  <r>
    <x v="2"/>
    <s v="325698 "/>
    <s v="388109"/>
    <n v="280"/>
    <n v="1400"/>
    <n v="700"/>
    <d v="2020-04-26T00:00:00"/>
    <x v="0"/>
    <x v="8"/>
    <x v="3"/>
    <x v="1180"/>
    <x v="9"/>
    <x v="3"/>
    <n v="2020"/>
  </r>
  <r>
    <x v="2"/>
    <s v="325698 "/>
    <s v="611909"/>
    <n v="679"/>
    <n v="3395"/>
    <n v="1697.5"/>
    <d v="2020-04-26T00:00:00"/>
    <x v="0"/>
    <x v="8"/>
    <x v="3"/>
    <x v="1180"/>
    <x v="9"/>
    <x v="3"/>
    <n v="2020"/>
  </r>
  <r>
    <x v="2"/>
    <s v="325698 "/>
    <s v="408351"/>
    <n v="94"/>
    <n v="470"/>
    <n v="235"/>
    <d v="2020-04-25T00:00:00"/>
    <x v="0"/>
    <x v="8"/>
    <x v="3"/>
    <x v="1180"/>
    <x v="9"/>
    <x v="3"/>
    <n v="2020"/>
  </r>
  <r>
    <x v="3"/>
    <s v="785432 "/>
    <s v="187524"/>
    <n v="444"/>
    <n v="2220"/>
    <n v="1110"/>
    <d v="2020-04-24T00:00:00"/>
    <x v="0"/>
    <x v="8"/>
    <x v="3"/>
    <x v="1180"/>
    <x v="9"/>
    <x v="3"/>
    <n v="2020"/>
  </r>
  <r>
    <x v="3"/>
    <s v="785432 "/>
    <s v="261881"/>
    <n v="417"/>
    <n v="2085"/>
    <n v="1042.5"/>
    <d v="2020-04-23T00:00:00"/>
    <x v="0"/>
    <x v="8"/>
    <x v="3"/>
    <x v="1180"/>
    <x v="9"/>
    <x v="3"/>
    <n v="2020"/>
  </r>
  <r>
    <x v="0"/>
    <s v="152689 "/>
    <s v="284399"/>
    <n v="495"/>
    <n v="2475"/>
    <n v="1237.5"/>
    <d v="2020-04-23T00:00:00"/>
    <x v="0"/>
    <x v="8"/>
    <x v="3"/>
    <x v="1180"/>
    <x v="9"/>
    <x v="3"/>
    <n v="2020"/>
  </r>
  <r>
    <x v="0"/>
    <s v="152689 "/>
    <s v="909954"/>
    <n v="520"/>
    <n v="2600"/>
    <n v="1300"/>
    <d v="2020-04-23T00:00:00"/>
    <x v="0"/>
    <x v="8"/>
    <x v="3"/>
    <x v="1180"/>
    <x v="9"/>
    <x v="3"/>
    <n v="2020"/>
  </r>
  <r>
    <x v="1"/>
    <s v="985245 "/>
    <s v="321694"/>
    <n v="86"/>
    <n v="430"/>
    <n v="215"/>
    <d v="2020-04-23T00:00:00"/>
    <x v="0"/>
    <x v="8"/>
    <x v="3"/>
    <x v="1181"/>
    <x v="9"/>
    <x v="3"/>
    <n v="2020"/>
  </r>
  <r>
    <x v="3"/>
    <s v="785432 "/>
    <s v="104862"/>
    <n v="762"/>
    <n v="3810"/>
    <n v="1905"/>
    <d v="2020-04-22T00:00:00"/>
    <x v="0"/>
    <x v="8"/>
    <x v="3"/>
    <x v="1181"/>
    <x v="9"/>
    <x v="3"/>
    <n v="2020"/>
  </r>
  <r>
    <x v="3"/>
    <s v="785432 "/>
    <s v="696812"/>
    <n v="313"/>
    <n v="1565"/>
    <n v="782.5"/>
    <d v="2020-04-22T00:00:00"/>
    <x v="0"/>
    <x v="8"/>
    <x v="3"/>
    <x v="1181"/>
    <x v="9"/>
    <x v="3"/>
    <n v="2020"/>
  </r>
  <r>
    <x v="0"/>
    <s v="152689 "/>
    <s v="838685"/>
    <n v="977"/>
    <n v="4885"/>
    <n v="2442.5"/>
    <d v="2020-04-22T00:00:00"/>
    <x v="0"/>
    <x v="8"/>
    <x v="3"/>
    <x v="1181"/>
    <x v="9"/>
    <x v="3"/>
    <n v="2020"/>
  </r>
  <r>
    <x v="2"/>
    <s v="325698 "/>
    <s v="426160"/>
    <n v="364"/>
    <n v="1820"/>
    <n v="910"/>
    <d v="2020-04-24T00:00:00"/>
    <x v="0"/>
    <x v="8"/>
    <x v="3"/>
    <x v="1182"/>
    <x v="9"/>
    <x v="3"/>
    <n v="2020"/>
  </r>
  <r>
    <x v="3"/>
    <s v="785432 "/>
    <s v="654577"/>
    <n v="675"/>
    <n v="3375"/>
    <n v="1687.5"/>
    <d v="2020-04-22T00:00:00"/>
    <x v="0"/>
    <x v="8"/>
    <x v="3"/>
    <x v="1182"/>
    <x v="9"/>
    <x v="3"/>
    <n v="2020"/>
  </r>
  <r>
    <x v="0"/>
    <s v="152689 "/>
    <s v="500420"/>
    <n v="493"/>
    <n v="2465"/>
    <n v="1232.5"/>
    <d v="2020-04-21T00:00:00"/>
    <x v="0"/>
    <x v="8"/>
    <x v="3"/>
    <x v="1182"/>
    <x v="9"/>
    <x v="3"/>
    <n v="2020"/>
  </r>
  <r>
    <x v="4"/>
    <s v="452584 "/>
    <s v="173213"/>
    <n v="261"/>
    <n v="1305"/>
    <n v="652.5"/>
    <d v="2020-04-23T00:00:00"/>
    <x v="0"/>
    <x v="8"/>
    <x v="3"/>
    <x v="1183"/>
    <x v="9"/>
    <x v="3"/>
    <n v="2020"/>
  </r>
  <r>
    <x v="1"/>
    <s v="985245 "/>
    <s v="323501"/>
    <n v="155"/>
    <n v="775"/>
    <n v="387.5"/>
    <d v="2020-04-21T00:00:00"/>
    <x v="0"/>
    <x v="8"/>
    <x v="3"/>
    <x v="1183"/>
    <x v="9"/>
    <x v="3"/>
    <n v="2020"/>
  </r>
  <r>
    <x v="1"/>
    <s v="985245 "/>
    <s v="923988"/>
    <n v="558"/>
    <n v="2790"/>
    <n v="1395"/>
    <d v="2020-04-21T00:00:00"/>
    <x v="0"/>
    <x v="8"/>
    <x v="3"/>
    <x v="1183"/>
    <x v="9"/>
    <x v="3"/>
    <n v="2020"/>
  </r>
  <r>
    <x v="0"/>
    <s v="152689 "/>
    <s v="354693"/>
    <n v="348"/>
    <n v="1740"/>
    <n v="870"/>
    <d v="2020-04-20T00:00:00"/>
    <x v="0"/>
    <x v="8"/>
    <x v="3"/>
    <x v="1183"/>
    <x v="9"/>
    <x v="3"/>
    <n v="2020"/>
  </r>
  <r>
    <x v="0"/>
    <s v="152689 "/>
    <s v="669186"/>
    <n v="341"/>
    <n v="1705"/>
    <n v="852.5"/>
    <d v="2020-04-20T00:00:00"/>
    <x v="0"/>
    <x v="8"/>
    <x v="3"/>
    <x v="1183"/>
    <x v="9"/>
    <x v="3"/>
    <n v="2020"/>
  </r>
  <r>
    <x v="0"/>
    <s v="152689 "/>
    <s v="620319"/>
    <n v="461"/>
    <n v="2305"/>
    <n v="1152.5"/>
    <d v="2020-04-20T00:00:00"/>
    <x v="0"/>
    <x v="8"/>
    <x v="3"/>
    <x v="1183"/>
    <x v="9"/>
    <x v="3"/>
    <n v="2020"/>
  </r>
  <r>
    <x v="0"/>
    <s v="152689 "/>
    <s v="461009"/>
    <n v="872"/>
    <n v="4360"/>
    <n v="2180"/>
    <d v="2020-04-20T00:00:00"/>
    <x v="0"/>
    <x v="8"/>
    <x v="3"/>
    <x v="1183"/>
    <x v="9"/>
    <x v="3"/>
    <n v="2020"/>
  </r>
  <r>
    <x v="2"/>
    <s v="325698 "/>
    <s v="531762"/>
    <n v="347"/>
    <n v="1735"/>
    <n v="867.5"/>
    <d v="2020-04-22T00:00:00"/>
    <x v="0"/>
    <x v="8"/>
    <x v="3"/>
    <x v="1184"/>
    <x v="9"/>
    <x v="3"/>
    <n v="2020"/>
  </r>
  <r>
    <x v="2"/>
    <s v="325698 "/>
    <s v="763307"/>
    <n v="388"/>
    <n v="1940"/>
    <n v="970"/>
    <d v="2020-04-22T00:00:00"/>
    <x v="0"/>
    <x v="8"/>
    <x v="3"/>
    <x v="1184"/>
    <x v="9"/>
    <x v="3"/>
    <n v="2020"/>
  </r>
  <r>
    <x v="2"/>
    <s v="325698 "/>
    <s v="301082"/>
    <n v="142"/>
    <n v="710"/>
    <n v="355"/>
    <d v="2020-04-22T00:00:00"/>
    <x v="0"/>
    <x v="8"/>
    <x v="3"/>
    <x v="1184"/>
    <x v="9"/>
    <x v="3"/>
    <n v="2020"/>
  </r>
  <r>
    <x v="0"/>
    <s v="152689 "/>
    <s v="361731"/>
    <n v="189"/>
    <n v="945"/>
    <n v="472.5"/>
    <d v="2020-04-19T00:00:00"/>
    <x v="0"/>
    <x v="8"/>
    <x v="3"/>
    <x v="1184"/>
    <x v="9"/>
    <x v="3"/>
    <n v="2020"/>
  </r>
  <r>
    <x v="3"/>
    <s v="785432 "/>
    <s v="542374"/>
    <n v="329"/>
    <n v="1645"/>
    <n v="822.5"/>
    <d v="2020-04-18T00:00:00"/>
    <x v="0"/>
    <x v="8"/>
    <x v="3"/>
    <x v="1185"/>
    <x v="9"/>
    <x v="3"/>
    <n v="2020"/>
  </r>
  <r>
    <x v="3"/>
    <s v="785432 "/>
    <s v="192478"/>
    <n v="151"/>
    <n v="755"/>
    <n v="377.5"/>
    <d v="2020-04-18T00:00:00"/>
    <x v="0"/>
    <x v="8"/>
    <x v="3"/>
    <x v="1185"/>
    <x v="9"/>
    <x v="3"/>
    <n v="2020"/>
  </r>
  <r>
    <x v="4"/>
    <s v="452584 "/>
    <s v="964066"/>
    <n v="488"/>
    <n v="2440"/>
    <n v="1220"/>
    <d v="2020-04-20T00:00:00"/>
    <x v="0"/>
    <x v="8"/>
    <x v="3"/>
    <x v="1186"/>
    <x v="9"/>
    <x v="3"/>
    <n v="2020"/>
  </r>
  <r>
    <x v="2"/>
    <s v="325698 "/>
    <s v="185297"/>
    <n v="478"/>
    <n v="2390"/>
    <n v="1195"/>
    <d v="2020-04-19T00:00:00"/>
    <x v="0"/>
    <x v="8"/>
    <x v="3"/>
    <x v="1187"/>
    <x v="9"/>
    <x v="3"/>
    <n v="2020"/>
  </r>
  <r>
    <x v="2"/>
    <s v="325698 "/>
    <s v="398594"/>
    <n v="187"/>
    <n v="935"/>
    <n v="467.5"/>
    <d v="2020-04-18T00:00:00"/>
    <x v="0"/>
    <x v="8"/>
    <x v="3"/>
    <x v="1188"/>
    <x v="9"/>
    <x v="3"/>
    <n v="2020"/>
  </r>
  <r>
    <x v="2"/>
    <s v="325698 "/>
    <s v="826644"/>
    <n v="142"/>
    <n v="710"/>
    <n v="355"/>
    <d v="2020-04-17T00:00:00"/>
    <x v="0"/>
    <x v="8"/>
    <x v="3"/>
    <x v="1188"/>
    <x v="9"/>
    <x v="3"/>
    <n v="2020"/>
  </r>
  <r>
    <x v="2"/>
    <s v="325698 "/>
    <s v="414602"/>
    <n v="917"/>
    <n v="4585"/>
    <n v="2292.5"/>
    <d v="2020-04-17T00:00:00"/>
    <x v="0"/>
    <x v="8"/>
    <x v="3"/>
    <x v="1188"/>
    <x v="9"/>
    <x v="3"/>
    <n v="2020"/>
  </r>
  <r>
    <x v="1"/>
    <s v="985245 "/>
    <s v="952948"/>
    <n v="854"/>
    <n v="4270"/>
    <n v="2135"/>
    <d v="2020-04-17T00:00:00"/>
    <x v="0"/>
    <x v="8"/>
    <x v="3"/>
    <x v="1188"/>
    <x v="9"/>
    <x v="3"/>
    <n v="2020"/>
  </r>
  <r>
    <x v="1"/>
    <s v="985245 "/>
    <s v="435904"/>
    <n v="389"/>
    <n v="1945"/>
    <n v="972.5"/>
    <d v="2020-04-16T00:00:00"/>
    <x v="0"/>
    <x v="8"/>
    <x v="3"/>
    <x v="1188"/>
    <x v="9"/>
    <x v="3"/>
    <n v="2020"/>
  </r>
  <r>
    <x v="1"/>
    <s v="985245 "/>
    <s v="386531"/>
    <n v="364"/>
    <n v="1820"/>
    <n v="910"/>
    <d v="2020-04-16T00:00:00"/>
    <x v="0"/>
    <x v="8"/>
    <x v="3"/>
    <x v="1188"/>
    <x v="9"/>
    <x v="3"/>
    <n v="2020"/>
  </r>
  <r>
    <x v="2"/>
    <s v="325698 "/>
    <s v="433581"/>
    <n v="992"/>
    <n v="4960"/>
    <n v="2480"/>
    <d v="2020-04-17T00:00:00"/>
    <x v="0"/>
    <x v="8"/>
    <x v="3"/>
    <x v="1189"/>
    <x v="9"/>
    <x v="3"/>
    <n v="2020"/>
  </r>
  <r>
    <x v="3"/>
    <s v="785432 "/>
    <s v="928769"/>
    <n v="658"/>
    <n v="3290"/>
    <n v="1645"/>
    <d v="2020-04-15T00:00:00"/>
    <x v="0"/>
    <x v="8"/>
    <x v="3"/>
    <x v="1189"/>
    <x v="9"/>
    <x v="3"/>
    <n v="2020"/>
  </r>
  <r>
    <x v="0"/>
    <s v="152689 "/>
    <s v="832868"/>
    <n v="120"/>
    <n v="600"/>
    <n v="300"/>
    <d v="2020-04-14T00:00:00"/>
    <x v="0"/>
    <x v="8"/>
    <x v="3"/>
    <x v="1189"/>
    <x v="9"/>
    <x v="3"/>
    <n v="2020"/>
  </r>
  <r>
    <x v="1"/>
    <s v="985245 "/>
    <s v="502853"/>
    <n v="226"/>
    <n v="1130"/>
    <n v="565"/>
    <d v="2020-04-14T00:00:00"/>
    <x v="0"/>
    <x v="8"/>
    <x v="3"/>
    <x v="1190"/>
    <x v="9"/>
    <x v="3"/>
    <n v="2020"/>
  </r>
  <r>
    <x v="4"/>
    <s v="452584 "/>
    <s v="241710"/>
    <n v="453"/>
    <n v="2265"/>
    <n v="1132.5"/>
    <d v="2020-04-15T00:00:00"/>
    <x v="0"/>
    <x v="8"/>
    <x v="3"/>
    <x v="1191"/>
    <x v="9"/>
    <x v="3"/>
    <n v="2020"/>
  </r>
  <r>
    <x v="4"/>
    <s v="452584 "/>
    <s v="473527"/>
    <n v="963"/>
    <n v="4815"/>
    <n v="2407.5"/>
    <d v="2020-04-15T00:00:00"/>
    <x v="0"/>
    <x v="8"/>
    <x v="3"/>
    <x v="1191"/>
    <x v="9"/>
    <x v="3"/>
    <n v="2020"/>
  </r>
  <r>
    <x v="2"/>
    <s v="325698 "/>
    <s v="923293"/>
    <n v="355"/>
    <n v="1775"/>
    <n v="887.5"/>
    <d v="2020-04-15T00:00:00"/>
    <x v="0"/>
    <x v="8"/>
    <x v="3"/>
    <x v="1191"/>
    <x v="9"/>
    <x v="3"/>
    <n v="2020"/>
  </r>
  <r>
    <x v="1"/>
    <s v="985245 "/>
    <s v="351731"/>
    <n v="131"/>
    <n v="655"/>
    <n v="327.5"/>
    <d v="2020-04-13T00:00:00"/>
    <x v="0"/>
    <x v="8"/>
    <x v="3"/>
    <x v="1192"/>
    <x v="9"/>
    <x v="3"/>
    <n v="2020"/>
  </r>
  <r>
    <x v="1"/>
    <s v="985245 "/>
    <s v="715072"/>
    <n v="115"/>
    <n v="575"/>
    <n v="287.5"/>
    <d v="2020-04-12T00:00:00"/>
    <x v="0"/>
    <x v="8"/>
    <x v="3"/>
    <x v="1192"/>
    <x v="9"/>
    <x v="3"/>
    <n v="2020"/>
  </r>
  <r>
    <x v="3"/>
    <s v="785432 "/>
    <s v="543974"/>
    <n v="703"/>
    <n v="3515"/>
    <n v="1757.5"/>
    <d v="2020-04-11T00:00:00"/>
    <x v="0"/>
    <x v="8"/>
    <x v="3"/>
    <x v="1193"/>
    <x v="9"/>
    <x v="3"/>
    <n v="2020"/>
  </r>
  <r>
    <x v="0"/>
    <s v="152689 "/>
    <s v="233879"/>
    <n v="217"/>
    <n v="1085"/>
    <n v="542.5"/>
    <d v="2020-04-10T00:00:00"/>
    <x v="0"/>
    <x v="8"/>
    <x v="3"/>
    <x v="1193"/>
    <x v="9"/>
    <x v="3"/>
    <n v="2020"/>
  </r>
  <r>
    <x v="3"/>
    <s v="785432 "/>
    <s v="969109"/>
    <n v="939"/>
    <n v="4695"/>
    <n v="2347.5"/>
    <d v="2020-04-10T00:00:00"/>
    <x v="0"/>
    <x v="8"/>
    <x v="3"/>
    <x v="1194"/>
    <x v="9"/>
    <x v="3"/>
    <n v="2020"/>
  </r>
  <r>
    <x v="0"/>
    <s v="152689 "/>
    <s v="601857"/>
    <n v="515"/>
    <n v="2575"/>
    <n v="1287.5"/>
    <d v="2020-04-09T00:00:00"/>
    <x v="0"/>
    <x v="8"/>
    <x v="3"/>
    <x v="1194"/>
    <x v="9"/>
    <x v="3"/>
    <n v="2020"/>
  </r>
  <r>
    <x v="0"/>
    <s v="152689 "/>
    <s v="402176"/>
    <n v="254"/>
    <n v="1270"/>
    <n v="635"/>
    <d v="2020-04-08T00:00:00"/>
    <x v="0"/>
    <x v="8"/>
    <x v="3"/>
    <x v="1195"/>
    <x v="9"/>
    <x v="3"/>
    <n v="2020"/>
  </r>
  <r>
    <x v="2"/>
    <s v="325698 "/>
    <s v="831419"/>
    <n v="647"/>
    <n v="3235"/>
    <n v="1617.5"/>
    <d v="2020-04-10T00:00:00"/>
    <x v="0"/>
    <x v="8"/>
    <x v="3"/>
    <x v="1196"/>
    <x v="9"/>
    <x v="3"/>
    <n v="2020"/>
  </r>
  <r>
    <x v="2"/>
    <s v="325698 "/>
    <s v="640149"/>
    <n v="695"/>
    <n v="3475"/>
    <n v="1737.5"/>
    <d v="2020-04-10T00:00:00"/>
    <x v="0"/>
    <x v="8"/>
    <x v="3"/>
    <x v="1196"/>
    <x v="9"/>
    <x v="3"/>
    <n v="2020"/>
  </r>
  <r>
    <x v="3"/>
    <s v="785432 "/>
    <s v="175073"/>
    <n v="771"/>
    <n v="3855"/>
    <n v="1927.5"/>
    <d v="2020-04-07T00:00:00"/>
    <x v="0"/>
    <x v="8"/>
    <x v="3"/>
    <x v="1196"/>
    <x v="9"/>
    <x v="3"/>
    <n v="2020"/>
  </r>
  <r>
    <x v="2"/>
    <s v="325698 "/>
    <s v="801534"/>
    <n v="199"/>
    <n v="995"/>
    <n v="497.5"/>
    <d v="2020-04-09T00:00:00"/>
    <x v="0"/>
    <x v="8"/>
    <x v="3"/>
    <x v="1197"/>
    <x v="9"/>
    <x v="3"/>
    <n v="2020"/>
  </r>
  <r>
    <x v="1"/>
    <s v="985245 "/>
    <s v="218003"/>
    <n v="729"/>
    <n v="3645"/>
    <n v="1822.5"/>
    <d v="2020-04-07T00:00:00"/>
    <x v="0"/>
    <x v="8"/>
    <x v="3"/>
    <x v="1197"/>
    <x v="9"/>
    <x v="3"/>
    <n v="2020"/>
  </r>
  <r>
    <x v="2"/>
    <s v="325698 "/>
    <s v="173662"/>
    <n v="285"/>
    <n v="1425"/>
    <n v="712.5"/>
    <d v="2020-04-08T00:00:00"/>
    <x v="0"/>
    <x v="8"/>
    <x v="3"/>
    <x v="1198"/>
    <x v="9"/>
    <x v="3"/>
    <n v="2020"/>
  </r>
  <r>
    <x v="2"/>
    <s v="325698 "/>
    <s v="358526"/>
    <n v="739"/>
    <n v="3695"/>
    <n v="1847.5"/>
    <d v="2020-04-07T00:00:00"/>
    <x v="0"/>
    <x v="8"/>
    <x v="3"/>
    <x v="1198"/>
    <x v="9"/>
    <x v="3"/>
    <n v="2020"/>
  </r>
  <r>
    <x v="4"/>
    <s v="452584 "/>
    <s v="941144"/>
    <n v="57"/>
    <n v="285"/>
    <n v="142.5"/>
    <d v="2020-04-07T00:00:00"/>
    <x v="0"/>
    <x v="8"/>
    <x v="3"/>
    <x v="1199"/>
    <x v="9"/>
    <x v="3"/>
    <n v="2020"/>
  </r>
  <r>
    <x v="2"/>
    <s v="325698 "/>
    <s v="320111"/>
    <n v="808"/>
    <n v="4040"/>
    <n v="2020"/>
    <d v="2020-04-07T00:00:00"/>
    <x v="0"/>
    <x v="8"/>
    <x v="3"/>
    <x v="1199"/>
    <x v="9"/>
    <x v="3"/>
    <n v="2020"/>
  </r>
  <r>
    <x v="2"/>
    <s v="325698 "/>
    <s v="538767"/>
    <n v="630"/>
    <n v="3150"/>
    <n v="1575"/>
    <d v="2020-04-07T00:00:00"/>
    <x v="0"/>
    <x v="8"/>
    <x v="3"/>
    <x v="1199"/>
    <x v="9"/>
    <x v="3"/>
    <n v="2020"/>
  </r>
  <r>
    <x v="2"/>
    <s v="325698 "/>
    <s v="721461"/>
    <n v="565"/>
    <n v="2825"/>
    <n v="1412.5"/>
    <d v="2020-04-06T00:00:00"/>
    <x v="0"/>
    <x v="8"/>
    <x v="3"/>
    <x v="1199"/>
    <x v="9"/>
    <x v="3"/>
    <n v="2020"/>
  </r>
  <r>
    <x v="0"/>
    <s v="152689 "/>
    <s v="930679"/>
    <n v="490"/>
    <n v="2450"/>
    <n v="1225"/>
    <d v="2020-04-04T00:00:00"/>
    <x v="0"/>
    <x v="8"/>
    <x v="3"/>
    <x v="1199"/>
    <x v="9"/>
    <x v="3"/>
    <n v="2020"/>
  </r>
  <r>
    <x v="3"/>
    <s v="785432 "/>
    <s v="853652"/>
    <n v="758"/>
    <n v="3790"/>
    <n v="1895"/>
    <d v="2020-04-03T00:00:00"/>
    <x v="0"/>
    <x v="8"/>
    <x v="3"/>
    <x v="1200"/>
    <x v="9"/>
    <x v="3"/>
    <n v="2020"/>
  </r>
  <r>
    <x v="3"/>
    <s v="785432 "/>
    <s v="882976"/>
    <n v="523"/>
    <n v="2615"/>
    <n v="1307.5"/>
    <d v="2020-04-03T00:00:00"/>
    <x v="0"/>
    <x v="8"/>
    <x v="3"/>
    <x v="1200"/>
    <x v="9"/>
    <x v="3"/>
    <n v="2020"/>
  </r>
  <r>
    <x v="0"/>
    <s v="152689 "/>
    <s v="416372"/>
    <n v="924"/>
    <n v="4620"/>
    <n v="2310"/>
    <d v="2020-04-03T00:00:00"/>
    <x v="0"/>
    <x v="8"/>
    <x v="3"/>
    <x v="1200"/>
    <x v="9"/>
    <x v="3"/>
    <n v="2020"/>
  </r>
  <r>
    <x v="2"/>
    <s v="325698 "/>
    <s v="560443"/>
    <n v="497"/>
    <n v="2485"/>
    <n v="1242.5"/>
    <d v="2020-04-05T00:00:00"/>
    <x v="0"/>
    <x v="8"/>
    <x v="3"/>
    <x v="1201"/>
    <x v="9"/>
    <x v="3"/>
    <n v="2020"/>
  </r>
  <r>
    <x v="1"/>
    <s v="985245 "/>
    <s v="357734"/>
    <n v="817"/>
    <n v="4085"/>
    <n v="2042.5"/>
    <d v="2020-04-03T00:00:00"/>
    <x v="0"/>
    <x v="8"/>
    <x v="3"/>
    <x v="1201"/>
    <x v="9"/>
    <x v="3"/>
    <n v="2020"/>
  </r>
  <r>
    <x v="3"/>
    <s v="785432 "/>
    <s v="167763"/>
    <n v="169"/>
    <n v="845"/>
    <n v="422.5"/>
    <d v="2020-04-01T00:00:00"/>
    <x v="0"/>
    <x v="8"/>
    <x v="3"/>
    <x v="1202"/>
    <x v="9"/>
    <x v="3"/>
    <n v="2020"/>
  </r>
  <r>
    <x v="0"/>
    <s v="152689 "/>
    <s v="649356"/>
    <n v="646"/>
    <n v="3230"/>
    <n v="1615"/>
    <d v="2020-04-01T00:00:00"/>
    <x v="0"/>
    <x v="8"/>
    <x v="3"/>
    <x v="1202"/>
    <x v="9"/>
    <x v="3"/>
    <n v="2020"/>
  </r>
  <r>
    <x v="1"/>
    <s v="985245 "/>
    <s v="854531"/>
    <n v="243"/>
    <n v="1215"/>
    <n v="607.5"/>
    <d v="2020-04-02T00:00:00"/>
    <x v="0"/>
    <x v="8"/>
    <x v="3"/>
    <x v="1203"/>
    <x v="9"/>
    <x v="3"/>
    <n v="2020"/>
  </r>
  <r>
    <x v="1"/>
    <s v="985245 "/>
    <s v="191433"/>
    <n v="732"/>
    <n v="3660"/>
    <n v="1830"/>
    <d v="2020-04-01T00:00:00"/>
    <x v="0"/>
    <x v="8"/>
    <x v="3"/>
    <x v="1203"/>
    <x v="9"/>
    <x v="3"/>
    <n v="2020"/>
  </r>
  <r>
    <x v="3"/>
    <s v="785432 "/>
    <s v="714562"/>
    <n v="91"/>
    <n v="455"/>
    <n v="227.5"/>
    <d v="2020-03-31T00:00:00"/>
    <x v="0"/>
    <x v="9"/>
    <x v="3"/>
    <x v="1203"/>
    <x v="9"/>
    <x v="3"/>
    <n v="2020"/>
  </r>
  <r>
    <x v="2"/>
    <s v="325698 "/>
    <s v="358913"/>
    <n v="223"/>
    <n v="1115"/>
    <n v="557.5"/>
    <d v="2020-04-02T00:00:00"/>
    <x v="0"/>
    <x v="8"/>
    <x v="3"/>
    <x v="1204"/>
    <x v="9"/>
    <x v="3"/>
    <n v="2020"/>
  </r>
  <r>
    <x v="3"/>
    <s v="785432 "/>
    <s v="150922"/>
    <n v="568"/>
    <n v="2840"/>
    <n v="1420"/>
    <d v="2020-03-31T00:00:00"/>
    <x v="0"/>
    <x v="9"/>
    <x v="3"/>
    <x v="1204"/>
    <x v="9"/>
    <x v="3"/>
    <n v="2020"/>
  </r>
  <r>
    <x v="1"/>
    <s v="985245 "/>
    <s v="932230"/>
    <n v="762"/>
    <n v="3810"/>
    <n v="1905"/>
    <d v="2020-03-30T00:00:00"/>
    <x v="0"/>
    <x v="9"/>
    <x v="3"/>
    <x v="1205"/>
    <x v="9"/>
    <x v="3"/>
    <n v="2020"/>
  </r>
  <r>
    <x v="0"/>
    <s v="152689 "/>
    <s v="686407"/>
    <n v="913"/>
    <n v="4565"/>
    <n v="2282.5"/>
    <d v="2020-03-29T00:00:00"/>
    <x v="0"/>
    <x v="9"/>
    <x v="3"/>
    <x v="1205"/>
    <x v="9"/>
    <x v="3"/>
    <n v="2020"/>
  </r>
  <r>
    <x v="3"/>
    <s v="785432 "/>
    <s v="568415"/>
    <n v="768"/>
    <n v="3840"/>
    <n v="1920"/>
    <d v="2020-03-28T00:00:00"/>
    <x v="0"/>
    <x v="9"/>
    <x v="3"/>
    <x v="1206"/>
    <x v="9"/>
    <x v="3"/>
    <n v="2020"/>
  </r>
  <r>
    <x v="3"/>
    <s v="785432 "/>
    <s v="331076"/>
    <n v="394"/>
    <n v="1970"/>
    <n v="985"/>
    <d v="2020-03-28T00:00:00"/>
    <x v="0"/>
    <x v="9"/>
    <x v="3"/>
    <x v="1206"/>
    <x v="9"/>
    <x v="3"/>
    <n v="2020"/>
  </r>
  <r>
    <x v="0"/>
    <s v="152689 "/>
    <s v="377177"/>
    <n v="471"/>
    <n v="2355"/>
    <n v="1177.5"/>
    <d v="2020-03-28T00:00:00"/>
    <x v="0"/>
    <x v="9"/>
    <x v="3"/>
    <x v="1206"/>
    <x v="9"/>
    <x v="3"/>
    <n v="2020"/>
  </r>
  <r>
    <x v="2"/>
    <s v="325698 "/>
    <s v="252977"/>
    <n v="947"/>
    <n v="4735"/>
    <n v="2367.5"/>
    <d v="2020-03-30T00:00:00"/>
    <x v="0"/>
    <x v="9"/>
    <x v="3"/>
    <x v="1207"/>
    <x v="9"/>
    <x v="3"/>
    <n v="2020"/>
  </r>
  <r>
    <x v="3"/>
    <s v="785432 "/>
    <s v="312542"/>
    <n v="94"/>
    <n v="470"/>
    <n v="235"/>
    <d v="2020-03-27T00:00:00"/>
    <x v="0"/>
    <x v="9"/>
    <x v="3"/>
    <x v="1207"/>
    <x v="9"/>
    <x v="3"/>
    <n v="2020"/>
  </r>
  <r>
    <x v="4"/>
    <s v="452584 "/>
    <s v="957333"/>
    <n v="736"/>
    <n v="3680"/>
    <n v="1840"/>
    <d v="2020-03-29T00:00:00"/>
    <x v="0"/>
    <x v="9"/>
    <x v="3"/>
    <x v="1208"/>
    <x v="10"/>
    <x v="0"/>
    <n v="2020"/>
  </r>
  <r>
    <x v="2"/>
    <s v="325698 "/>
    <s v="803609"/>
    <n v="657"/>
    <n v="3285"/>
    <n v="1642.5"/>
    <d v="2020-03-28T00:00:00"/>
    <x v="0"/>
    <x v="9"/>
    <x v="3"/>
    <x v="1208"/>
    <x v="10"/>
    <x v="0"/>
    <n v="2020"/>
  </r>
  <r>
    <x v="3"/>
    <s v="785432 "/>
    <s v="224655"/>
    <n v="830"/>
    <n v="4150"/>
    <n v="2075"/>
    <d v="2020-03-26T00:00:00"/>
    <x v="0"/>
    <x v="9"/>
    <x v="3"/>
    <x v="1208"/>
    <x v="10"/>
    <x v="0"/>
    <n v="2020"/>
  </r>
  <r>
    <x v="4"/>
    <s v="452584 "/>
    <s v="308180"/>
    <n v="989"/>
    <n v="4945"/>
    <n v="2472.5"/>
    <d v="2020-03-28T00:00:00"/>
    <x v="0"/>
    <x v="9"/>
    <x v="3"/>
    <x v="1209"/>
    <x v="10"/>
    <x v="0"/>
    <n v="2020"/>
  </r>
  <r>
    <x v="3"/>
    <s v="785432 "/>
    <s v="841911"/>
    <n v="406"/>
    <n v="2030"/>
    <n v="1015"/>
    <d v="2020-03-25T00:00:00"/>
    <x v="0"/>
    <x v="9"/>
    <x v="3"/>
    <x v="1209"/>
    <x v="10"/>
    <x v="0"/>
    <n v="2020"/>
  </r>
  <r>
    <x v="0"/>
    <s v="152689 "/>
    <s v="825843"/>
    <n v="786"/>
    <n v="3930"/>
    <n v="1965"/>
    <d v="2020-03-22T00:00:00"/>
    <x v="0"/>
    <x v="9"/>
    <x v="3"/>
    <x v="1210"/>
    <x v="10"/>
    <x v="0"/>
    <n v="2020"/>
  </r>
  <r>
    <x v="1"/>
    <s v="985245 "/>
    <s v="767604"/>
    <n v="967"/>
    <n v="4835"/>
    <n v="2417.5"/>
    <d v="2020-03-22T00:00:00"/>
    <x v="0"/>
    <x v="9"/>
    <x v="3"/>
    <x v="1211"/>
    <x v="10"/>
    <x v="0"/>
    <n v="2020"/>
  </r>
  <r>
    <x v="0"/>
    <s v="152689 "/>
    <s v="427825"/>
    <n v="557"/>
    <n v="2785"/>
    <n v="1392.5"/>
    <d v="2020-03-21T00:00:00"/>
    <x v="0"/>
    <x v="9"/>
    <x v="3"/>
    <x v="1211"/>
    <x v="10"/>
    <x v="0"/>
    <n v="2020"/>
  </r>
  <r>
    <x v="0"/>
    <s v="152689 "/>
    <s v="635236"/>
    <n v="805"/>
    <n v="4025"/>
    <n v="2012.5"/>
    <d v="2020-03-21T00:00:00"/>
    <x v="0"/>
    <x v="9"/>
    <x v="3"/>
    <x v="1211"/>
    <x v="10"/>
    <x v="0"/>
    <n v="2020"/>
  </r>
  <r>
    <x v="2"/>
    <s v="325698 "/>
    <s v="167709"/>
    <n v="400"/>
    <n v="2000"/>
    <n v="1000"/>
    <d v="2020-03-23T00:00:00"/>
    <x v="0"/>
    <x v="9"/>
    <x v="3"/>
    <x v="1212"/>
    <x v="10"/>
    <x v="0"/>
    <n v="2020"/>
  </r>
  <r>
    <x v="2"/>
    <s v="325698 "/>
    <s v="586519"/>
    <n v="402"/>
    <n v="2010"/>
    <n v="1005"/>
    <d v="2020-03-22T00:00:00"/>
    <x v="0"/>
    <x v="9"/>
    <x v="3"/>
    <x v="1212"/>
    <x v="10"/>
    <x v="0"/>
    <n v="2020"/>
  </r>
  <r>
    <x v="1"/>
    <s v="985245 "/>
    <s v="713267"/>
    <n v="718"/>
    <n v="3590"/>
    <n v="1795"/>
    <d v="2020-03-21T00:00:00"/>
    <x v="0"/>
    <x v="9"/>
    <x v="3"/>
    <x v="1212"/>
    <x v="10"/>
    <x v="0"/>
    <n v="2020"/>
  </r>
  <r>
    <x v="0"/>
    <s v="152689 "/>
    <s v="830168"/>
    <n v="259"/>
    <n v="1295"/>
    <n v="647.5"/>
    <d v="2020-03-19T00:00:00"/>
    <x v="0"/>
    <x v="9"/>
    <x v="3"/>
    <x v="1213"/>
    <x v="10"/>
    <x v="0"/>
    <n v="2020"/>
  </r>
  <r>
    <x v="1"/>
    <s v="985245 "/>
    <s v="825338"/>
    <n v="686"/>
    <n v="3430"/>
    <n v="1715"/>
    <d v="2020-03-20T00:00:00"/>
    <x v="0"/>
    <x v="9"/>
    <x v="3"/>
    <x v="1214"/>
    <x v="10"/>
    <x v="0"/>
    <n v="2020"/>
  </r>
  <r>
    <x v="4"/>
    <s v="452584 "/>
    <s v="499693"/>
    <n v="243"/>
    <n v="1215"/>
    <n v="607.5"/>
    <d v="2020-03-20T00:00:00"/>
    <x v="0"/>
    <x v="9"/>
    <x v="3"/>
    <x v="1215"/>
    <x v="10"/>
    <x v="0"/>
    <n v="2020"/>
  </r>
  <r>
    <x v="3"/>
    <s v="785432 "/>
    <s v="545675"/>
    <n v="264"/>
    <n v="1320"/>
    <n v="660"/>
    <d v="2020-03-18T00:00:00"/>
    <x v="0"/>
    <x v="9"/>
    <x v="3"/>
    <x v="1215"/>
    <x v="10"/>
    <x v="0"/>
    <n v="2020"/>
  </r>
  <r>
    <x v="3"/>
    <s v="785432 "/>
    <s v="777140"/>
    <n v="653"/>
    <n v="3265"/>
    <n v="1632.5"/>
    <d v="2020-03-17T00:00:00"/>
    <x v="0"/>
    <x v="9"/>
    <x v="3"/>
    <x v="1215"/>
    <x v="10"/>
    <x v="0"/>
    <n v="2020"/>
  </r>
  <r>
    <x v="2"/>
    <s v="325698 "/>
    <s v="746956"/>
    <n v="59"/>
    <n v="295"/>
    <n v="147.5"/>
    <d v="2020-03-19T00:00:00"/>
    <x v="0"/>
    <x v="9"/>
    <x v="3"/>
    <x v="1216"/>
    <x v="10"/>
    <x v="0"/>
    <n v="2020"/>
  </r>
  <r>
    <x v="4"/>
    <s v="452584 "/>
    <s v="738854"/>
    <n v="619"/>
    <n v="3095"/>
    <n v="1547.5"/>
    <d v="2020-03-18T00:00:00"/>
    <x v="0"/>
    <x v="9"/>
    <x v="3"/>
    <x v="1217"/>
    <x v="10"/>
    <x v="0"/>
    <n v="2020"/>
  </r>
  <r>
    <x v="1"/>
    <s v="985245 "/>
    <s v="395187"/>
    <n v="981"/>
    <n v="4905"/>
    <n v="2452.5"/>
    <d v="2020-03-16T00:00:00"/>
    <x v="0"/>
    <x v="9"/>
    <x v="3"/>
    <x v="1217"/>
    <x v="10"/>
    <x v="0"/>
    <n v="2020"/>
  </r>
  <r>
    <x v="3"/>
    <s v="785432 "/>
    <s v="934639"/>
    <n v="697"/>
    <n v="3485"/>
    <n v="1742.5"/>
    <d v="2020-03-15T00:00:00"/>
    <x v="0"/>
    <x v="9"/>
    <x v="3"/>
    <x v="1217"/>
    <x v="10"/>
    <x v="0"/>
    <n v="2020"/>
  </r>
  <r>
    <x v="0"/>
    <s v="152689 "/>
    <s v="767547"/>
    <n v="329"/>
    <n v="1645"/>
    <n v="822.5"/>
    <d v="2020-03-15T00:00:00"/>
    <x v="0"/>
    <x v="9"/>
    <x v="3"/>
    <x v="1217"/>
    <x v="10"/>
    <x v="0"/>
    <n v="2020"/>
  </r>
  <r>
    <x v="0"/>
    <s v="152689 "/>
    <s v="277600"/>
    <n v="815"/>
    <n v="4075"/>
    <n v="2037.5"/>
    <d v="2020-03-15T00:00:00"/>
    <x v="0"/>
    <x v="9"/>
    <x v="3"/>
    <x v="1217"/>
    <x v="10"/>
    <x v="0"/>
    <n v="2020"/>
  </r>
  <r>
    <x v="0"/>
    <s v="152689 "/>
    <s v="848114"/>
    <n v="215"/>
    <n v="1075"/>
    <n v="537.5"/>
    <d v="2020-03-14T00:00:00"/>
    <x v="0"/>
    <x v="9"/>
    <x v="3"/>
    <x v="1218"/>
    <x v="10"/>
    <x v="0"/>
    <n v="2020"/>
  </r>
  <r>
    <x v="2"/>
    <s v="325698 "/>
    <s v="632013"/>
    <n v="269"/>
    <n v="1345"/>
    <n v="672.5"/>
    <d v="2020-03-16T00:00:00"/>
    <x v="0"/>
    <x v="9"/>
    <x v="3"/>
    <x v="1219"/>
    <x v="10"/>
    <x v="0"/>
    <n v="2020"/>
  </r>
  <r>
    <x v="2"/>
    <s v="325698 "/>
    <s v="939569"/>
    <n v="565"/>
    <n v="2825"/>
    <n v="1412.5"/>
    <d v="2020-03-16T00:00:00"/>
    <x v="0"/>
    <x v="9"/>
    <x v="3"/>
    <x v="1219"/>
    <x v="10"/>
    <x v="0"/>
    <n v="2020"/>
  </r>
  <r>
    <x v="3"/>
    <s v="785432 "/>
    <s v="782815"/>
    <n v="903"/>
    <n v="4515"/>
    <n v="2257.5"/>
    <d v="2020-03-11T00:00:00"/>
    <x v="0"/>
    <x v="9"/>
    <x v="3"/>
    <x v="1220"/>
    <x v="10"/>
    <x v="0"/>
    <n v="2020"/>
  </r>
  <r>
    <x v="3"/>
    <s v="785432 "/>
    <s v="815459"/>
    <n v="742"/>
    <n v="3710"/>
    <n v="1855"/>
    <d v="2020-03-11T00:00:00"/>
    <x v="0"/>
    <x v="9"/>
    <x v="3"/>
    <x v="1220"/>
    <x v="10"/>
    <x v="0"/>
    <n v="2020"/>
  </r>
  <r>
    <x v="3"/>
    <s v="785432 "/>
    <s v="514936"/>
    <n v="995"/>
    <n v="4975"/>
    <n v="2487.5"/>
    <d v="2020-03-11T00:00:00"/>
    <x v="0"/>
    <x v="9"/>
    <x v="3"/>
    <x v="1220"/>
    <x v="10"/>
    <x v="0"/>
    <n v="2020"/>
  </r>
  <r>
    <x v="1"/>
    <s v="985245 "/>
    <s v="512936"/>
    <n v="612"/>
    <n v="3060"/>
    <n v="1530"/>
    <d v="2020-03-11T00:00:00"/>
    <x v="0"/>
    <x v="9"/>
    <x v="3"/>
    <x v="1221"/>
    <x v="10"/>
    <x v="0"/>
    <n v="2020"/>
  </r>
  <r>
    <x v="3"/>
    <s v="785432 "/>
    <s v="629045"/>
    <n v="194"/>
    <n v="970"/>
    <n v="485"/>
    <d v="2020-03-11T00:00:00"/>
    <x v="0"/>
    <x v="9"/>
    <x v="3"/>
    <x v="1221"/>
    <x v="10"/>
    <x v="0"/>
    <n v="2020"/>
  </r>
  <r>
    <x v="4"/>
    <s v="452584 "/>
    <s v="777008"/>
    <n v="615"/>
    <n v="3075"/>
    <n v="1537.5"/>
    <d v="2020-03-12T00:00:00"/>
    <x v="0"/>
    <x v="9"/>
    <x v="3"/>
    <x v="1222"/>
    <x v="10"/>
    <x v="0"/>
    <n v="2020"/>
  </r>
  <r>
    <x v="1"/>
    <s v="985245 "/>
    <s v="203432"/>
    <n v="449"/>
    <n v="2245"/>
    <n v="1122.5"/>
    <d v="2020-03-11T00:00:00"/>
    <x v="0"/>
    <x v="9"/>
    <x v="3"/>
    <x v="1222"/>
    <x v="10"/>
    <x v="0"/>
    <n v="2020"/>
  </r>
  <r>
    <x v="1"/>
    <s v="985245 "/>
    <s v="663066"/>
    <n v="180"/>
    <n v="900"/>
    <n v="450"/>
    <d v="2020-03-10T00:00:00"/>
    <x v="0"/>
    <x v="9"/>
    <x v="3"/>
    <x v="1222"/>
    <x v="10"/>
    <x v="0"/>
    <n v="2020"/>
  </r>
  <r>
    <x v="3"/>
    <s v="785432 "/>
    <s v="230054"/>
    <n v="207"/>
    <n v="1035"/>
    <n v="517.5"/>
    <d v="2020-03-05T00:00:00"/>
    <x v="0"/>
    <x v="9"/>
    <x v="3"/>
    <x v="1223"/>
    <x v="10"/>
    <x v="0"/>
    <n v="2020"/>
  </r>
  <r>
    <x v="2"/>
    <s v="325698 "/>
    <s v="413435"/>
    <n v="185"/>
    <n v="925"/>
    <n v="462.5"/>
    <d v="2020-03-06T00:00:00"/>
    <x v="0"/>
    <x v="9"/>
    <x v="3"/>
    <x v="1224"/>
    <x v="10"/>
    <x v="0"/>
    <n v="2020"/>
  </r>
  <r>
    <x v="0"/>
    <s v="152689 "/>
    <s v="195875"/>
    <n v="766"/>
    <n v="3830"/>
    <n v="1915"/>
    <d v="2020-03-03T00:00:00"/>
    <x v="0"/>
    <x v="9"/>
    <x v="3"/>
    <x v="1224"/>
    <x v="10"/>
    <x v="0"/>
    <n v="2020"/>
  </r>
  <r>
    <x v="0"/>
    <s v="152689 "/>
    <s v="554811"/>
    <n v="83"/>
    <n v="415"/>
    <n v="207.5"/>
    <d v="2020-03-03T00:00:00"/>
    <x v="0"/>
    <x v="9"/>
    <x v="3"/>
    <x v="1224"/>
    <x v="10"/>
    <x v="0"/>
    <n v="2020"/>
  </r>
  <r>
    <x v="2"/>
    <s v="325698 "/>
    <s v="893502"/>
    <n v="137"/>
    <n v="685"/>
    <n v="342.5"/>
    <d v="2020-03-04T00:00:00"/>
    <x v="0"/>
    <x v="9"/>
    <x v="3"/>
    <x v="1225"/>
    <x v="10"/>
    <x v="0"/>
    <n v="2020"/>
  </r>
  <r>
    <x v="1"/>
    <s v="985245 "/>
    <s v="901430"/>
    <n v="489"/>
    <n v="2445"/>
    <n v="1222.5"/>
    <d v="2020-03-03T00:00:00"/>
    <x v="0"/>
    <x v="9"/>
    <x v="3"/>
    <x v="1225"/>
    <x v="10"/>
    <x v="0"/>
    <n v="2020"/>
  </r>
  <r>
    <x v="4"/>
    <s v="452584 "/>
    <s v="320915"/>
    <n v="756"/>
    <n v="3780"/>
    <n v="1890"/>
    <d v="2020-03-04T00:00:00"/>
    <x v="0"/>
    <x v="9"/>
    <x v="3"/>
    <x v="1226"/>
    <x v="10"/>
    <x v="0"/>
    <n v="2020"/>
  </r>
  <r>
    <x v="1"/>
    <s v="985245 "/>
    <s v="276011"/>
    <n v="562"/>
    <n v="2810"/>
    <n v="1405"/>
    <d v="2020-03-02T00:00:00"/>
    <x v="0"/>
    <x v="9"/>
    <x v="3"/>
    <x v="1227"/>
    <x v="10"/>
    <x v="0"/>
    <n v="2020"/>
  </r>
  <r>
    <x v="3"/>
    <s v="785432 "/>
    <s v="165685"/>
    <n v="183"/>
    <n v="915"/>
    <n v="457.5"/>
    <d v="2020-03-01T00:00:00"/>
    <x v="0"/>
    <x v="9"/>
    <x v="3"/>
    <x v="1227"/>
    <x v="10"/>
    <x v="0"/>
    <n v="2020"/>
  </r>
  <r>
    <x v="3"/>
    <s v="785432 "/>
    <s v="286175"/>
    <n v="362"/>
    <n v="1810"/>
    <n v="905"/>
    <d v="2020-03-01T00:00:00"/>
    <x v="0"/>
    <x v="9"/>
    <x v="3"/>
    <x v="1227"/>
    <x v="10"/>
    <x v="0"/>
    <n v="2020"/>
  </r>
  <r>
    <x v="2"/>
    <s v="325698 "/>
    <s v="344527"/>
    <n v="947"/>
    <n v="4735"/>
    <n v="2367.5"/>
    <d v="2020-03-01T00:00:00"/>
    <x v="0"/>
    <x v="9"/>
    <x v="3"/>
    <x v="1228"/>
    <x v="10"/>
    <x v="0"/>
    <n v="2020"/>
  </r>
  <r>
    <x v="2"/>
    <s v="325698 "/>
    <s v="513342"/>
    <n v="579"/>
    <n v="2895"/>
    <n v="1447.5"/>
    <d v="2020-02-29T00:00:00"/>
    <x v="0"/>
    <x v="10"/>
    <x v="3"/>
    <x v="1229"/>
    <x v="10"/>
    <x v="0"/>
    <n v="2020"/>
  </r>
  <r>
    <x v="3"/>
    <s v="785432 "/>
    <s v="949009"/>
    <n v="528"/>
    <n v="2640"/>
    <n v="1320"/>
    <d v="2020-02-26T00:00:00"/>
    <x v="0"/>
    <x v="10"/>
    <x v="3"/>
    <x v="1229"/>
    <x v="10"/>
    <x v="0"/>
    <n v="2020"/>
  </r>
  <r>
    <x v="1"/>
    <s v="985245 "/>
    <s v="317562"/>
    <n v="50"/>
    <n v="250"/>
    <n v="125"/>
    <d v="2020-02-26T00:00:00"/>
    <x v="0"/>
    <x v="10"/>
    <x v="3"/>
    <x v="1230"/>
    <x v="10"/>
    <x v="0"/>
    <n v="2020"/>
  </r>
  <r>
    <x v="1"/>
    <s v="985245 "/>
    <s v="450083"/>
    <n v="183"/>
    <n v="915"/>
    <n v="457.5"/>
    <d v="2020-02-26T00:00:00"/>
    <x v="0"/>
    <x v="10"/>
    <x v="3"/>
    <x v="1230"/>
    <x v="10"/>
    <x v="0"/>
    <n v="2020"/>
  </r>
  <r>
    <x v="1"/>
    <s v="985245 "/>
    <s v="805581"/>
    <n v="110"/>
    <n v="550"/>
    <n v="275"/>
    <d v="2020-02-26T00:00:00"/>
    <x v="0"/>
    <x v="10"/>
    <x v="3"/>
    <x v="1231"/>
    <x v="11"/>
    <x v="0"/>
    <n v="2020"/>
  </r>
  <r>
    <x v="1"/>
    <s v="985245 "/>
    <s v="440770"/>
    <n v="133"/>
    <n v="665"/>
    <n v="332.5"/>
    <d v="2020-02-25T00:00:00"/>
    <x v="0"/>
    <x v="10"/>
    <x v="3"/>
    <x v="1231"/>
    <x v="11"/>
    <x v="0"/>
    <n v="2020"/>
  </r>
  <r>
    <x v="3"/>
    <s v="785432 "/>
    <s v="969316"/>
    <n v="434"/>
    <n v="2170"/>
    <n v="1085"/>
    <d v="2020-02-24T00:00:00"/>
    <x v="0"/>
    <x v="10"/>
    <x v="3"/>
    <x v="1231"/>
    <x v="11"/>
    <x v="0"/>
    <n v="2020"/>
  </r>
  <r>
    <x v="0"/>
    <s v="152689 "/>
    <s v="682658"/>
    <n v="625"/>
    <n v="3125"/>
    <n v="1562.5"/>
    <d v="2020-02-23T00:00:00"/>
    <x v="0"/>
    <x v="10"/>
    <x v="3"/>
    <x v="1231"/>
    <x v="11"/>
    <x v="0"/>
    <n v="2020"/>
  </r>
  <r>
    <x v="1"/>
    <s v="985245 "/>
    <s v="498260"/>
    <n v="607"/>
    <n v="3035"/>
    <n v="1517.5"/>
    <d v="2020-02-24T00:00:00"/>
    <x v="0"/>
    <x v="10"/>
    <x v="3"/>
    <x v="1232"/>
    <x v="11"/>
    <x v="0"/>
    <n v="2020"/>
  </r>
  <r>
    <x v="4"/>
    <s v="452584 "/>
    <s v="700857"/>
    <n v="737"/>
    <n v="3685"/>
    <n v="1842.5"/>
    <d v="2020-02-25T00:00:00"/>
    <x v="0"/>
    <x v="10"/>
    <x v="3"/>
    <x v="1233"/>
    <x v="11"/>
    <x v="0"/>
    <n v="2020"/>
  </r>
  <r>
    <x v="2"/>
    <s v="325698 "/>
    <s v="375115"/>
    <n v="668"/>
    <n v="3340"/>
    <n v="1670"/>
    <d v="2020-02-25T00:00:00"/>
    <x v="0"/>
    <x v="10"/>
    <x v="3"/>
    <x v="1233"/>
    <x v="11"/>
    <x v="0"/>
    <n v="2020"/>
  </r>
  <r>
    <x v="2"/>
    <s v="325698 "/>
    <s v="222957"/>
    <n v="706"/>
    <n v="3530"/>
    <n v="1765"/>
    <d v="2020-02-25T00:00:00"/>
    <x v="0"/>
    <x v="10"/>
    <x v="3"/>
    <x v="1233"/>
    <x v="11"/>
    <x v="0"/>
    <n v="2020"/>
  </r>
  <r>
    <x v="2"/>
    <s v="325698 "/>
    <s v="341318"/>
    <n v="445"/>
    <n v="2225"/>
    <n v="1112.5"/>
    <d v="2020-02-24T00:00:00"/>
    <x v="0"/>
    <x v="10"/>
    <x v="3"/>
    <x v="1234"/>
    <x v="11"/>
    <x v="0"/>
    <n v="2020"/>
  </r>
  <r>
    <x v="2"/>
    <s v="325698 "/>
    <s v="804780"/>
    <n v="890"/>
    <n v="4450"/>
    <n v="2225"/>
    <d v="2020-02-23T00:00:00"/>
    <x v="0"/>
    <x v="10"/>
    <x v="3"/>
    <x v="1234"/>
    <x v="11"/>
    <x v="0"/>
    <n v="2020"/>
  </r>
  <r>
    <x v="0"/>
    <s v="152689 "/>
    <s v="259314"/>
    <n v="545"/>
    <n v="2725"/>
    <n v="1362.5"/>
    <d v="2020-02-21T00:00:00"/>
    <x v="0"/>
    <x v="10"/>
    <x v="3"/>
    <x v="1234"/>
    <x v="11"/>
    <x v="0"/>
    <n v="2020"/>
  </r>
  <r>
    <x v="2"/>
    <s v="325698 "/>
    <s v="310764"/>
    <n v="549"/>
    <n v="2745"/>
    <n v="1372.5"/>
    <d v="2020-02-23T00:00:00"/>
    <x v="0"/>
    <x v="10"/>
    <x v="3"/>
    <x v="1235"/>
    <x v="11"/>
    <x v="0"/>
    <n v="2020"/>
  </r>
  <r>
    <x v="1"/>
    <s v="985245 "/>
    <s v="131682"/>
    <n v="114"/>
    <n v="570"/>
    <n v="285"/>
    <d v="2020-02-21T00:00:00"/>
    <x v="0"/>
    <x v="10"/>
    <x v="3"/>
    <x v="1235"/>
    <x v="11"/>
    <x v="0"/>
    <n v="2020"/>
  </r>
  <r>
    <x v="3"/>
    <s v="785432 "/>
    <s v="802709"/>
    <n v="377"/>
    <n v="1885"/>
    <n v="942.5"/>
    <d v="2020-02-20T00:00:00"/>
    <x v="0"/>
    <x v="10"/>
    <x v="3"/>
    <x v="1235"/>
    <x v="11"/>
    <x v="0"/>
    <n v="2020"/>
  </r>
  <r>
    <x v="2"/>
    <s v="325698 "/>
    <s v="432100"/>
    <n v="458"/>
    <n v="2290"/>
    <n v="1145"/>
    <d v="2020-02-22T00:00:00"/>
    <x v="0"/>
    <x v="10"/>
    <x v="3"/>
    <x v="1236"/>
    <x v="11"/>
    <x v="0"/>
    <n v="2020"/>
  </r>
  <r>
    <x v="2"/>
    <s v="325698 "/>
    <s v="850734"/>
    <n v="605"/>
    <n v="3025"/>
    <n v="1512.5"/>
    <d v="2020-02-22T00:00:00"/>
    <x v="0"/>
    <x v="10"/>
    <x v="3"/>
    <x v="1236"/>
    <x v="11"/>
    <x v="0"/>
    <n v="2020"/>
  </r>
  <r>
    <x v="2"/>
    <s v="325698 "/>
    <s v="750278"/>
    <n v="623"/>
    <n v="3115"/>
    <n v="1557.5"/>
    <d v="2020-02-22T00:00:00"/>
    <x v="0"/>
    <x v="10"/>
    <x v="3"/>
    <x v="1236"/>
    <x v="11"/>
    <x v="0"/>
    <n v="2020"/>
  </r>
  <r>
    <x v="0"/>
    <s v="152689 "/>
    <s v="945519"/>
    <n v="492"/>
    <n v="2460"/>
    <n v="1230"/>
    <d v="2020-02-19T00:00:00"/>
    <x v="0"/>
    <x v="10"/>
    <x v="3"/>
    <x v="1236"/>
    <x v="11"/>
    <x v="0"/>
    <n v="2020"/>
  </r>
  <r>
    <x v="3"/>
    <s v="785432 "/>
    <s v="302424"/>
    <n v="961"/>
    <n v="4805"/>
    <n v="2402.5"/>
    <d v="2020-02-18T00:00:00"/>
    <x v="0"/>
    <x v="10"/>
    <x v="3"/>
    <x v="1237"/>
    <x v="11"/>
    <x v="0"/>
    <n v="2020"/>
  </r>
  <r>
    <x v="0"/>
    <s v="152689 "/>
    <s v="282889"/>
    <n v="826"/>
    <n v="4130"/>
    <n v="2065"/>
    <d v="2020-02-18T00:00:00"/>
    <x v="0"/>
    <x v="10"/>
    <x v="3"/>
    <x v="1237"/>
    <x v="11"/>
    <x v="0"/>
    <n v="2020"/>
  </r>
  <r>
    <x v="2"/>
    <s v="325698 "/>
    <s v="235471"/>
    <n v="837"/>
    <n v="4185"/>
    <n v="2092.5"/>
    <d v="2020-02-20T00:00:00"/>
    <x v="0"/>
    <x v="10"/>
    <x v="3"/>
    <x v="1238"/>
    <x v="11"/>
    <x v="0"/>
    <n v="2020"/>
  </r>
  <r>
    <x v="1"/>
    <s v="985245 "/>
    <s v="842629"/>
    <n v="214"/>
    <n v="1070"/>
    <n v="535"/>
    <d v="2020-02-18T00:00:00"/>
    <x v="0"/>
    <x v="10"/>
    <x v="3"/>
    <x v="1238"/>
    <x v="11"/>
    <x v="0"/>
    <n v="2020"/>
  </r>
  <r>
    <x v="3"/>
    <s v="785432 "/>
    <s v="338721"/>
    <n v="300"/>
    <n v="1500"/>
    <n v="750"/>
    <d v="2020-02-17T00:00:00"/>
    <x v="0"/>
    <x v="10"/>
    <x v="3"/>
    <x v="1238"/>
    <x v="11"/>
    <x v="0"/>
    <n v="2020"/>
  </r>
  <r>
    <x v="0"/>
    <s v="152689 "/>
    <s v="231482"/>
    <n v="669"/>
    <n v="3345"/>
    <n v="1672.5"/>
    <d v="2020-02-17T00:00:00"/>
    <x v="0"/>
    <x v="10"/>
    <x v="3"/>
    <x v="1238"/>
    <x v="11"/>
    <x v="0"/>
    <n v="2020"/>
  </r>
  <r>
    <x v="2"/>
    <s v="325698 "/>
    <s v="697621"/>
    <n v="845"/>
    <n v="4225"/>
    <n v="2112.5"/>
    <d v="2020-02-19T00:00:00"/>
    <x v="0"/>
    <x v="10"/>
    <x v="3"/>
    <x v="1239"/>
    <x v="11"/>
    <x v="0"/>
    <n v="2020"/>
  </r>
  <r>
    <x v="3"/>
    <s v="785432 "/>
    <s v="534136"/>
    <n v="111"/>
    <n v="555"/>
    <n v="277.5"/>
    <d v="2020-02-17T00:00:00"/>
    <x v="0"/>
    <x v="10"/>
    <x v="3"/>
    <x v="1239"/>
    <x v="11"/>
    <x v="0"/>
    <n v="2020"/>
  </r>
  <r>
    <x v="2"/>
    <s v="325698 "/>
    <s v="855934"/>
    <n v="618"/>
    <n v="3090"/>
    <n v="1545"/>
    <d v="2020-02-17T00:00:00"/>
    <x v="0"/>
    <x v="10"/>
    <x v="3"/>
    <x v="1240"/>
    <x v="11"/>
    <x v="0"/>
    <n v="2020"/>
  </r>
  <r>
    <x v="3"/>
    <s v="785432 "/>
    <s v="565417"/>
    <n v="472"/>
    <n v="2360"/>
    <n v="1180"/>
    <d v="2020-02-14T00:00:00"/>
    <x v="0"/>
    <x v="10"/>
    <x v="3"/>
    <x v="1240"/>
    <x v="11"/>
    <x v="0"/>
    <n v="2020"/>
  </r>
  <r>
    <x v="2"/>
    <s v="325698 "/>
    <s v="713020"/>
    <n v="486"/>
    <n v="2430"/>
    <n v="1215"/>
    <d v="2020-02-16T00:00:00"/>
    <x v="0"/>
    <x v="10"/>
    <x v="3"/>
    <x v="1241"/>
    <x v="11"/>
    <x v="0"/>
    <n v="2020"/>
  </r>
  <r>
    <x v="0"/>
    <s v="152689 "/>
    <s v="329127"/>
    <n v="913"/>
    <n v="4565"/>
    <n v="2282.5"/>
    <d v="2020-02-13T00:00:00"/>
    <x v="0"/>
    <x v="10"/>
    <x v="3"/>
    <x v="1241"/>
    <x v="11"/>
    <x v="0"/>
    <n v="2020"/>
  </r>
  <r>
    <x v="2"/>
    <s v="325698 "/>
    <s v="397238"/>
    <n v="596"/>
    <n v="2980"/>
    <n v="1490"/>
    <d v="2020-02-15T00:00:00"/>
    <x v="0"/>
    <x v="10"/>
    <x v="3"/>
    <x v="1242"/>
    <x v="11"/>
    <x v="0"/>
    <n v="2020"/>
  </r>
  <r>
    <x v="3"/>
    <s v="785432 "/>
    <s v="668846"/>
    <n v="228"/>
    <n v="1140"/>
    <n v="570"/>
    <d v="2020-02-13T00:00:00"/>
    <x v="0"/>
    <x v="10"/>
    <x v="3"/>
    <x v="1242"/>
    <x v="11"/>
    <x v="0"/>
    <n v="2020"/>
  </r>
  <r>
    <x v="0"/>
    <s v="152689 "/>
    <s v="663142"/>
    <n v="150"/>
    <n v="750"/>
    <n v="375"/>
    <d v="2020-02-12T00:00:00"/>
    <x v="0"/>
    <x v="10"/>
    <x v="3"/>
    <x v="1242"/>
    <x v="11"/>
    <x v="0"/>
    <n v="2020"/>
  </r>
  <r>
    <x v="0"/>
    <s v="152689 "/>
    <s v="926175"/>
    <n v="586"/>
    <n v="2930"/>
    <n v="1465"/>
    <d v="2020-02-12T00:00:00"/>
    <x v="0"/>
    <x v="10"/>
    <x v="3"/>
    <x v="1242"/>
    <x v="11"/>
    <x v="0"/>
    <n v="2020"/>
  </r>
  <r>
    <x v="0"/>
    <s v="152689 "/>
    <s v="912560"/>
    <n v="327"/>
    <n v="1635"/>
    <n v="817.5"/>
    <d v="2020-02-12T00:00:00"/>
    <x v="0"/>
    <x v="10"/>
    <x v="3"/>
    <x v="1242"/>
    <x v="11"/>
    <x v="0"/>
    <n v="2020"/>
  </r>
  <r>
    <x v="3"/>
    <s v="785432 "/>
    <s v="235610"/>
    <n v="203"/>
    <n v="1015"/>
    <n v="507.5"/>
    <d v="2020-02-11T00:00:00"/>
    <x v="0"/>
    <x v="10"/>
    <x v="3"/>
    <x v="1243"/>
    <x v="11"/>
    <x v="0"/>
    <n v="2020"/>
  </r>
  <r>
    <x v="2"/>
    <s v="325698 "/>
    <s v="335368"/>
    <n v="327"/>
    <n v="1635"/>
    <n v="817.5"/>
    <d v="2020-02-13T00:00:00"/>
    <x v="0"/>
    <x v="10"/>
    <x v="3"/>
    <x v="1244"/>
    <x v="11"/>
    <x v="0"/>
    <n v="2020"/>
  </r>
  <r>
    <x v="0"/>
    <s v="152689 "/>
    <s v="658237"/>
    <n v="130"/>
    <n v="650"/>
    <n v="325"/>
    <d v="2020-02-10T00:00:00"/>
    <x v="0"/>
    <x v="10"/>
    <x v="3"/>
    <x v="1244"/>
    <x v="11"/>
    <x v="0"/>
    <n v="2020"/>
  </r>
  <r>
    <x v="2"/>
    <s v="325698 "/>
    <s v="136212"/>
    <n v="472"/>
    <n v="2360"/>
    <n v="1180"/>
    <d v="2020-02-12T00:00:00"/>
    <x v="0"/>
    <x v="10"/>
    <x v="3"/>
    <x v="1245"/>
    <x v="11"/>
    <x v="0"/>
    <n v="2020"/>
  </r>
  <r>
    <x v="1"/>
    <s v="985245 "/>
    <s v="881762"/>
    <n v="129"/>
    <n v="645"/>
    <n v="322.5"/>
    <d v="2020-02-11T00:00:00"/>
    <x v="0"/>
    <x v="10"/>
    <x v="3"/>
    <x v="1245"/>
    <x v="11"/>
    <x v="0"/>
    <n v="2020"/>
  </r>
  <r>
    <x v="1"/>
    <s v="985245 "/>
    <s v="572245"/>
    <n v="995"/>
    <n v="4975"/>
    <n v="2487.5"/>
    <d v="2020-02-10T00:00:00"/>
    <x v="0"/>
    <x v="10"/>
    <x v="3"/>
    <x v="1245"/>
    <x v="11"/>
    <x v="0"/>
    <n v="2020"/>
  </r>
  <r>
    <x v="1"/>
    <s v="985245 "/>
    <s v="253217"/>
    <n v="273"/>
    <n v="1365"/>
    <n v="682.5"/>
    <d v="2020-02-10T00:00:00"/>
    <x v="0"/>
    <x v="10"/>
    <x v="3"/>
    <x v="1245"/>
    <x v="11"/>
    <x v="0"/>
    <n v="2020"/>
  </r>
  <r>
    <x v="1"/>
    <s v="985245 "/>
    <s v="442909"/>
    <n v="633"/>
    <n v="3165"/>
    <n v="1582.5"/>
    <d v="2020-02-09T00:00:00"/>
    <x v="0"/>
    <x v="10"/>
    <x v="3"/>
    <x v="1246"/>
    <x v="11"/>
    <x v="0"/>
    <n v="2020"/>
  </r>
  <r>
    <x v="2"/>
    <s v="325698 "/>
    <s v="825602"/>
    <n v="933"/>
    <n v="4665"/>
    <n v="2332.5"/>
    <d v="2020-02-09T00:00:00"/>
    <x v="0"/>
    <x v="10"/>
    <x v="3"/>
    <x v="1247"/>
    <x v="11"/>
    <x v="0"/>
    <n v="2020"/>
  </r>
  <r>
    <x v="0"/>
    <s v="152689 "/>
    <s v="103614"/>
    <n v="644"/>
    <n v="3220"/>
    <n v="1610"/>
    <d v="2020-02-06T00:00:00"/>
    <x v="0"/>
    <x v="10"/>
    <x v="3"/>
    <x v="1247"/>
    <x v="11"/>
    <x v="0"/>
    <n v="2020"/>
  </r>
  <r>
    <x v="2"/>
    <s v="325698 "/>
    <s v="203725"/>
    <n v="747"/>
    <n v="3735"/>
    <n v="1867.5"/>
    <d v="2020-02-08T00:00:00"/>
    <x v="0"/>
    <x v="10"/>
    <x v="3"/>
    <x v="1248"/>
    <x v="11"/>
    <x v="0"/>
    <n v="2020"/>
  </r>
  <r>
    <x v="1"/>
    <s v="985245 "/>
    <s v="157449"/>
    <n v="534"/>
    <n v="2670"/>
    <n v="1335"/>
    <d v="2020-02-07T00:00:00"/>
    <x v="0"/>
    <x v="10"/>
    <x v="3"/>
    <x v="1248"/>
    <x v="11"/>
    <x v="0"/>
    <n v="2020"/>
  </r>
  <r>
    <x v="3"/>
    <s v="785432 "/>
    <s v="285891"/>
    <n v="382"/>
    <n v="1910"/>
    <n v="955"/>
    <d v="2020-02-06T00:00:00"/>
    <x v="0"/>
    <x v="10"/>
    <x v="3"/>
    <x v="1248"/>
    <x v="11"/>
    <x v="0"/>
    <n v="2020"/>
  </r>
  <r>
    <x v="4"/>
    <s v="452584 "/>
    <s v="444570"/>
    <n v="191"/>
    <n v="955"/>
    <n v="477.5"/>
    <d v="2020-02-07T00:00:00"/>
    <x v="0"/>
    <x v="10"/>
    <x v="3"/>
    <x v="1249"/>
    <x v="11"/>
    <x v="0"/>
    <n v="2020"/>
  </r>
  <r>
    <x v="1"/>
    <s v="985245 "/>
    <s v="925608"/>
    <n v="550"/>
    <n v="2750"/>
    <n v="1375"/>
    <d v="2020-02-06T00:00:00"/>
    <x v="0"/>
    <x v="10"/>
    <x v="3"/>
    <x v="1249"/>
    <x v="11"/>
    <x v="0"/>
    <n v="2020"/>
  </r>
  <r>
    <x v="3"/>
    <s v="785432 "/>
    <s v="971586"/>
    <n v="183"/>
    <n v="915"/>
    <n v="457.5"/>
    <d v="2020-02-05T00:00:00"/>
    <x v="0"/>
    <x v="10"/>
    <x v="3"/>
    <x v="1249"/>
    <x v="11"/>
    <x v="0"/>
    <n v="2020"/>
  </r>
  <r>
    <x v="0"/>
    <s v="152689 "/>
    <s v="113464"/>
    <n v="551"/>
    <n v="2755"/>
    <n v="1377.5"/>
    <d v="2020-02-04T00:00:00"/>
    <x v="0"/>
    <x v="10"/>
    <x v="3"/>
    <x v="1249"/>
    <x v="11"/>
    <x v="0"/>
    <n v="2020"/>
  </r>
  <r>
    <x v="0"/>
    <s v="152689 "/>
    <s v="121840"/>
    <n v="75"/>
    <n v="375"/>
    <n v="187.5"/>
    <d v="2020-02-03T00:00:00"/>
    <x v="0"/>
    <x v="10"/>
    <x v="3"/>
    <x v="1249"/>
    <x v="11"/>
    <x v="0"/>
    <n v="2020"/>
  </r>
  <r>
    <x v="3"/>
    <s v="785432 "/>
    <s v="344202"/>
    <n v="295"/>
    <n v="1475"/>
    <n v="737.5"/>
    <d v="2020-02-03T00:00:00"/>
    <x v="0"/>
    <x v="10"/>
    <x v="3"/>
    <x v="1250"/>
    <x v="11"/>
    <x v="0"/>
    <n v="2020"/>
  </r>
  <r>
    <x v="3"/>
    <s v="785432 "/>
    <s v="549690"/>
    <n v="280"/>
    <n v="1400"/>
    <n v="700"/>
    <d v="2020-02-02T00:00:00"/>
    <x v="0"/>
    <x v="10"/>
    <x v="3"/>
    <x v="1251"/>
    <x v="11"/>
    <x v="0"/>
    <n v="2020"/>
  </r>
  <r>
    <x v="0"/>
    <s v="152689 "/>
    <s v="128794"/>
    <n v="189"/>
    <n v="945"/>
    <n v="472.5"/>
    <d v="2020-02-02T00:00:00"/>
    <x v="0"/>
    <x v="10"/>
    <x v="3"/>
    <x v="1251"/>
    <x v="11"/>
    <x v="0"/>
    <n v="2020"/>
  </r>
  <r>
    <x v="2"/>
    <s v="325698 "/>
    <s v="378622"/>
    <n v="175"/>
    <n v="875"/>
    <n v="437.5"/>
    <d v="2020-02-03T00:00:00"/>
    <x v="0"/>
    <x v="10"/>
    <x v="3"/>
    <x v="1252"/>
    <x v="11"/>
    <x v="0"/>
    <n v="2020"/>
  </r>
  <r>
    <x v="3"/>
    <s v="785432 "/>
    <s v="184929"/>
    <n v="569"/>
    <n v="2845"/>
    <n v="1422.5"/>
    <d v="2020-01-31T00:00:00"/>
    <x v="0"/>
    <x v="11"/>
    <x v="3"/>
    <x v="1252"/>
    <x v="11"/>
    <x v="0"/>
    <n v="2020"/>
  </r>
  <r>
    <x v="0"/>
    <s v="152689 "/>
    <s v="782590"/>
    <n v="633"/>
    <n v="3165"/>
    <n v="1582.5"/>
    <d v="2020-01-31T00:00:00"/>
    <x v="0"/>
    <x v="11"/>
    <x v="3"/>
    <x v="1252"/>
    <x v="11"/>
    <x v="0"/>
    <n v="2020"/>
  </r>
  <r>
    <x v="1"/>
    <s v="985245 "/>
    <s v="302295"/>
    <n v="279"/>
    <n v="1395"/>
    <n v="697.5"/>
    <d v="2020-01-31T00:00:00"/>
    <x v="0"/>
    <x v="11"/>
    <x v="3"/>
    <x v="1253"/>
    <x v="11"/>
    <x v="0"/>
    <n v="2020"/>
  </r>
  <r>
    <x v="1"/>
    <s v="985245 "/>
    <s v="782218"/>
    <n v="781"/>
    <n v="3905"/>
    <n v="1952.5"/>
    <d v="2020-01-31T00:00:00"/>
    <x v="0"/>
    <x v="11"/>
    <x v="3"/>
    <x v="1253"/>
    <x v="11"/>
    <x v="0"/>
    <n v="2020"/>
  </r>
  <r>
    <x v="1"/>
    <s v="985245 "/>
    <s v="709527"/>
    <n v="998"/>
    <n v="4990"/>
    <n v="2495"/>
    <d v="2020-01-30T00:00:00"/>
    <x v="0"/>
    <x v="11"/>
    <x v="3"/>
    <x v="1254"/>
    <x v="11"/>
    <x v="0"/>
    <n v="2020"/>
  </r>
  <r>
    <x v="1"/>
    <s v="985245 "/>
    <s v="447104"/>
    <n v="962"/>
    <n v="4810"/>
    <n v="2405"/>
    <d v="2020-01-30T00:00:00"/>
    <x v="0"/>
    <x v="11"/>
    <x v="3"/>
    <x v="1254"/>
    <x v="11"/>
    <x v="0"/>
    <n v="2020"/>
  </r>
  <r>
    <x v="0"/>
    <s v="152689 "/>
    <s v="336154"/>
    <n v="898"/>
    <n v="4490"/>
    <n v="2245"/>
    <d v="2020-01-29T00:00:00"/>
    <x v="0"/>
    <x v="11"/>
    <x v="3"/>
    <x v="1254"/>
    <x v="11"/>
    <x v="0"/>
    <n v="2020"/>
  </r>
  <r>
    <x v="0"/>
    <s v="152689 "/>
    <s v="682397"/>
    <n v="371"/>
    <n v="1855"/>
    <n v="927.5"/>
    <d v="2020-01-29T00:00:00"/>
    <x v="0"/>
    <x v="11"/>
    <x v="3"/>
    <x v="1254"/>
    <x v="11"/>
    <x v="0"/>
    <n v="2020"/>
  </r>
  <r>
    <x v="1"/>
    <s v="985245 "/>
    <s v="132602"/>
    <n v="253"/>
    <n v="1265"/>
    <n v="632.5"/>
    <d v="2020-01-29T00:00:00"/>
    <x v="0"/>
    <x v="11"/>
    <x v="3"/>
    <x v="1255"/>
    <x v="11"/>
    <x v="0"/>
    <n v="2020"/>
  </r>
  <r>
    <x v="1"/>
    <s v="985245 "/>
    <s v="213063"/>
    <n v="453"/>
    <n v="2265"/>
    <n v="1132.5"/>
    <d v="2020-01-29T00:00:00"/>
    <x v="0"/>
    <x v="11"/>
    <x v="3"/>
    <x v="1256"/>
    <x v="11"/>
    <x v="0"/>
    <n v="2020"/>
  </r>
  <r>
    <x v="2"/>
    <s v="325698 "/>
    <s v="169147"/>
    <n v="482"/>
    <n v="2410"/>
    <n v="1205"/>
    <d v="2020-01-29T00:00:00"/>
    <x v="0"/>
    <x v="11"/>
    <x v="3"/>
    <x v="1257"/>
    <x v="0"/>
    <x v="0"/>
    <n v="2020"/>
  </r>
  <r>
    <x v="1"/>
    <s v="985245 "/>
    <s v="352974"/>
    <n v="66"/>
    <n v="330"/>
    <n v="165"/>
    <d v="2020-01-27T00:00:00"/>
    <x v="0"/>
    <x v="11"/>
    <x v="3"/>
    <x v="1257"/>
    <x v="0"/>
    <x v="0"/>
    <n v="2020"/>
  </r>
  <r>
    <x v="3"/>
    <s v="785432 "/>
    <s v="766445"/>
    <n v="983"/>
    <n v="4915"/>
    <n v="2457.5"/>
    <d v="2020-01-26T00:00:00"/>
    <x v="0"/>
    <x v="11"/>
    <x v="3"/>
    <x v="1257"/>
    <x v="0"/>
    <x v="0"/>
    <n v="2020"/>
  </r>
  <r>
    <x v="2"/>
    <s v="325698 "/>
    <s v="983386"/>
    <n v="543"/>
    <n v="2715"/>
    <n v="1357.5"/>
    <d v="2020-01-27T00:00:00"/>
    <x v="0"/>
    <x v="11"/>
    <x v="3"/>
    <x v="1258"/>
    <x v="0"/>
    <x v="0"/>
    <n v="2020"/>
  </r>
  <r>
    <x v="1"/>
    <s v="985245 "/>
    <s v="184110"/>
    <n v="693"/>
    <n v="3465"/>
    <n v="1732.5"/>
    <d v="2020-01-26T00:00:00"/>
    <x v="0"/>
    <x v="11"/>
    <x v="3"/>
    <x v="1259"/>
    <x v="0"/>
    <x v="0"/>
    <n v="2020"/>
  </r>
  <r>
    <x v="1"/>
    <s v="985245 "/>
    <s v="457086"/>
    <n v="667"/>
    <n v="3335"/>
    <n v="1667.5"/>
    <d v="2020-01-25T00:00:00"/>
    <x v="0"/>
    <x v="11"/>
    <x v="3"/>
    <x v="1259"/>
    <x v="0"/>
    <x v="0"/>
    <n v="2020"/>
  </r>
  <r>
    <x v="4"/>
    <s v="452584 "/>
    <s v="264994"/>
    <n v="932"/>
    <n v="4660"/>
    <n v="2330"/>
    <d v="2020-01-25T00:00:00"/>
    <x v="0"/>
    <x v="11"/>
    <x v="3"/>
    <x v="1260"/>
    <x v="0"/>
    <x v="0"/>
    <n v="2020"/>
  </r>
  <r>
    <x v="2"/>
    <s v="325698 "/>
    <s v="571302"/>
    <n v="168"/>
    <n v="840"/>
    <n v="420"/>
    <d v="2020-01-23T00:00:00"/>
    <x v="0"/>
    <x v="11"/>
    <x v="3"/>
    <x v="1261"/>
    <x v="0"/>
    <x v="0"/>
    <n v="2020"/>
  </r>
  <r>
    <x v="0"/>
    <s v="152689 "/>
    <s v="109350"/>
    <n v="386"/>
    <n v="1930"/>
    <n v="965"/>
    <d v="2020-01-20T00:00:00"/>
    <x v="0"/>
    <x v="11"/>
    <x v="3"/>
    <x v="1261"/>
    <x v="0"/>
    <x v="0"/>
    <n v="2020"/>
  </r>
  <r>
    <x v="3"/>
    <s v="785432 "/>
    <s v="634736"/>
    <n v="434"/>
    <n v="2170"/>
    <n v="1085"/>
    <d v="2020-01-19T00:00:00"/>
    <x v="0"/>
    <x v="11"/>
    <x v="3"/>
    <x v="1262"/>
    <x v="0"/>
    <x v="0"/>
    <n v="2020"/>
  </r>
  <r>
    <x v="0"/>
    <s v="152689 "/>
    <s v="641612"/>
    <n v="512"/>
    <n v="2560"/>
    <n v="1280"/>
    <d v="2020-01-18T00:00:00"/>
    <x v="0"/>
    <x v="11"/>
    <x v="3"/>
    <x v="1263"/>
    <x v="0"/>
    <x v="0"/>
    <n v="2020"/>
  </r>
  <r>
    <x v="4"/>
    <s v="452584 "/>
    <s v="785065"/>
    <n v="927"/>
    <n v="4635"/>
    <n v="2317.5"/>
    <d v="2020-01-20T00:00:00"/>
    <x v="0"/>
    <x v="11"/>
    <x v="3"/>
    <x v="1264"/>
    <x v="0"/>
    <x v="0"/>
    <n v="2020"/>
  </r>
  <r>
    <x v="1"/>
    <s v="985245 "/>
    <s v="170961"/>
    <n v="206"/>
    <n v="1030"/>
    <n v="515"/>
    <d v="2020-01-19T00:00:00"/>
    <x v="0"/>
    <x v="11"/>
    <x v="3"/>
    <x v="1264"/>
    <x v="0"/>
    <x v="0"/>
    <n v="2020"/>
  </r>
  <r>
    <x v="3"/>
    <s v="785432 "/>
    <s v="422763"/>
    <n v="561"/>
    <n v="2805"/>
    <n v="1402.5"/>
    <d v="2020-01-18T00:00:00"/>
    <x v="0"/>
    <x v="11"/>
    <x v="3"/>
    <x v="1264"/>
    <x v="0"/>
    <x v="0"/>
    <n v="2020"/>
  </r>
  <r>
    <x v="2"/>
    <s v="325698 "/>
    <s v="763516"/>
    <n v="928"/>
    <n v="4640"/>
    <n v="2320"/>
    <d v="2020-01-18T00:00:00"/>
    <x v="0"/>
    <x v="11"/>
    <x v="3"/>
    <x v="1265"/>
    <x v="0"/>
    <x v="0"/>
    <n v="2020"/>
  </r>
  <r>
    <x v="1"/>
    <s v="985245 "/>
    <s v="175701"/>
    <n v="818"/>
    <n v="4090"/>
    <n v="2045"/>
    <d v="2020-01-17T00:00:00"/>
    <x v="0"/>
    <x v="11"/>
    <x v="3"/>
    <x v="1265"/>
    <x v="0"/>
    <x v="0"/>
    <n v="2020"/>
  </r>
  <r>
    <x v="3"/>
    <s v="785432 "/>
    <s v="525673"/>
    <n v="67"/>
    <n v="335"/>
    <n v="167.5"/>
    <d v="2020-01-16T00:00:00"/>
    <x v="0"/>
    <x v="11"/>
    <x v="3"/>
    <x v="1265"/>
    <x v="0"/>
    <x v="0"/>
    <n v="2020"/>
  </r>
  <r>
    <x v="0"/>
    <s v="152689 "/>
    <s v="474787"/>
    <n v="418"/>
    <n v="2090"/>
    <n v="1045"/>
    <d v="2020-01-16T00:00:00"/>
    <x v="0"/>
    <x v="11"/>
    <x v="3"/>
    <x v="1265"/>
    <x v="0"/>
    <x v="0"/>
    <n v="2020"/>
  </r>
  <r>
    <x v="0"/>
    <s v="152689 "/>
    <s v="872578"/>
    <n v="960"/>
    <n v="4800"/>
    <n v="2400"/>
    <d v="2020-01-15T00:00:00"/>
    <x v="0"/>
    <x v="11"/>
    <x v="3"/>
    <x v="1265"/>
    <x v="0"/>
    <x v="0"/>
    <n v="2020"/>
  </r>
  <r>
    <x v="4"/>
    <s v="452584 "/>
    <s v="351430"/>
    <n v="170"/>
    <n v="850"/>
    <n v="425"/>
    <d v="2020-01-18T00:00:00"/>
    <x v="0"/>
    <x v="11"/>
    <x v="3"/>
    <x v="1266"/>
    <x v="0"/>
    <x v="0"/>
    <n v="2020"/>
  </r>
  <r>
    <x v="2"/>
    <s v="325698 "/>
    <s v="416151"/>
    <n v="725"/>
    <n v="3625"/>
    <n v="1812.5"/>
    <d v="2020-01-18T00:00:00"/>
    <x v="0"/>
    <x v="11"/>
    <x v="3"/>
    <x v="1266"/>
    <x v="0"/>
    <x v="0"/>
    <n v="2020"/>
  </r>
  <r>
    <x v="2"/>
    <s v="325698 "/>
    <s v="482898"/>
    <n v="960"/>
    <n v="4800"/>
    <n v="2400"/>
    <d v="2020-01-18T00:00:00"/>
    <x v="0"/>
    <x v="11"/>
    <x v="3"/>
    <x v="1266"/>
    <x v="0"/>
    <x v="0"/>
    <n v="2020"/>
  </r>
  <r>
    <x v="1"/>
    <s v="985245 "/>
    <s v="960203"/>
    <n v="675"/>
    <n v="3375"/>
    <n v="1687.5"/>
    <d v="2020-01-16T00:00:00"/>
    <x v="0"/>
    <x v="11"/>
    <x v="3"/>
    <x v="1266"/>
    <x v="0"/>
    <x v="0"/>
    <n v="2020"/>
  </r>
  <r>
    <x v="3"/>
    <s v="785432 "/>
    <s v="833478"/>
    <n v="626"/>
    <n v="3130"/>
    <n v="1565"/>
    <d v="2020-01-15T00:00:00"/>
    <x v="0"/>
    <x v="11"/>
    <x v="3"/>
    <x v="1266"/>
    <x v="0"/>
    <x v="0"/>
    <n v="2020"/>
  </r>
  <r>
    <x v="4"/>
    <s v="452584 "/>
    <s v="164255"/>
    <n v="612"/>
    <n v="3060"/>
    <n v="1530"/>
    <d v="2020-01-17T00:00:00"/>
    <x v="0"/>
    <x v="11"/>
    <x v="3"/>
    <x v="1267"/>
    <x v="0"/>
    <x v="0"/>
    <n v="2020"/>
  </r>
  <r>
    <x v="0"/>
    <s v="152689 "/>
    <s v="889695"/>
    <n v="744"/>
    <n v="3720"/>
    <n v="1860"/>
    <d v="2020-01-14T00:00:00"/>
    <x v="0"/>
    <x v="11"/>
    <x v="3"/>
    <x v="1267"/>
    <x v="0"/>
    <x v="0"/>
    <n v="2020"/>
  </r>
  <r>
    <x v="0"/>
    <s v="152689 "/>
    <s v="903587"/>
    <n v="655"/>
    <n v="3275"/>
    <n v="1637.5"/>
    <d v="2020-01-14T00:00:00"/>
    <x v="0"/>
    <x v="11"/>
    <x v="3"/>
    <x v="1267"/>
    <x v="0"/>
    <x v="0"/>
    <n v="2020"/>
  </r>
  <r>
    <x v="3"/>
    <s v="785432 "/>
    <s v="486986"/>
    <n v="717"/>
    <n v="3585"/>
    <n v="1792.5"/>
    <d v="2020-01-13T00:00:00"/>
    <x v="0"/>
    <x v="11"/>
    <x v="3"/>
    <x v="1268"/>
    <x v="0"/>
    <x v="0"/>
    <n v="2020"/>
  </r>
  <r>
    <x v="3"/>
    <s v="785432 "/>
    <s v="601990"/>
    <n v="659"/>
    <n v="3295"/>
    <n v="1647.5"/>
    <d v="2020-01-13T00:00:00"/>
    <x v="0"/>
    <x v="11"/>
    <x v="3"/>
    <x v="1268"/>
    <x v="0"/>
    <x v="0"/>
    <n v="2020"/>
  </r>
  <r>
    <x v="2"/>
    <s v="325698 "/>
    <s v="911498"/>
    <n v="961"/>
    <n v="4805"/>
    <n v="2402.5"/>
    <d v="2020-01-15T00:00:00"/>
    <x v="0"/>
    <x v="11"/>
    <x v="3"/>
    <x v="1269"/>
    <x v="0"/>
    <x v="0"/>
    <n v="2020"/>
  </r>
  <r>
    <x v="2"/>
    <s v="325698 "/>
    <s v="172252"/>
    <n v="254"/>
    <n v="1270"/>
    <n v="635"/>
    <d v="2020-01-15T00:00:00"/>
    <x v="0"/>
    <x v="11"/>
    <x v="3"/>
    <x v="1269"/>
    <x v="0"/>
    <x v="0"/>
    <n v="2020"/>
  </r>
  <r>
    <x v="2"/>
    <s v="325698 "/>
    <s v="114259"/>
    <n v="921"/>
    <n v="4605"/>
    <n v="2302.5"/>
    <d v="2020-01-15T00:00:00"/>
    <x v="0"/>
    <x v="11"/>
    <x v="3"/>
    <x v="1269"/>
    <x v="0"/>
    <x v="0"/>
    <n v="2020"/>
  </r>
  <r>
    <x v="3"/>
    <s v="785432 "/>
    <s v="454549"/>
    <n v="356"/>
    <n v="1780"/>
    <n v="890"/>
    <d v="2020-01-11T00:00:00"/>
    <x v="0"/>
    <x v="11"/>
    <x v="3"/>
    <x v="1270"/>
    <x v="0"/>
    <x v="0"/>
    <n v="2020"/>
  </r>
  <r>
    <x v="1"/>
    <s v="985245 "/>
    <s v="571372"/>
    <n v="445"/>
    <n v="2225"/>
    <n v="1112.5"/>
    <d v="2020-01-11T00:00:00"/>
    <x v="0"/>
    <x v="11"/>
    <x v="3"/>
    <x v="1271"/>
    <x v="0"/>
    <x v="0"/>
    <n v="2020"/>
  </r>
  <r>
    <x v="4"/>
    <s v="452584 "/>
    <s v="390803"/>
    <n v="989"/>
    <n v="4945"/>
    <n v="2472.5"/>
    <d v="2020-01-12T00:00:00"/>
    <x v="0"/>
    <x v="11"/>
    <x v="3"/>
    <x v="1272"/>
    <x v="0"/>
    <x v="0"/>
    <n v="2020"/>
  </r>
  <r>
    <x v="0"/>
    <s v="152689 "/>
    <s v="404256"/>
    <n v="129"/>
    <n v="645"/>
    <n v="322.5"/>
    <d v="2020-01-09T00:00:00"/>
    <x v="0"/>
    <x v="11"/>
    <x v="3"/>
    <x v="1272"/>
    <x v="0"/>
    <x v="0"/>
    <n v="2020"/>
  </r>
  <r>
    <x v="2"/>
    <s v="325698 "/>
    <s v="656940"/>
    <n v="178"/>
    <n v="890"/>
    <n v="445"/>
    <d v="2020-01-11T00:00:00"/>
    <x v="0"/>
    <x v="11"/>
    <x v="3"/>
    <x v="1273"/>
    <x v="0"/>
    <x v="0"/>
    <n v="2020"/>
  </r>
  <r>
    <x v="0"/>
    <s v="152689 "/>
    <s v="166647"/>
    <n v="707"/>
    <n v="3535"/>
    <n v="1767.5"/>
    <d v="2020-01-07T00:00:00"/>
    <x v="0"/>
    <x v="11"/>
    <x v="3"/>
    <x v="1273"/>
    <x v="0"/>
    <x v="0"/>
    <n v="2020"/>
  </r>
  <r>
    <x v="2"/>
    <s v="325698 "/>
    <s v="320588"/>
    <n v="321"/>
    <n v="1605"/>
    <n v="802.5"/>
    <d v="2020-01-10T00:00:00"/>
    <x v="0"/>
    <x v="11"/>
    <x v="3"/>
    <x v="1274"/>
    <x v="0"/>
    <x v="0"/>
    <n v="2020"/>
  </r>
  <r>
    <x v="3"/>
    <s v="785432 "/>
    <s v="325135"/>
    <n v="621"/>
    <n v="3105"/>
    <n v="1552.5"/>
    <d v="2020-01-08T00:00:00"/>
    <x v="0"/>
    <x v="11"/>
    <x v="3"/>
    <x v="1274"/>
    <x v="0"/>
    <x v="0"/>
    <n v="2020"/>
  </r>
  <r>
    <x v="0"/>
    <s v="152689 "/>
    <s v="743373"/>
    <n v="623"/>
    <n v="3115"/>
    <n v="1557.5"/>
    <d v="2020-01-07T00:00:00"/>
    <x v="0"/>
    <x v="11"/>
    <x v="3"/>
    <x v="1274"/>
    <x v="0"/>
    <x v="0"/>
    <n v="2020"/>
  </r>
  <r>
    <x v="1"/>
    <s v="985245 "/>
    <s v="181706"/>
    <n v="104"/>
    <n v="520"/>
    <n v="260"/>
    <d v="2020-01-08T00:00:00"/>
    <x v="0"/>
    <x v="11"/>
    <x v="3"/>
    <x v="1275"/>
    <x v="0"/>
    <x v="0"/>
    <n v="2020"/>
  </r>
  <r>
    <x v="0"/>
    <s v="152689 "/>
    <s v="910271"/>
    <n v="254"/>
    <n v="1270"/>
    <n v="635"/>
    <d v="2020-01-06T00:00:00"/>
    <x v="0"/>
    <x v="11"/>
    <x v="3"/>
    <x v="1275"/>
    <x v="0"/>
    <x v="0"/>
    <n v="2020"/>
  </r>
  <r>
    <x v="2"/>
    <s v="325698 "/>
    <s v="341474"/>
    <n v="326"/>
    <n v="1630"/>
    <n v="815"/>
    <d v="2020-01-07T00:00:00"/>
    <x v="0"/>
    <x v="11"/>
    <x v="3"/>
    <x v="1276"/>
    <x v="0"/>
    <x v="0"/>
    <n v="2020"/>
  </r>
  <r>
    <x v="1"/>
    <s v="985245 "/>
    <s v="466025"/>
    <n v="227"/>
    <n v="1135"/>
    <n v="567.5"/>
    <d v="2020-01-07T00:00:00"/>
    <x v="0"/>
    <x v="11"/>
    <x v="3"/>
    <x v="1276"/>
    <x v="0"/>
    <x v="0"/>
    <n v="2020"/>
  </r>
  <r>
    <x v="1"/>
    <s v="985245 "/>
    <s v="385875"/>
    <n v="54"/>
    <n v="270"/>
    <n v="135"/>
    <d v="2020-01-06T00:00:00"/>
    <x v="0"/>
    <x v="11"/>
    <x v="3"/>
    <x v="1276"/>
    <x v="0"/>
    <x v="0"/>
    <n v="2020"/>
  </r>
  <r>
    <x v="3"/>
    <s v="785432 "/>
    <s v="305997"/>
    <n v="715"/>
    <n v="3575"/>
    <n v="1787.5"/>
    <d v="2020-01-05T00:00:00"/>
    <x v="0"/>
    <x v="11"/>
    <x v="3"/>
    <x v="1276"/>
    <x v="0"/>
    <x v="0"/>
    <n v="2020"/>
  </r>
  <r>
    <x v="0"/>
    <s v="152689 "/>
    <s v="249085"/>
    <n v="430"/>
    <n v="2150"/>
    <n v="1075"/>
    <d v="2020-01-04T00:00:00"/>
    <x v="0"/>
    <x v="11"/>
    <x v="3"/>
    <x v="1277"/>
    <x v="0"/>
    <x v="0"/>
    <n v="2020"/>
  </r>
  <r>
    <x v="1"/>
    <s v="985245 "/>
    <s v="453608"/>
    <n v="788"/>
    <n v="3940"/>
    <n v="1970"/>
    <d v="2020-01-05T00:00:00"/>
    <x v="0"/>
    <x v="11"/>
    <x v="3"/>
    <x v="1278"/>
    <x v="0"/>
    <x v="0"/>
    <n v="2020"/>
  </r>
  <r>
    <x v="3"/>
    <s v="785432 "/>
    <s v="357764"/>
    <n v="432"/>
    <n v="2160"/>
    <n v="1080"/>
    <d v="2020-01-03T00:00:00"/>
    <x v="0"/>
    <x v="11"/>
    <x v="3"/>
    <x v="1278"/>
    <x v="0"/>
    <x v="0"/>
    <n v="2020"/>
  </r>
  <r>
    <x v="0"/>
    <s v="152689 "/>
    <s v="384336"/>
    <n v="447"/>
    <n v="2235"/>
    <n v="1117.5"/>
    <d v="2020-01-03T00:00:00"/>
    <x v="0"/>
    <x v="11"/>
    <x v="3"/>
    <x v="1278"/>
    <x v="0"/>
    <x v="0"/>
    <n v="2020"/>
  </r>
  <r>
    <x v="1"/>
    <s v="985245 "/>
    <s v="651366"/>
    <n v="282"/>
    <n v="1410"/>
    <n v="705"/>
    <d v="2020-01-04T00:00:00"/>
    <x v="0"/>
    <x v="11"/>
    <x v="3"/>
    <x v="1279"/>
    <x v="0"/>
    <x v="0"/>
    <n v="2020"/>
  </r>
  <r>
    <x v="0"/>
    <s v="152689 "/>
    <s v="822640"/>
    <n v="451"/>
    <n v="2255"/>
    <n v="1127.5"/>
    <d v="2020-01-02T00:00:00"/>
    <x v="0"/>
    <x v="11"/>
    <x v="3"/>
    <x v="1279"/>
    <x v="0"/>
    <x v="0"/>
    <n v="2020"/>
  </r>
  <r>
    <x v="2"/>
    <s v="325698 "/>
    <s v="157876"/>
    <n v="191"/>
    <n v="955"/>
    <n v="477.5"/>
    <d v="2020-01-04T00:00:00"/>
    <x v="0"/>
    <x v="11"/>
    <x v="3"/>
    <x v="1280"/>
    <x v="0"/>
    <x v="0"/>
    <n v="2020"/>
  </r>
  <r>
    <x v="1"/>
    <s v="985245 "/>
    <s v="569763"/>
    <n v="743"/>
    <n v="3715"/>
    <n v="1857.5"/>
    <d v="2020-01-01T00:00:00"/>
    <x v="0"/>
    <x v="11"/>
    <x v="3"/>
    <x v="655"/>
    <x v="0"/>
    <x v="0"/>
    <n v="2020"/>
  </r>
  <r>
    <x v="4"/>
    <s v="452584 "/>
    <s v="138128"/>
    <n v="717"/>
    <n v="3585"/>
    <n v="1792.5"/>
    <d v="2020-01-01T00:00:00"/>
    <x v="0"/>
    <x v="11"/>
    <x v="3"/>
    <x v="656"/>
    <x v="0"/>
    <x v="0"/>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5E3717-7152-4EFC-89E6-9029D66B55C7}" name="PivotTable7"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U4:V10" firstHeaderRow="1" firstDataRow="1" firstDataCol="1"/>
  <pivotFields count="14">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Fields count="1">
    <field x="0"/>
  </rowFields>
  <rowItems count="6">
    <i>
      <x v="1"/>
    </i>
    <i>
      <x v="3"/>
    </i>
    <i>
      <x v="4"/>
    </i>
    <i>
      <x v="2"/>
    </i>
    <i>
      <x/>
    </i>
    <i t="grand">
      <x/>
    </i>
  </rowItems>
  <colItems count="1">
    <i/>
  </colItems>
  <dataFields count="1">
    <dataField name="Sum of Revenue" fld="4" baseField="0" baseItem="0" numFmtId="2"/>
  </dataFields>
  <formats count="2">
    <format dxfId="34">
      <pivotArea outline="0" collapsedLevelsAreSubtotals="1" fieldPosition="0"/>
    </format>
    <format dxfId="33">
      <pivotArea collapsedLevelsAreSubtotals="1" fieldPosition="0">
        <references count="1">
          <reference field="0"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6F6FE-4C0B-4E34-97E2-B667D9483980}" name="PivotTable6"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Q4:R10" firstHeaderRow="1" firstDataRow="1" firstDataCol="1"/>
  <pivotFields count="14">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Fields count="1">
    <field x="0"/>
  </rowFields>
  <rowItems count="6">
    <i>
      <x v="1"/>
    </i>
    <i>
      <x v="3"/>
    </i>
    <i>
      <x v="4"/>
    </i>
    <i>
      <x v="2"/>
    </i>
    <i>
      <x/>
    </i>
    <i t="grand">
      <x/>
    </i>
  </rowItems>
  <colItems count="1">
    <i/>
  </colItems>
  <dataFields count="1">
    <dataField name="Sum of Cookies Shipped" fld="3" baseField="0" baseItem="0" numFmtId="1"/>
  </dataFields>
  <formats count="1">
    <format dxfId="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55515F-E2C1-489E-948F-3DB923AD8257}" name="PivotTable5"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N4:N5" firstHeaderRow="1" firstDataRow="1" firstDataCol="0"/>
  <pivotFields count="14">
    <pivotField showAll="0"/>
    <pivotField showAll="0"/>
    <pivotField showAll="0"/>
    <pivotField dataField="1" showAll="0"/>
    <pivotField showAll="0"/>
    <pivotField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Items count="1">
    <i/>
  </rowItems>
  <colItems count="1">
    <i/>
  </colItems>
  <dataFields count="1">
    <dataField name="Sum of Cookies Shipp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10CC2A-73DC-4436-B253-1E4063D789AE}" name="PivotTable4"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K4:K5" firstHeaderRow="1" firstDataRow="1" firstDataCol="0"/>
  <pivotFields count="14">
    <pivotField showAll="0"/>
    <pivotField showAll="0"/>
    <pivotField showAll="0"/>
    <pivotField showAll="0"/>
    <pivotField showAll="0"/>
    <pivotField dataField="1"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Items count="1">
    <i/>
  </rowItems>
  <colItems count="1">
    <i/>
  </colItems>
  <dataFields count="1">
    <dataField name="Average of Cost" fld="5" subtotal="average"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0F4382-29F9-4FB0-B41B-F6F403D1B440}" name="PivotTable3"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H4:H5" firstHeaderRow="1" firstDataRow="1" firstDataCol="0"/>
  <pivotFields count="14">
    <pivotField showAll="0"/>
    <pivotField showAll="0"/>
    <pivotField showAll="0"/>
    <pivotField showAll="0"/>
    <pivotField dataField="1" showAll="0"/>
    <pivotField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Items count="1">
    <i/>
  </rowItems>
  <colItems count="1">
    <i/>
  </colItems>
  <dataFields count="1">
    <dataField name="Average of Revenue" fld="4" subtotal="average" baseField="0" baseItem="19904475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167884-BC98-4B84-BDDD-DA5F79063532}" name="PivotTable2" cacheId="1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E4:E5" firstHeaderRow="1" firstDataRow="1" firstDataCol="0"/>
  <pivotFields count="14">
    <pivotField showAll="0"/>
    <pivotField showAll="0"/>
    <pivotField showAll="0"/>
    <pivotField showAll="0"/>
    <pivotField showAll="0"/>
    <pivotField showAll="0"/>
    <pivotField numFmtId="14" showAll="0"/>
    <pivotField showAll="0">
      <items count="3">
        <item x="1"/>
        <item x="0"/>
        <item t="default"/>
      </items>
    </pivotField>
    <pivotField showAll="0">
      <items count="13">
        <item x="11"/>
        <item x="10"/>
        <item x="9"/>
        <item x="8"/>
        <item x="7"/>
        <item x="6"/>
        <item x="5"/>
        <item x="4"/>
        <item x="3"/>
        <item x="2"/>
        <item x="1"/>
        <item x="0"/>
        <item t="default"/>
      </items>
    </pivotField>
    <pivotField showAll="0">
      <items count="5">
        <item x="0"/>
        <item x="1"/>
        <item x="2"/>
        <item x="3"/>
        <item t="default"/>
      </items>
    </pivotField>
    <pivotField dataField="1" showAll="0">
      <items count="1282">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items count="14">
        <item x="0"/>
        <item x="11"/>
        <item x="10"/>
        <item x="9"/>
        <item x="8"/>
        <item x="7"/>
        <item x="6"/>
        <item x="5"/>
        <item x="4"/>
        <item x="3"/>
        <item x="2"/>
        <item x="1"/>
        <item x="12"/>
        <item t="default"/>
      </items>
    </pivotField>
    <pivotField showAll="0">
      <items count="6">
        <item x="0"/>
        <item x="3"/>
        <item x="2"/>
        <item x="1"/>
        <item x="4"/>
        <item t="default"/>
      </items>
    </pivotField>
    <pivotField showAll="0"/>
  </pivotFields>
  <rowItems count="1">
    <i/>
  </rowItems>
  <colItems count="1">
    <i/>
  </colItems>
  <dataFields count="1">
    <dataField name="Count of Ship Dat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5" xr16:uid="{47EB9B9B-27C4-43A5-A4DE-710A5D5AD9E0}" autoFormatId="16" applyNumberFormats="0" applyBorderFormats="0" applyFontFormats="0" applyPatternFormats="0" applyAlignmentFormats="0" applyWidthHeightFormats="0">
  <queryTableRefresh nextId="18">
    <queryTableFields count="14">
      <queryTableField id="1" name="Customer Name" tableColumnId="1"/>
      <queryTableField id="2" name="Customer ID" tableColumnId="2"/>
      <queryTableField id="3" name="Order ID" tableColumnId="3"/>
      <queryTableField id="4" name="Cookies Shipped" tableColumnId="4"/>
      <queryTableField id="5" name="Revenue" tableColumnId="5"/>
      <queryTableField id="6" name="Cost" tableColumnId="6"/>
      <queryTableField id="7" name="Order Date" tableColumnId="7"/>
      <queryTableField id="9" name="Order Status" tableColumnId="9"/>
      <queryTableField id="10" name="Order Month" tableColumnId="10"/>
      <queryTableField id="11" name="Order Year" tableColumnId="11"/>
      <queryTableField id="8" name="Ship Date" tableColumnId="8"/>
      <queryTableField id="12" name="Shipment Month" tableColumnId="12"/>
      <queryTableField id="13" name="Shipment Quarter" tableColumnId="13"/>
      <queryTableField id="14" name="Shipment Year"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8FD31BEC-3866-44D6-8BC1-D49C96B257F3}" autoFormatId="16" applyNumberFormats="0" applyBorderFormats="0" applyFontFormats="0" applyPatternFormats="0" applyAlignmentFormats="0" applyWidthHeightFormats="0">
  <queryTableRefresh nextId="12">
    <queryTableFields count="9">
      <queryTableField id="3" name="Customer Name" tableColumnId="3"/>
      <queryTableField id="2" name="Customer ID" tableColumnId="2"/>
      <queryTableField id="1" name="Order ID" tableColumnId="1"/>
      <queryTableField id="4" name="Cookies Shipped" tableColumnId="4"/>
      <queryTableField id="5" name="Revenue" tableColumnId="5"/>
      <queryTableField id="6" name="Cost" tableColumnId="6"/>
      <queryTableField id="7" name="Order Date" tableColumnId="7"/>
      <queryTableField id="8" name="Ship Date" tableColumnId="8"/>
      <queryTableField id="9" name="Order Statu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39D32860-5899-4D45-8EC1-6D9789059A8A}" autoFormatId="16" applyNumberFormats="0" applyBorderFormats="0" applyFontFormats="0" applyPatternFormats="0" applyAlignmentFormats="0" applyWidthHeightFormats="0">
  <queryTableRefresh nextId="12">
    <queryTableFields count="9">
      <queryTableField id="3" name="Customer Name" tableColumnId="3"/>
      <queryTableField id="2" name="Customer ID" tableColumnId="2"/>
      <queryTableField id="1" name="Order ID" tableColumnId="1"/>
      <queryTableField id="4" name="Cookies Shipped" tableColumnId="4"/>
      <queryTableField id="5" name="Revenue" tableColumnId="5"/>
      <queryTableField id="6" name="Cost" tableColumnId="6"/>
      <queryTableField id="7" name="Order Date" tableColumnId="7"/>
      <queryTableField id="8" name="Ship Date" tableColumnId="8"/>
      <queryTableField id="9" name="Order Statu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1B2FB05B-EC73-4731-AE49-C39CBE34443B}" autoFormatId="16" applyNumberFormats="0" applyBorderFormats="0" applyFontFormats="0" applyPatternFormats="0" applyAlignmentFormats="0" applyWidthHeightFormats="0">
  <queryTableRefresh nextId="12">
    <queryTableFields count="9">
      <queryTableField id="3" name="Customer Name" tableColumnId="3"/>
      <queryTableField id="2" name="Customer ID" tableColumnId="2"/>
      <queryTableField id="1" name="Order ID" tableColumnId="1"/>
      <queryTableField id="4" name="Cookies Shipped" tableColumnId="4"/>
      <queryTableField id="5" name="Revenue" tableColumnId="5"/>
      <queryTableField id="6" name="Cost" tableColumnId="6"/>
      <queryTableField id="7" name="Order Date" tableColumnId="7"/>
      <queryTableField id="8" name="Ship Date" tableColumnId="8"/>
      <queryTableField id="9" name="Order Status"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DB475796-1B90-43E6-BCBF-3F41E8A070C6}" autoFormatId="16" applyNumberFormats="0" applyBorderFormats="0" applyFontFormats="0" applyPatternFormats="0" applyAlignmentFormats="0" applyWidthHeightFormats="0">
  <queryTableRefresh nextId="10">
    <queryTableFields count="9">
      <queryTableField id="1" name="Customer Name" tableColumnId="1"/>
      <queryTableField id="2" name="Customer ID" tableColumnId="2"/>
      <queryTableField id="3" name="Order ID" tableColumnId="3"/>
      <queryTableField id="4" name="Cookies Shipped" tableColumnId="4"/>
      <queryTableField id="5" name="Revenue" tableColumnId="5"/>
      <queryTableField id="6" name="Cost" tableColumnId="6"/>
      <queryTableField id="7" name="Order Date" tableColumnId="7"/>
      <queryTableField id="8" name="Ship Date" tableColumnId="8"/>
      <queryTableField id="9" name="Order Statu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Month" xr10:uid="{BAEAD9BA-DC49-49D9-AFDE-747D3570F7D9}" sourceName="Shipment Month">
  <pivotTables>
    <pivotTable tabId="7" name="PivotTable7"/>
    <pivotTable tabId="7" name="PivotTable2"/>
    <pivotTable tabId="7" name="PivotTable3"/>
    <pivotTable tabId="7" name="PivotTable4"/>
    <pivotTable tabId="7" name="PivotTable5"/>
    <pivotTable tabId="7" name="PivotTable6"/>
  </pivotTables>
  <data>
    <tabular pivotCacheId="1025234546">
      <items count="13">
        <i x="0" s="1"/>
        <i x="11" s="1"/>
        <i x="10" s="1"/>
        <i x="9" s="1"/>
        <i x="8" s="1"/>
        <i x="7" s="1"/>
        <i x="6" s="1"/>
        <i x="5" s="1"/>
        <i x="4" s="1"/>
        <i x="3" s="1"/>
        <i x="2" s="1"/>
        <i x="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ment_Quarter" xr10:uid="{CB89EB63-29C1-4099-AC3C-F8D14A2DF086}" sourceName="Shipment Quarter">
  <pivotTables>
    <pivotTable tabId="7" name="PivotTable7"/>
    <pivotTable tabId="7" name="PivotTable2"/>
    <pivotTable tabId="7" name="PivotTable3"/>
    <pivotTable tabId="7" name="PivotTable4"/>
    <pivotTable tabId="7" name="PivotTable5"/>
    <pivotTable tabId="7" name="PivotTable6"/>
  </pivotTables>
  <data>
    <tabular pivotCacheId="1025234546">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684486EC-0DCF-4E6F-94D1-0C6EC4660998}" sourceName="Order Month">
  <pivotTables>
    <pivotTable tabId="7" name="PivotTable7"/>
    <pivotTable tabId="7" name="PivotTable2"/>
    <pivotTable tabId="7" name="PivotTable3"/>
    <pivotTable tabId="7" name="PivotTable4"/>
    <pivotTable tabId="7" name="PivotTable5"/>
    <pivotTable tabId="7" name="PivotTable6"/>
  </pivotTables>
  <data>
    <tabular pivotCacheId="1025234546">
      <items count="12">
        <i x="11" s="1"/>
        <i x="10" s="1"/>
        <i x="9" s="1"/>
        <i x="8" s="1"/>
        <i x="7" s="1"/>
        <i x="6" s="1"/>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4C519547-C012-4E10-BBBE-D36C4CB1629C}" sourceName="Order Year">
  <pivotTables>
    <pivotTable tabId="7" name="PivotTable7"/>
    <pivotTable tabId="7" name="PivotTable2"/>
    <pivotTable tabId="7" name="PivotTable3"/>
    <pivotTable tabId="7" name="PivotTable4"/>
    <pivotTable tabId="7" name="PivotTable5"/>
    <pivotTable tabId="7" name="PivotTable6"/>
  </pivotTables>
  <data>
    <tabular pivotCacheId="1025234546">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D561491E-251E-46CE-8A62-4C3672D52CD3}" sourceName="Order Status">
  <pivotTables>
    <pivotTable tabId="7" name="PivotTable7"/>
    <pivotTable tabId="7" name="PivotTable2"/>
    <pivotTable tabId="7" name="PivotTable3"/>
    <pivotTable tabId="7" name="PivotTable4"/>
    <pivotTable tabId="7" name="PivotTable5"/>
    <pivotTable tabId="7" name="PivotTable6"/>
  </pivotTables>
  <data>
    <tabular pivotCacheId="10252345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ment Month" xr10:uid="{46C7F0FD-8E03-4D98-9182-04AA4E06A655}" cache="Slicer_Shipment_Month" caption="Shipment Month" rowHeight="241300"/>
  <slicer name="Shipment Quarter" xr10:uid="{B36D3FC5-9320-4372-B431-699C3A85D960}" cache="Slicer_Shipment_Quarter" caption="Shipment Quarter" rowHeight="241300"/>
  <slicer name="Order Month" xr10:uid="{A7C70C7A-2104-40F3-AE2B-74C0C4B51F8A}" cache="Slicer_Order_Month" caption="Order Month" rowHeight="241300"/>
  <slicer name="Order Year" xr10:uid="{DD657C7B-0E83-4D29-AC24-33BB39FA724A}" cache="Slicer_Order_Year" caption="Order Year" rowHeight="241300"/>
  <slicer name="Order Status" xr10:uid="{920EB0BC-4DA1-4CB7-AC6C-0CF0B871604E}" cache="Slicer_Order_Status" caption="Order Statu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00D82-1D58-4AB2-80C9-75712A234498}" name="Combined_Order_Date_Report" displayName="Combined_Order_Date_Report" ref="A1:N3186" tableType="queryTable" totalsRowShown="0">
  <autoFilter ref="A1:N3186" xr:uid="{DDF00D82-1D58-4AB2-80C9-75712A234498}"/>
  <tableColumns count="14">
    <tableColumn id="1" xr3:uid="{D7E5A55D-3783-431E-BF3D-37DF9902BCC9}" uniqueName="1" name="Customer Name" queryTableFieldId="1" dataDxfId="32"/>
    <tableColumn id="2" xr3:uid="{687C945F-F9CA-4282-9147-7472C67686FD}" uniqueName="2" name="Customer ID" queryTableFieldId="2" dataDxfId="31"/>
    <tableColumn id="3" xr3:uid="{3123A609-40AE-420C-9294-E5C08FA7B73A}" uniqueName="3" name="Order ID" queryTableFieldId="3" dataDxfId="30"/>
    <tableColumn id="4" xr3:uid="{7987B7AE-F0FA-462D-8C38-C9ECF3F9156D}" uniqueName="4" name="Cookies Shipped" queryTableFieldId="4"/>
    <tableColumn id="5" xr3:uid="{18F3268F-7457-4271-AB73-9EAA0FFD2632}" uniqueName="5" name="Revenue" queryTableFieldId="5"/>
    <tableColumn id="6" xr3:uid="{AEBA5AB4-1F65-42B7-AB53-9C45B496E5C4}" uniqueName="6" name="Cost" queryTableFieldId="6"/>
    <tableColumn id="7" xr3:uid="{168778B6-69C2-4F95-89FC-76D6F0D0866B}" uniqueName="7" name="Order Date" queryTableFieldId="7" dataDxfId="29"/>
    <tableColumn id="9" xr3:uid="{D1126384-1B7F-4DFB-8656-AE5E9476E2B5}" uniqueName="9" name="Order Status" queryTableFieldId="9" dataDxfId="28"/>
    <tableColumn id="10" xr3:uid="{CE8D8181-59ED-4B33-A298-5894D1A06900}" uniqueName="10" name="Order Month" queryTableFieldId="10" dataDxfId="27"/>
    <tableColumn id="11" xr3:uid="{068CF706-15EB-4E7B-A974-B5ED6318AD89}" uniqueName="11" name="Order Year" queryTableFieldId="11"/>
    <tableColumn id="8" xr3:uid="{5F4B9B3E-2315-4008-998D-1DA17CC37362}" uniqueName="8" name="Ship Date" queryTableFieldId="8" dataDxfId="26"/>
    <tableColumn id="12" xr3:uid="{50919D2D-AE8A-4DD9-A655-97C4D6BA723C}" uniqueName="12" name="Shipment Month" queryTableFieldId="12" dataDxfId="25"/>
    <tableColumn id="13" xr3:uid="{73AEAD17-C6A7-4AF9-8708-1ACA111949B5}" uniqueName="13" name="Shipment Quarter" queryTableFieldId="13"/>
    <tableColumn id="14" xr3:uid="{5D8FCCCC-0EDB-46D1-AAB5-200697685B10}" uniqueName="14" name="Shipment Year" queryTableFieldId="14"/>
  </tableColumns>
  <tableStyleInfo name="TableStyleLight8"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626869-BE58-4E87-BE4E-FB61B743B4F3}" name="_2020" displayName="_2020" ref="A1:I703" tableType="queryTable" totalsRowShown="0">
  <autoFilter ref="A1:I703" xr:uid="{85626869-BE58-4E87-BE4E-FB61B743B4F3}"/>
  <tableColumns count="9">
    <tableColumn id="3" xr3:uid="{096A0108-1561-41BC-9C51-84B533CB44A6}" uniqueName="3" name="Customer Name" queryTableFieldId="3" dataDxfId="24"/>
    <tableColumn id="2" xr3:uid="{80B655AE-D06A-450F-BF18-8876BC69B230}" uniqueName="2" name="Customer ID" queryTableFieldId="2" dataDxfId="23"/>
    <tableColumn id="1" xr3:uid="{95366383-A453-48FF-86C1-B9609A92E6FE}" uniqueName="1" name="Order ID" queryTableFieldId="1" dataDxfId="22"/>
    <tableColumn id="4" xr3:uid="{FC6D3D9E-7E05-4CBD-B31D-8ABEF0E638A3}" uniqueName="4" name="Cookies Shipped" queryTableFieldId="4"/>
    <tableColumn id="5" xr3:uid="{5C577F79-32C6-47E0-BF37-B90BEA758FA2}" uniqueName="5" name="Revenue" queryTableFieldId="5"/>
    <tableColumn id="6" xr3:uid="{3B6FCC38-3233-4740-AA85-C99767AC6967}" uniqueName="6" name="Cost" queryTableFieldId="6"/>
    <tableColumn id="7" xr3:uid="{C29D38C8-7B73-4669-AA0B-91C15EEAB328}" uniqueName="7" name="Order Date" queryTableFieldId="7" dataDxfId="21"/>
    <tableColumn id="8" xr3:uid="{40661322-04E1-49B2-9100-E25BA1C4FCC0}" uniqueName="8" name="Ship Date" queryTableFieldId="8" dataDxfId="20"/>
    <tableColumn id="9" xr3:uid="{B38D33F3-3A3E-4141-8B39-F51BE3E7FB75}" uniqueName="9" name="Order Status" queryTableFieldId="9" dataDxfId="19"/>
  </tableColumns>
  <tableStyleInfo name="TableStyleLight9" showFirstColumn="0" showLastColumn="0"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F21470-F247-4134-8C98-A9C972A61B0B}" name="_2019" displayName="_2019" ref="A1:I840" tableType="queryTable" totalsRowShown="0">
  <autoFilter ref="A1:I840" xr:uid="{2FF21470-F247-4134-8C98-A9C972A61B0B}"/>
  <tableColumns count="9">
    <tableColumn id="3" xr3:uid="{DE749207-01CE-4932-B6AD-97A478C34873}" uniqueName="3" name="Customer Name" queryTableFieldId="3" dataDxfId="18"/>
    <tableColumn id="2" xr3:uid="{6D45B665-4DAA-4CB6-958B-167250B5C045}" uniqueName="2" name="Customer ID" queryTableFieldId="2" dataDxfId="17"/>
    <tableColumn id="1" xr3:uid="{B8907B7C-C7B9-426B-BC72-F6EA9C6DFD24}" uniqueName="1" name="Order ID" queryTableFieldId="1" dataDxfId="16"/>
    <tableColumn id="4" xr3:uid="{57045E92-D25A-476C-A788-D750E01E2238}" uniqueName="4" name="Cookies Shipped" queryTableFieldId="4"/>
    <tableColumn id="5" xr3:uid="{2C155255-B903-41AA-90AD-0C00C6D0E12A}" uniqueName="5" name="Revenue" queryTableFieldId="5"/>
    <tableColumn id="6" xr3:uid="{3558D30B-F4A5-45B1-A76F-A9BAFB20C915}" uniqueName="6" name="Cost" queryTableFieldId="6"/>
    <tableColumn id="7" xr3:uid="{4B761AC1-AD8C-423A-862D-54C24F0E6B19}" uniqueName="7" name="Order Date" queryTableFieldId="7" dataDxfId="15"/>
    <tableColumn id="8" xr3:uid="{D223D69B-21B5-4329-9493-77F4C6970DEC}" uniqueName="8" name="Ship Date" queryTableFieldId="8" dataDxfId="14"/>
    <tableColumn id="9" xr3:uid="{1E0408CB-8A2C-471D-8D52-CC04E882E805}" uniqueName="9" name="Order Status" queryTableFieldId="9" dataDxfId="13"/>
  </tableColumns>
  <tableStyleInfo name="TableStyleLight10" showFirstColumn="0" showLastColumn="0"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FF96BC0-6FD0-4A40-BF73-E98B2977C6A7}" name="_2018" displayName="_2018" ref="A1:I846" tableType="queryTable" totalsRowShown="0">
  <autoFilter ref="A1:I846" xr:uid="{4FF96BC0-6FD0-4A40-BF73-E98B2977C6A7}"/>
  <tableColumns count="9">
    <tableColumn id="3" xr3:uid="{7472EEC0-5FDA-429B-9D24-A4A62D1A64A5}" uniqueName="3" name="Customer Name" queryTableFieldId="3" dataDxfId="12"/>
    <tableColumn id="2" xr3:uid="{021A7471-3AB4-45D6-A6AA-57A3853E4DC4}" uniqueName="2" name="Customer ID" queryTableFieldId="2" dataDxfId="11"/>
    <tableColumn id="1" xr3:uid="{F854E1BD-C294-43BF-ACA1-7886F9929C8D}" uniqueName="1" name="Order ID" queryTableFieldId="1" dataDxfId="10"/>
    <tableColumn id="4" xr3:uid="{02EA3CFF-E16A-4353-9873-BA280C3A60AA}" uniqueName="4" name="Cookies Shipped" queryTableFieldId="4"/>
    <tableColumn id="5" xr3:uid="{ADBC0B41-81A1-4008-A0C9-FC190BF4CD40}" uniqueName="5" name="Revenue" queryTableFieldId="5"/>
    <tableColumn id="6" xr3:uid="{92DD7842-D559-49D0-85A3-D911E9896430}" uniqueName="6" name="Cost" queryTableFieldId="6"/>
    <tableColumn id="7" xr3:uid="{EA2F5C95-D89E-4E3B-B054-C6C937361936}" uniqueName="7" name="Order Date" queryTableFieldId="7" dataDxfId="9"/>
    <tableColumn id="8" xr3:uid="{F0277434-DAF0-454A-A747-3F17AEE48493}" uniqueName="8" name="Ship Date" queryTableFieldId="8" dataDxfId="8"/>
    <tableColumn id="9" xr3:uid="{32D0CFFE-BC64-4ABD-BBC4-BF59A896F262}" uniqueName="9" name="Order Status" queryTableFieldId="9" dataDxfId="7"/>
  </tableColumns>
  <tableStyleInfo name="TableStyleLight11" showFirstColumn="0" showLastColumn="0"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13E7CF-9985-46A3-B402-D9130CFFE08F}" name="_2017" displayName="_2017" ref="A1:I800" tableType="queryTable" totalsRowShown="0">
  <autoFilter ref="A1:I800" xr:uid="{0113E7CF-9985-46A3-B402-D9130CFFE08F}"/>
  <tableColumns count="9">
    <tableColumn id="1" xr3:uid="{A0FA2D04-41B5-4C44-965B-C08FE3691AFF}" uniqueName="1" name="Customer Name" queryTableFieldId="1" dataDxfId="6"/>
    <tableColumn id="2" xr3:uid="{F127F287-7902-407C-A8CA-CD3A6290ABEC}" uniqueName="2" name="Customer ID" queryTableFieldId="2" dataDxfId="5"/>
    <tableColumn id="3" xr3:uid="{0ADD8F41-4535-46A6-92FF-47277161BDE0}" uniqueName="3" name="Order ID" queryTableFieldId="3" dataDxfId="4"/>
    <tableColumn id="4" xr3:uid="{09E19D48-4625-4149-84E5-27D8B3FBF0D0}" uniqueName="4" name="Cookies Shipped" queryTableFieldId="4"/>
    <tableColumn id="5" xr3:uid="{77746BF6-B770-453F-A3D5-4291C7782ABC}" uniqueName="5" name="Revenue" queryTableFieldId="5"/>
    <tableColumn id="6" xr3:uid="{B90251C0-5054-4B26-93D4-3D18526D7729}" uniqueName="6" name="Cost" queryTableFieldId="6"/>
    <tableColumn id="7" xr3:uid="{7594004E-9AE0-41BE-9896-AF8AAE0D2266}" uniqueName="7" name="Order Date" queryTableFieldId="7" dataDxfId="3"/>
    <tableColumn id="8" xr3:uid="{6BD1FEDB-1860-4064-84EC-88DF123FC785}" uniqueName="8" name="Ship Date" queryTableFieldId="8" dataDxfId="2"/>
    <tableColumn id="9" xr3:uid="{3787736A-E152-4F44-9E7A-A090640E6190}" uniqueName="9" name="Order Status" queryTableFieldId="9" dataDxfId="1"/>
  </tableColumns>
  <tableStyleInfo name="TableStyleLight14"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5DF1A737-9FCE-466B-83CD-401E946BC271}" sourceName="Ship Date">
  <pivotTables>
    <pivotTable tabId="7" name="PivotTable7"/>
    <pivotTable tabId="7" name="PivotTable2"/>
    <pivotTable tabId="7" name="PivotTable3"/>
    <pivotTable tabId="7" name="PivotTable4"/>
    <pivotTable tabId="7" name="PivotTable5"/>
    <pivotTable tabId="7" name="PivotTable6"/>
  </pivotTables>
  <state minimalRefreshVersion="6" lastRefreshVersion="6" pivotCacheId="1025234546"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65A646D9-65C6-4869-857A-08EF58702F72}" cache="NativeTimeline_Ship_Date" caption="Ship Date" level="3" selectionLevel="2" scrollPosition="2020-07-24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C07AD-0FBE-4D48-AB6C-2CC870BD7D12}">
  <sheetPr>
    <tabColor theme="9" tint="-0.249977111117893"/>
  </sheetPr>
  <dimension ref="A1"/>
  <sheetViews>
    <sheetView showGridLines="0" showRowColHeaders="0" tabSelected="1" zoomScale="77" zoomScaleNormal="77" workbookViewId="0">
      <selection activeCell="X17" sqref="X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7D5E-AB31-4157-8D78-D1ED54936A06}">
  <dimension ref="A4:V10"/>
  <sheetViews>
    <sheetView topLeftCell="Q1" workbookViewId="0">
      <selection activeCell="U5" sqref="U5"/>
    </sheetView>
  </sheetViews>
  <sheetFormatPr defaultRowHeight="14.5" x14ac:dyDescent="0.35"/>
  <cols>
    <col min="1" max="1" width="19.1796875" bestFit="1" customWidth="1"/>
    <col min="5" max="5" width="16.6328125" bestFit="1" customWidth="1"/>
    <col min="8" max="8" width="17.54296875" bestFit="1" customWidth="1"/>
    <col min="9" max="9" width="10.08984375" bestFit="1" customWidth="1"/>
    <col min="11" max="11" width="14" bestFit="1" customWidth="1"/>
    <col min="12" max="12" width="10.08984375" bestFit="1" customWidth="1"/>
    <col min="14" max="14" width="21.08984375" bestFit="1" customWidth="1"/>
    <col min="17" max="17" width="26.1796875" bestFit="1" customWidth="1"/>
    <col min="18" max="18" width="21.08984375" bestFit="1" customWidth="1"/>
    <col min="21" max="21" width="26.1796875" bestFit="1" customWidth="1"/>
    <col min="22" max="22" width="14.36328125" bestFit="1" customWidth="1"/>
  </cols>
  <sheetData>
    <row r="4" spans="1:22" x14ac:dyDescent="0.35">
      <c r="A4" t="s">
        <v>3213</v>
      </c>
      <c r="B4">
        <f>COUNTA(_xlfn.UNIQUE(Combined_Order_Date_Report[Customer ID]))</f>
        <v>10</v>
      </c>
      <c r="E4" t="s">
        <v>3215</v>
      </c>
      <c r="H4" t="s">
        <v>3217</v>
      </c>
      <c r="K4" t="s">
        <v>3218</v>
      </c>
      <c r="N4" t="s">
        <v>3219</v>
      </c>
      <c r="Q4" s="3" t="s">
        <v>3211</v>
      </c>
      <c r="R4" t="s">
        <v>3219</v>
      </c>
      <c r="U4" s="3" t="s">
        <v>3211</v>
      </c>
      <c r="V4" t="s">
        <v>3216</v>
      </c>
    </row>
    <row r="5" spans="1:22" x14ac:dyDescent="0.35">
      <c r="E5" s="1">
        <v>3172</v>
      </c>
      <c r="F5">
        <f>GETPIVOTDATA("Ship Date",$E$4)</f>
        <v>3172</v>
      </c>
      <c r="H5" s="1">
        <v>2597.0125588697019</v>
      </c>
      <c r="I5" s="5">
        <f>GETPIVOTDATA("Revenue",$H$4)</f>
        <v>2597.0125588697019</v>
      </c>
      <c r="K5" s="1">
        <v>1298.506279434851</v>
      </c>
      <c r="L5" s="5">
        <f>GETPIVOTDATA("Cost",$K$4)</f>
        <v>1298.506279434851</v>
      </c>
      <c r="N5" s="1">
        <v>1654297</v>
      </c>
      <c r="O5">
        <f>GETPIVOTDATA("Cookies Shipped",$N$4)</f>
        <v>1654297</v>
      </c>
      <c r="Q5" s="4" t="s">
        <v>2405</v>
      </c>
      <c r="R5" s="7">
        <v>481095</v>
      </c>
      <c r="U5" s="4" t="s">
        <v>2405</v>
      </c>
      <c r="V5" s="7">
        <v>2405475</v>
      </c>
    </row>
    <row r="6" spans="1:22" x14ac:dyDescent="0.35">
      <c r="Q6" s="4" t="s">
        <v>2403</v>
      </c>
      <c r="R6" s="7">
        <v>396715</v>
      </c>
      <c r="U6" s="4" t="s">
        <v>2403</v>
      </c>
      <c r="V6" s="7">
        <v>1983575</v>
      </c>
    </row>
    <row r="7" spans="1:22" x14ac:dyDescent="0.35">
      <c r="Q7" s="4" t="s">
        <v>2402</v>
      </c>
      <c r="R7" s="7">
        <v>347565</v>
      </c>
      <c r="U7" s="4" t="s">
        <v>2402</v>
      </c>
      <c r="V7" s="7">
        <v>1737825</v>
      </c>
    </row>
    <row r="8" spans="1:22" x14ac:dyDescent="0.35">
      <c r="A8" t="s">
        <v>3214</v>
      </c>
      <c r="B8">
        <f>COUNTA(_xlfn.UNIQUE(Combined_Order_Date_Report[Order ID]))</f>
        <v>3185</v>
      </c>
      <c r="Q8" s="4" t="s">
        <v>2404</v>
      </c>
      <c r="R8" s="7">
        <v>316564</v>
      </c>
      <c r="U8" s="4" t="s">
        <v>2404</v>
      </c>
      <c r="V8" s="7">
        <v>1582820</v>
      </c>
    </row>
    <row r="9" spans="1:22" x14ac:dyDescent="0.35">
      <c r="Q9" s="4" t="s">
        <v>2406</v>
      </c>
      <c r="R9" s="7">
        <v>112358</v>
      </c>
      <c r="U9" s="4" t="s">
        <v>2406</v>
      </c>
      <c r="V9" s="7">
        <v>561790</v>
      </c>
    </row>
    <row r="10" spans="1:22" x14ac:dyDescent="0.35">
      <c r="Q10" s="4" t="s">
        <v>3212</v>
      </c>
      <c r="R10" s="7">
        <v>1654297</v>
      </c>
      <c r="U10" s="4" t="s">
        <v>3212</v>
      </c>
      <c r="V10" s="6">
        <v>8271485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766F1-B781-4AF4-8E4E-63CA736FD136}">
  <dimension ref="A1:N3186"/>
  <sheetViews>
    <sheetView showGridLines="0" topLeftCell="A2" workbookViewId="0">
      <selection activeCell="E8" sqref="E8"/>
    </sheetView>
  </sheetViews>
  <sheetFormatPr defaultRowHeight="14.5" x14ac:dyDescent="0.35"/>
  <cols>
    <col min="1" max="1" width="26.1796875" bestFit="1" customWidth="1"/>
    <col min="2" max="2" width="13.54296875" bestFit="1" customWidth="1"/>
    <col min="3" max="3" width="10.26953125" bestFit="1" customWidth="1"/>
    <col min="4" max="4" width="16.90625" bestFit="1" customWidth="1"/>
    <col min="5" max="5" width="10.26953125" bestFit="1" customWidth="1"/>
    <col min="6" max="6" width="6.81640625" bestFit="1" customWidth="1"/>
    <col min="7" max="7" width="12.453125" bestFit="1" customWidth="1"/>
    <col min="8" max="8" width="13.7265625" bestFit="1" customWidth="1"/>
    <col min="9" max="9" width="14.1796875" bestFit="1" customWidth="1"/>
    <col min="10" max="10" width="12.1796875" bestFit="1" customWidth="1"/>
    <col min="11" max="11" width="11.08984375" bestFit="1" customWidth="1"/>
    <col min="12" max="12" width="17.36328125" bestFit="1" customWidth="1"/>
    <col min="13" max="13" width="18.26953125" bestFit="1" customWidth="1"/>
    <col min="14" max="14" width="15.36328125" bestFit="1" customWidth="1"/>
  </cols>
  <sheetData>
    <row r="1" spans="1:14" x14ac:dyDescent="0.35">
      <c r="A1" t="s">
        <v>2</v>
      </c>
      <c r="B1" t="s">
        <v>1</v>
      </c>
      <c r="C1" t="s">
        <v>0</v>
      </c>
      <c r="D1" t="s">
        <v>3</v>
      </c>
      <c r="E1" t="s">
        <v>4</v>
      </c>
      <c r="F1" t="s">
        <v>5</v>
      </c>
      <c r="G1" t="s">
        <v>6</v>
      </c>
      <c r="H1" t="s">
        <v>8</v>
      </c>
      <c r="I1" t="s">
        <v>3220</v>
      </c>
      <c r="J1" t="s">
        <v>3221</v>
      </c>
      <c r="K1" t="s">
        <v>7</v>
      </c>
      <c r="L1" t="s">
        <v>3222</v>
      </c>
      <c r="M1" t="s">
        <v>3223</v>
      </c>
      <c r="N1" t="s">
        <v>3224</v>
      </c>
    </row>
    <row r="2" spans="1:14" x14ac:dyDescent="0.35">
      <c r="A2" s="1" t="s">
        <v>2402</v>
      </c>
      <c r="B2" s="1" t="s">
        <v>2407</v>
      </c>
      <c r="C2" s="1" t="s">
        <v>2408</v>
      </c>
      <c r="D2">
        <v>936</v>
      </c>
      <c r="E2">
        <v>4680</v>
      </c>
      <c r="F2">
        <v>2340</v>
      </c>
      <c r="G2" s="2">
        <v>43100</v>
      </c>
      <c r="H2" s="1" t="s">
        <v>28</v>
      </c>
      <c r="I2" s="1" t="s">
        <v>3225</v>
      </c>
      <c r="J2">
        <v>2017</v>
      </c>
      <c r="K2" s="2">
        <v>43105</v>
      </c>
      <c r="L2" s="1" t="s">
        <v>3226</v>
      </c>
      <c r="M2">
        <v>1</v>
      </c>
      <c r="N2">
        <v>2018</v>
      </c>
    </row>
    <row r="3" spans="1:14" x14ac:dyDescent="0.35">
      <c r="A3" s="1" t="s">
        <v>2403</v>
      </c>
      <c r="B3" s="1" t="s">
        <v>2409</v>
      </c>
      <c r="C3" s="1" t="s">
        <v>2410</v>
      </c>
      <c r="D3">
        <v>987</v>
      </c>
      <c r="E3">
        <v>4935</v>
      </c>
      <c r="F3">
        <v>2467.5</v>
      </c>
      <c r="G3" s="2">
        <v>43100</v>
      </c>
      <c r="H3" s="1" t="s">
        <v>28</v>
      </c>
      <c r="I3" s="1" t="s">
        <v>3225</v>
      </c>
      <c r="J3">
        <v>2017</v>
      </c>
      <c r="K3" s="2">
        <v>43104</v>
      </c>
      <c r="L3" s="1" t="s">
        <v>3226</v>
      </c>
      <c r="M3">
        <v>1</v>
      </c>
      <c r="N3">
        <v>2018</v>
      </c>
    </row>
    <row r="4" spans="1:14" x14ac:dyDescent="0.35">
      <c r="A4" s="1" t="s">
        <v>2403</v>
      </c>
      <c r="B4" s="1" t="s">
        <v>2409</v>
      </c>
      <c r="C4" s="1" t="s">
        <v>2411</v>
      </c>
      <c r="D4">
        <v>270</v>
      </c>
      <c r="E4">
        <v>1350</v>
      </c>
      <c r="F4">
        <v>675</v>
      </c>
      <c r="G4" s="2">
        <v>43099</v>
      </c>
      <c r="H4" s="1" t="s">
        <v>28</v>
      </c>
      <c r="I4" s="1" t="s">
        <v>3225</v>
      </c>
      <c r="J4">
        <v>2017</v>
      </c>
      <c r="K4" s="2">
        <v>43103</v>
      </c>
      <c r="L4" s="1" t="s">
        <v>3226</v>
      </c>
      <c r="M4">
        <v>1</v>
      </c>
      <c r="N4">
        <v>2018</v>
      </c>
    </row>
    <row r="5" spans="1:14" x14ac:dyDescent="0.35">
      <c r="A5" s="1" t="s">
        <v>2403</v>
      </c>
      <c r="B5" s="1" t="s">
        <v>2409</v>
      </c>
      <c r="C5" s="1" t="s">
        <v>2412</v>
      </c>
      <c r="D5">
        <v>925</v>
      </c>
      <c r="E5">
        <v>4625</v>
      </c>
      <c r="F5">
        <v>2312.5</v>
      </c>
      <c r="G5" s="2">
        <v>43099</v>
      </c>
      <c r="H5" s="1" t="s">
        <v>28</v>
      </c>
      <c r="I5" s="1" t="s">
        <v>3225</v>
      </c>
      <c r="J5">
        <v>2017</v>
      </c>
      <c r="K5" s="2">
        <v>43103</v>
      </c>
      <c r="L5" s="1" t="s">
        <v>3226</v>
      </c>
      <c r="M5">
        <v>1</v>
      </c>
      <c r="N5">
        <v>2018</v>
      </c>
    </row>
    <row r="6" spans="1:14" x14ac:dyDescent="0.35">
      <c r="A6" s="1" t="s">
        <v>2402</v>
      </c>
      <c r="B6" s="1" t="s">
        <v>2407</v>
      </c>
      <c r="C6" s="1" t="s">
        <v>2413</v>
      </c>
      <c r="D6">
        <v>974</v>
      </c>
      <c r="E6">
        <v>4870</v>
      </c>
      <c r="F6">
        <v>2435</v>
      </c>
      <c r="G6" s="2">
        <v>43098</v>
      </c>
      <c r="H6" s="1" t="s">
        <v>28</v>
      </c>
      <c r="I6" s="1" t="s">
        <v>3225</v>
      </c>
      <c r="J6">
        <v>2017</v>
      </c>
      <c r="K6" s="2">
        <v>43103</v>
      </c>
      <c r="L6" s="1" t="s">
        <v>3226</v>
      </c>
      <c r="M6">
        <v>1</v>
      </c>
      <c r="N6">
        <v>2018</v>
      </c>
    </row>
    <row r="7" spans="1:14" x14ac:dyDescent="0.35">
      <c r="A7" s="1" t="s">
        <v>2405</v>
      </c>
      <c r="B7" s="1" t="s">
        <v>2414</v>
      </c>
      <c r="C7" s="1" t="s">
        <v>2415</v>
      </c>
      <c r="D7">
        <v>454</v>
      </c>
      <c r="E7">
        <v>2270</v>
      </c>
      <c r="F7">
        <v>1135</v>
      </c>
      <c r="G7" s="2">
        <v>43099</v>
      </c>
      <c r="H7" s="1" t="s">
        <v>28</v>
      </c>
      <c r="I7" s="1" t="s">
        <v>3225</v>
      </c>
      <c r="J7">
        <v>2017</v>
      </c>
      <c r="K7" s="2">
        <v>43102</v>
      </c>
      <c r="L7" s="1" t="s">
        <v>3226</v>
      </c>
      <c r="M7">
        <v>1</v>
      </c>
      <c r="N7">
        <v>2018</v>
      </c>
    </row>
    <row r="8" spans="1:14" x14ac:dyDescent="0.35">
      <c r="A8" s="1" t="s">
        <v>2402</v>
      </c>
      <c r="B8" s="1" t="s">
        <v>2407</v>
      </c>
      <c r="C8" s="1" t="s">
        <v>2416</v>
      </c>
      <c r="D8">
        <v>484</v>
      </c>
      <c r="E8">
        <v>2420</v>
      </c>
      <c r="F8">
        <v>1210</v>
      </c>
      <c r="G8" s="2">
        <v>43097</v>
      </c>
      <c r="H8" s="1" t="s">
        <v>28</v>
      </c>
      <c r="I8" s="1" t="s">
        <v>3225</v>
      </c>
      <c r="J8">
        <v>2017</v>
      </c>
      <c r="K8" s="2">
        <v>43102</v>
      </c>
      <c r="L8" s="1" t="s">
        <v>3226</v>
      </c>
      <c r="M8">
        <v>1</v>
      </c>
      <c r="N8">
        <v>2018</v>
      </c>
    </row>
    <row r="9" spans="1:14" x14ac:dyDescent="0.35">
      <c r="A9" s="1" t="s">
        <v>2405</v>
      </c>
      <c r="B9" s="1" t="s">
        <v>2414</v>
      </c>
      <c r="C9" s="1" t="s">
        <v>2417</v>
      </c>
      <c r="D9">
        <v>269</v>
      </c>
      <c r="E9">
        <v>1345</v>
      </c>
      <c r="F9">
        <v>672.5</v>
      </c>
      <c r="G9" s="2">
        <v>43098</v>
      </c>
      <c r="H9" s="1" t="s">
        <v>28</v>
      </c>
      <c r="I9" s="1" t="s">
        <v>3225</v>
      </c>
      <c r="J9">
        <v>2017</v>
      </c>
      <c r="K9" s="2">
        <v>43101</v>
      </c>
      <c r="L9" s="1" t="s">
        <v>3226</v>
      </c>
      <c r="M9">
        <v>1</v>
      </c>
      <c r="N9">
        <v>2018</v>
      </c>
    </row>
    <row r="10" spans="1:14" x14ac:dyDescent="0.35">
      <c r="A10" s="1" t="s">
        <v>2403</v>
      </c>
      <c r="B10" s="1" t="s">
        <v>2409</v>
      </c>
      <c r="C10" s="1" t="s">
        <v>2418</v>
      </c>
      <c r="D10">
        <v>396</v>
      </c>
      <c r="E10">
        <v>1980</v>
      </c>
      <c r="F10">
        <v>990</v>
      </c>
      <c r="G10" s="2">
        <v>43098</v>
      </c>
      <c r="H10" s="1" t="s">
        <v>28</v>
      </c>
      <c r="I10" s="1" t="s">
        <v>3225</v>
      </c>
      <c r="J10">
        <v>2017</v>
      </c>
      <c r="K10" s="2">
        <v>43101</v>
      </c>
      <c r="L10" s="1" t="s">
        <v>3226</v>
      </c>
      <c r="M10">
        <v>1</v>
      </c>
      <c r="N10">
        <v>2018</v>
      </c>
    </row>
    <row r="11" spans="1:14" x14ac:dyDescent="0.35">
      <c r="A11" s="1" t="s">
        <v>2403</v>
      </c>
      <c r="B11" s="1" t="s">
        <v>2409</v>
      </c>
      <c r="C11" s="1" t="s">
        <v>2419</v>
      </c>
      <c r="D11">
        <v>121</v>
      </c>
      <c r="E11">
        <v>605</v>
      </c>
      <c r="F11">
        <v>302.5</v>
      </c>
      <c r="G11" s="2">
        <v>43097</v>
      </c>
      <c r="H11" s="1" t="s">
        <v>28</v>
      </c>
      <c r="I11" s="1" t="s">
        <v>3225</v>
      </c>
      <c r="J11">
        <v>2017</v>
      </c>
      <c r="K11" s="2">
        <v>43101</v>
      </c>
      <c r="L11" s="1" t="s">
        <v>3226</v>
      </c>
      <c r="M11">
        <v>1</v>
      </c>
      <c r="N11">
        <v>2018</v>
      </c>
    </row>
    <row r="12" spans="1:14" x14ac:dyDescent="0.35">
      <c r="A12" s="1" t="s">
        <v>2402</v>
      </c>
      <c r="B12" s="1" t="s">
        <v>2407</v>
      </c>
      <c r="C12" s="1" t="s">
        <v>2420</v>
      </c>
      <c r="D12">
        <v>373</v>
      </c>
      <c r="E12">
        <v>1865</v>
      </c>
      <c r="F12">
        <v>932.5</v>
      </c>
      <c r="G12" s="2">
        <v>43096</v>
      </c>
      <c r="H12" s="1" t="s">
        <v>28</v>
      </c>
      <c r="I12" s="1" t="s">
        <v>3225</v>
      </c>
      <c r="J12">
        <v>2017</v>
      </c>
      <c r="K12" s="2">
        <v>43101</v>
      </c>
      <c r="L12" s="1" t="s">
        <v>3226</v>
      </c>
      <c r="M12">
        <v>1</v>
      </c>
      <c r="N12">
        <v>2018</v>
      </c>
    </row>
    <row r="13" spans="1:14" x14ac:dyDescent="0.35">
      <c r="A13" s="1" t="s">
        <v>2405</v>
      </c>
      <c r="B13" s="1" t="s">
        <v>2414</v>
      </c>
      <c r="C13" s="1" t="s">
        <v>2421</v>
      </c>
      <c r="D13">
        <v>118</v>
      </c>
      <c r="E13">
        <v>590</v>
      </c>
      <c r="F13">
        <v>295</v>
      </c>
      <c r="G13" s="2">
        <v>43097</v>
      </c>
      <c r="H13" s="1" t="s">
        <v>28</v>
      </c>
      <c r="I13" s="1" t="s">
        <v>3225</v>
      </c>
      <c r="J13">
        <v>2017</v>
      </c>
      <c r="K13" s="2">
        <v>43099</v>
      </c>
      <c r="L13" s="1" t="s">
        <v>3225</v>
      </c>
      <c r="M13">
        <v>4</v>
      </c>
      <c r="N13">
        <v>2017</v>
      </c>
    </row>
    <row r="14" spans="1:14" x14ac:dyDescent="0.35">
      <c r="A14" s="1" t="s">
        <v>2405</v>
      </c>
      <c r="B14" s="1" t="s">
        <v>2414</v>
      </c>
      <c r="C14" s="1" t="s">
        <v>2422</v>
      </c>
      <c r="D14">
        <v>137</v>
      </c>
      <c r="E14">
        <v>685</v>
      </c>
      <c r="F14">
        <v>342.5</v>
      </c>
      <c r="G14" s="2">
        <v>43096</v>
      </c>
      <c r="H14" s="1" t="s">
        <v>28</v>
      </c>
      <c r="I14" s="1" t="s">
        <v>3225</v>
      </c>
      <c r="J14">
        <v>2017</v>
      </c>
      <c r="K14" s="2">
        <v>43099</v>
      </c>
      <c r="L14" s="1" t="s">
        <v>3225</v>
      </c>
      <c r="M14">
        <v>4</v>
      </c>
      <c r="N14">
        <v>2017</v>
      </c>
    </row>
    <row r="15" spans="1:14" x14ac:dyDescent="0.35">
      <c r="A15" s="1" t="s">
        <v>2403</v>
      </c>
      <c r="B15" s="1" t="s">
        <v>2409</v>
      </c>
      <c r="C15" s="1" t="s">
        <v>2423</v>
      </c>
      <c r="D15">
        <v>574</v>
      </c>
      <c r="E15">
        <v>2870</v>
      </c>
      <c r="F15">
        <v>1435</v>
      </c>
      <c r="G15" s="2">
        <v>43095</v>
      </c>
      <c r="H15" s="1" t="s">
        <v>28</v>
      </c>
      <c r="I15" s="1" t="s">
        <v>3225</v>
      </c>
      <c r="J15">
        <v>2017</v>
      </c>
      <c r="K15" s="2">
        <v>43099</v>
      </c>
      <c r="L15" s="1" t="s">
        <v>3225</v>
      </c>
      <c r="M15">
        <v>4</v>
      </c>
      <c r="N15">
        <v>2017</v>
      </c>
    </row>
    <row r="16" spans="1:14" x14ac:dyDescent="0.35">
      <c r="A16" s="1" t="s">
        <v>2405</v>
      </c>
      <c r="B16" s="1" t="s">
        <v>2414</v>
      </c>
      <c r="C16" s="1" t="s">
        <v>2424</v>
      </c>
      <c r="D16">
        <v>541</v>
      </c>
      <c r="E16">
        <v>2705</v>
      </c>
      <c r="F16">
        <v>1352.5</v>
      </c>
      <c r="G16" s="2">
        <v>43096</v>
      </c>
      <c r="H16" s="1" t="s">
        <v>28</v>
      </c>
      <c r="I16" s="1" t="s">
        <v>3225</v>
      </c>
      <c r="J16">
        <v>2017</v>
      </c>
      <c r="K16" s="2">
        <v>43098</v>
      </c>
      <c r="L16" s="1" t="s">
        <v>3225</v>
      </c>
      <c r="M16">
        <v>4</v>
      </c>
      <c r="N16">
        <v>2017</v>
      </c>
    </row>
    <row r="17" spans="1:14" x14ac:dyDescent="0.35">
      <c r="A17" s="1" t="s">
        <v>2405</v>
      </c>
      <c r="B17" s="1" t="s">
        <v>2414</v>
      </c>
      <c r="C17" s="1" t="s">
        <v>2425</v>
      </c>
      <c r="D17">
        <v>932</v>
      </c>
      <c r="E17">
        <v>4660</v>
      </c>
      <c r="F17">
        <v>2330</v>
      </c>
      <c r="G17" s="2">
        <v>43096</v>
      </c>
      <c r="H17" s="1" t="s">
        <v>28</v>
      </c>
      <c r="I17" s="1" t="s">
        <v>3225</v>
      </c>
      <c r="J17">
        <v>2017</v>
      </c>
      <c r="K17" s="2">
        <v>43098</v>
      </c>
      <c r="L17" s="1" t="s">
        <v>3225</v>
      </c>
      <c r="M17">
        <v>4</v>
      </c>
      <c r="N17">
        <v>2017</v>
      </c>
    </row>
    <row r="18" spans="1:14" x14ac:dyDescent="0.35">
      <c r="A18" s="1" t="s">
        <v>2404</v>
      </c>
      <c r="B18" s="1" t="s">
        <v>2426</v>
      </c>
      <c r="C18" s="1" t="s">
        <v>2427</v>
      </c>
      <c r="D18">
        <v>172</v>
      </c>
      <c r="E18">
        <v>860</v>
      </c>
      <c r="F18">
        <v>430</v>
      </c>
      <c r="G18" s="2">
        <v>43093</v>
      </c>
      <c r="H18" s="1" t="s">
        <v>28</v>
      </c>
      <c r="I18" s="1" t="s">
        <v>3225</v>
      </c>
      <c r="J18">
        <v>2017</v>
      </c>
      <c r="K18" s="2">
        <v>43098</v>
      </c>
      <c r="L18" s="1" t="s">
        <v>3225</v>
      </c>
      <c r="M18">
        <v>4</v>
      </c>
      <c r="N18">
        <v>2017</v>
      </c>
    </row>
    <row r="19" spans="1:14" x14ac:dyDescent="0.35">
      <c r="A19" s="1" t="s">
        <v>2406</v>
      </c>
      <c r="B19" s="1" t="s">
        <v>2428</v>
      </c>
      <c r="C19" s="1" t="s">
        <v>2429</v>
      </c>
      <c r="D19">
        <v>647</v>
      </c>
      <c r="E19">
        <v>3235</v>
      </c>
      <c r="F19">
        <v>1617.5</v>
      </c>
      <c r="G19" s="2">
        <v>43095</v>
      </c>
      <c r="H19" s="1" t="s">
        <v>28</v>
      </c>
      <c r="I19" s="1" t="s">
        <v>3225</v>
      </c>
      <c r="J19">
        <v>2017</v>
      </c>
      <c r="K19" s="2">
        <v>43097</v>
      </c>
      <c r="L19" s="1" t="s">
        <v>3225</v>
      </c>
      <c r="M19">
        <v>4</v>
      </c>
      <c r="N19">
        <v>2017</v>
      </c>
    </row>
    <row r="20" spans="1:14" x14ac:dyDescent="0.35">
      <c r="A20" s="1" t="s">
        <v>2405</v>
      </c>
      <c r="B20" s="1" t="s">
        <v>2414</v>
      </c>
      <c r="C20" s="1" t="s">
        <v>2430</v>
      </c>
      <c r="D20">
        <v>660</v>
      </c>
      <c r="E20">
        <v>3300</v>
      </c>
      <c r="F20">
        <v>1650</v>
      </c>
      <c r="G20" s="2">
        <v>43095</v>
      </c>
      <c r="H20" s="1" t="s">
        <v>28</v>
      </c>
      <c r="I20" s="1" t="s">
        <v>3225</v>
      </c>
      <c r="J20">
        <v>2017</v>
      </c>
      <c r="K20" s="2">
        <v>43097</v>
      </c>
      <c r="L20" s="1" t="s">
        <v>3225</v>
      </c>
      <c r="M20">
        <v>4</v>
      </c>
      <c r="N20">
        <v>2017</v>
      </c>
    </row>
    <row r="21" spans="1:14" x14ac:dyDescent="0.35">
      <c r="A21" s="1" t="s">
        <v>2405</v>
      </c>
      <c r="B21" s="1" t="s">
        <v>2414</v>
      </c>
      <c r="C21" s="1" t="s">
        <v>2431</v>
      </c>
      <c r="D21">
        <v>907</v>
      </c>
      <c r="E21">
        <v>4535</v>
      </c>
      <c r="F21">
        <v>2267.5</v>
      </c>
      <c r="G21" s="2">
        <v>43095</v>
      </c>
      <c r="H21" s="1" t="s">
        <v>28</v>
      </c>
      <c r="I21" s="1" t="s">
        <v>3225</v>
      </c>
      <c r="J21">
        <v>2017</v>
      </c>
      <c r="K21" s="2">
        <v>43097</v>
      </c>
      <c r="L21" s="1" t="s">
        <v>3225</v>
      </c>
      <c r="M21">
        <v>4</v>
      </c>
      <c r="N21">
        <v>2017</v>
      </c>
    </row>
    <row r="22" spans="1:14" x14ac:dyDescent="0.35">
      <c r="A22" s="1" t="s">
        <v>2405</v>
      </c>
      <c r="B22" s="1" t="s">
        <v>2414</v>
      </c>
      <c r="C22" s="1" t="s">
        <v>2432</v>
      </c>
      <c r="D22">
        <v>429</v>
      </c>
      <c r="E22">
        <v>2145</v>
      </c>
      <c r="F22">
        <v>1072.5</v>
      </c>
      <c r="G22" s="2">
        <v>43095</v>
      </c>
      <c r="H22" s="1" t="s">
        <v>28</v>
      </c>
      <c r="I22" s="1" t="s">
        <v>3225</v>
      </c>
      <c r="J22">
        <v>2017</v>
      </c>
      <c r="K22" s="2">
        <v>43097</v>
      </c>
      <c r="L22" s="1" t="s">
        <v>3225</v>
      </c>
      <c r="M22">
        <v>4</v>
      </c>
      <c r="N22">
        <v>2017</v>
      </c>
    </row>
    <row r="23" spans="1:14" x14ac:dyDescent="0.35">
      <c r="A23" s="1" t="s">
        <v>2405</v>
      </c>
      <c r="B23" s="1" t="s">
        <v>2414</v>
      </c>
      <c r="C23" s="1" t="s">
        <v>2433</v>
      </c>
      <c r="D23">
        <v>645</v>
      </c>
      <c r="E23">
        <v>3225</v>
      </c>
      <c r="F23">
        <v>1612.5</v>
      </c>
      <c r="G23" s="2">
        <v>43095</v>
      </c>
      <c r="H23" s="1" t="s">
        <v>28</v>
      </c>
      <c r="I23" s="1" t="s">
        <v>3225</v>
      </c>
      <c r="J23">
        <v>2017</v>
      </c>
      <c r="K23" s="2">
        <v>43097</v>
      </c>
      <c r="L23" s="1" t="s">
        <v>3225</v>
      </c>
      <c r="M23">
        <v>4</v>
      </c>
      <c r="N23">
        <v>2017</v>
      </c>
    </row>
    <row r="24" spans="1:14" x14ac:dyDescent="0.35">
      <c r="A24" s="1" t="s">
        <v>2403</v>
      </c>
      <c r="B24" s="1" t="s">
        <v>2409</v>
      </c>
      <c r="C24" s="1" t="s">
        <v>2434</v>
      </c>
      <c r="D24">
        <v>260</v>
      </c>
      <c r="E24">
        <v>1300</v>
      </c>
      <c r="F24">
        <v>650</v>
      </c>
      <c r="G24" s="2">
        <v>43093</v>
      </c>
      <c r="H24" s="1" t="s">
        <v>28</v>
      </c>
      <c r="I24" s="1" t="s">
        <v>3225</v>
      </c>
      <c r="J24">
        <v>2017</v>
      </c>
      <c r="K24" s="2">
        <v>43096</v>
      </c>
      <c r="L24" s="1" t="s">
        <v>3225</v>
      </c>
      <c r="M24">
        <v>4</v>
      </c>
      <c r="N24">
        <v>2017</v>
      </c>
    </row>
    <row r="25" spans="1:14" x14ac:dyDescent="0.35">
      <c r="A25" s="1" t="s">
        <v>2403</v>
      </c>
      <c r="B25" s="1" t="s">
        <v>2409</v>
      </c>
      <c r="C25" s="1" t="s">
        <v>2435</v>
      </c>
      <c r="D25">
        <v>847</v>
      </c>
      <c r="E25">
        <v>4235</v>
      </c>
      <c r="F25">
        <v>2117.5</v>
      </c>
      <c r="G25" s="2">
        <v>43093</v>
      </c>
      <c r="H25" s="1" t="s">
        <v>28</v>
      </c>
      <c r="I25" s="1" t="s">
        <v>3225</v>
      </c>
      <c r="J25">
        <v>2017</v>
      </c>
      <c r="K25" s="2">
        <v>43096</v>
      </c>
      <c r="L25" s="1" t="s">
        <v>3225</v>
      </c>
      <c r="M25">
        <v>4</v>
      </c>
      <c r="N25">
        <v>2017</v>
      </c>
    </row>
    <row r="26" spans="1:14" x14ac:dyDescent="0.35">
      <c r="A26" s="1" t="s">
        <v>2403</v>
      </c>
      <c r="B26" s="1" t="s">
        <v>2409</v>
      </c>
      <c r="C26" s="1" t="s">
        <v>2436</v>
      </c>
      <c r="D26">
        <v>881</v>
      </c>
      <c r="E26">
        <v>4405</v>
      </c>
      <c r="F26">
        <v>2202.5</v>
      </c>
      <c r="G26" s="2">
        <v>43092</v>
      </c>
      <c r="H26" s="1" t="s">
        <v>28</v>
      </c>
      <c r="I26" s="1" t="s">
        <v>3225</v>
      </c>
      <c r="J26">
        <v>2017</v>
      </c>
      <c r="K26" s="2">
        <v>43096</v>
      </c>
      <c r="L26" s="1" t="s">
        <v>3225</v>
      </c>
      <c r="M26">
        <v>4</v>
      </c>
      <c r="N26">
        <v>2017</v>
      </c>
    </row>
    <row r="27" spans="1:14" x14ac:dyDescent="0.35">
      <c r="A27" s="1" t="s">
        <v>2403</v>
      </c>
      <c r="B27" s="1" t="s">
        <v>2409</v>
      </c>
      <c r="C27" s="1" t="s">
        <v>2437</v>
      </c>
      <c r="D27">
        <v>183</v>
      </c>
      <c r="E27">
        <v>915</v>
      </c>
      <c r="F27">
        <v>457.5</v>
      </c>
      <c r="G27" s="2">
        <v>43092</v>
      </c>
      <c r="H27" s="1" t="s">
        <v>28</v>
      </c>
      <c r="I27" s="1" t="s">
        <v>3225</v>
      </c>
      <c r="J27">
        <v>2017</v>
      </c>
      <c r="K27" s="2">
        <v>43096</v>
      </c>
      <c r="L27" s="1" t="s">
        <v>3225</v>
      </c>
      <c r="M27">
        <v>4</v>
      </c>
      <c r="N27">
        <v>2017</v>
      </c>
    </row>
    <row r="28" spans="1:14" x14ac:dyDescent="0.35">
      <c r="A28" s="1" t="s">
        <v>2405</v>
      </c>
      <c r="B28" s="1" t="s">
        <v>2414</v>
      </c>
      <c r="C28" s="1" t="s">
        <v>2438</v>
      </c>
      <c r="D28">
        <v>386</v>
      </c>
      <c r="E28">
        <v>1930</v>
      </c>
      <c r="F28">
        <v>965</v>
      </c>
      <c r="G28" s="2">
        <v>43092</v>
      </c>
      <c r="H28" s="1" t="s">
        <v>28</v>
      </c>
      <c r="I28" s="1" t="s">
        <v>3225</v>
      </c>
      <c r="J28">
        <v>2017</v>
      </c>
      <c r="K28" s="2">
        <v>43095</v>
      </c>
      <c r="L28" s="1" t="s">
        <v>3225</v>
      </c>
      <c r="M28">
        <v>4</v>
      </c>
      <c r="N28">
        <v>2017</v>
      </c>
    </row>
    <row r="29" spans="1:14" x14ac:dyDescent="0.35">
      <c r="A29" s="1" t="s">
        <v>2403</v>
      </c>
      <c r="B29" s="1" t="s">
        <v>2409</v>
      </c>
      <c r="C29" s="1" t="s">
        <v>2439</v>
      </c>
      <c r="D29">
        <v>905</v>
      </c>
      <c r="E29">
        <v>4525</v>
      </c>
      <c r="F29">
        <v>2262.5</v>
      </c>
      <c r="G29" s="2">
        <v>43091</v>
      </c>
      <c r="H29" s="1" t="s">
        <v>28</v>
      </c>
      <c r="I29" s="1" t="s">
        <v>3225</v>
      </c>
      <c r="J29">
        <v>2017</v>
      </c>
      <c r="K29" s="2">
        <v>43095</v>
      </c>
      <c r="L29" s="1" t="s">
        <v>3225</v>
      </c>
      <c r="M29">
        <v>4</v>
      </c>
      <c r="N29">
        <v>2017</v>
      </c>
    </row>
    <row r="30" spans="1:14" x14ac:dyDescent="0.35">
      <c r="A30" s="1" t="s">
        <v>2405</v>
      </c>
      <c r="B30" s="1" t="s">
        <v>2414</v>
      </c>
      <c r="C30" s="1" t="s">
        <v>2440</v>
      </c>
      <c r="D30">
        <v>810</v>
      </c>
      <c r="E30">
        <v>4050</v>
      </c>
      <c r="F30">
        <v>2025</v>
      </c>
      <c r="G30" s="2">
        <v>43092</v>
      </c>
      <c r="H30" s="1" t="s">
        <v>28</v>
      </c>
      <c r="I30" s="1" t="s">
        <v>3225</v>
      </c>
      <c r="J30">
        <v>2017</v>
      </c>
      <c r="K30" s="2">
        <v>43094</v>
      </c>
      <c r="L30" s="1" t="s">
        <v>3225</v>
      </c>
      <c r="M30">
        <v>4</v>
      </c>
      <c r="N30">
        <v>2017</v>
      </c>
    </row>
    <row r="31" spans="1:14" x14ac:dyDescent="0.35">
      <c r="A31" s="1" t="s">
        <v>2406</v>
      </c>
      <c r="B31" s="1" t="s">
        <v>2428</v>
      </c>
      <c r="C31" s="1" t="s">
        <v>2441</v>
      </c>
      <c r="D31">
        <v>298</v>
      </c>
      <c r="E31">
        <v>1490</v>
      </c>
      <c r="F31">
        <v>745</v>
      </c>
      <c r="G31" s="2">
        <v>43091</v>
      </c>
      <c r="H31" s="1" t="s">
        <v>28</v>
      </c>
      <c r="I31" s="1" t="s">
        <v>3225</v>
      </c>
      <c r="J31">
        <v>2017</v>
      </c>
      <c r="K31" s="2">
        <v>43093</v>
      </c>
      <c r="L31" s="1" t="s">
        <v>3225</v>
      </c>
      <c r="M31">
        <v>4</v>
      </c>
      <c r="N31">
        <v>2017</v>
      </c>
    </row>
    <row r="32" spans="1:14" x14ac:dyDescent="0.35">
      <c r="A32" s="1" t="s">
        <v>2402</v>
      </c>
      <c r="B32" s="1" t="s">
        <v>2407</v>
      </c>
      <c r="C32" s="1" t="s">
        <v>2442</v>
      </c>
      <c r="D32">
        <v>151</v>
      </c>
      <c r="E32">
        <v>755</v>
      </c>
      <c r="F32">
        <v>377.5</v>
      </c>
      <c r="G32" s="2">
        <v>43088</v>
      </c>
      <c r="H32" s="1" t="s">
        <v>28</v>
      </c>
      <c r="I32" s="1" t="s">
        <v>3225</v>
      </c>
      <c r="J32">
        <v>2017</v>
      </c>
      <c r="K32" s="2">
        <v>43093</v>
      </c>
      <c r="L32" s="1" t="s">
        <v>3225</v>
      </c>
      <c r="M32">
        <v>4</v>
      </c>
      <c r="N32">
        <v>2017</v>
      </c>
    </row>
    <row r="33" spans="1:14" x14ac:dyDescent="0.35">
      <c r="A33" s="1" t="s">
        <v>2405</v>
      </c>
      <c r="B33" s="1" t="s">
        <v>2414</v>
      </c>
      <c r="C33" s="1" t="s">
        <v>2443</v>
      </c>
      <c r="D33">
        <v>289</v>
      </c>
      <c r="E33">
        <v>1445</v>
      </c>
      <c r="F33">
        <v>722.5</v>
      </c>
      <c r="G33" s="2">
        <v>43090</v>
      </c>
      <c r="H33" s="1" t="s">
        <v>28</v>
      </c>
      <c r="I33" s="1" t="s">
        <v>3225</v>
      </c>
      <c r="J33">
        <v>2017</v>
      </c>
      <c r="K33" s="2">
        <v>43092</v>
      </c>
      <c r="L33" s="1" t="s">
        <v>3225</v>
      </c>
      <c r="M33">
        <v>4</v>
      </c>
      <c r="N33">
        <v>2017</v>
      </c>
    </row>
    <row r="34" spans="1:14" x14ac:dyDescent="0.35">
      <c r="A34" s="1" t="s">
        <v>2405</v>
      </c>
      <c r="B34" s="1" t="s">
        <v>2414</v>
      </c>
      <c r="C34" s="1" t="s">
        <v>2444</v>
      </c>
      <c r="D34">
        <v>206</v>
      </c>
      <c r="E34">
        <v>1030</v>
      </c>
      <c r="F34">
        <v>515</v>
      </c>
      <c r="G34" s="2">
        <v>43090</v>
      </c>
      <c r="H34" s="1" t="s">
        <v>28</v>
      </c>
      <c r="I34" s="1" t="s">
        <v>3225</v>
      </c>
      <c r="J34">
        <v>2017</v>
      </c>
      <c r="K34" s="2">
        <v>43092</v>
      </c>
      <c r="L34" s="1" t="s">
        <v>3225</v>
      </c>
      <c r="M34">
        <v>4</v>
      </c>
      <c r="N34">
        <v>2017</v>
      </c>
    </row>
    <row r="35" spans="1:14" x14ac:dyDescent="0.35">
      <c r="A35" s="1" t="s">
        <v>2403</v>
      </c>
      <c r="B35" s="1" t="s">
        <v>2409</v>
      </c>
      <c r="C35" s="1" t="s">
        <v>2445</v>
      </c>
      <c r="D35">
        <v>874</v>
      </c>
      <c r="E35">
        <v>4370</v>
      </c>
      <c r="F35">
        <v>2185</v>
      </c>
      <c r="G35" s="2">
        <v>43088</v>
      </c>
      <c r="H35" s="1" t="s">
        <v>28</v>
      </c>
      <c r="I35" s="1" t="s">
        <v>3225</v>
      </c>
      <c r="J35">
        <v>2017</v>
      </c>
      <c r="K35" s="2">
        <v>43092</v>
      </c>
      <c r="L35" s="1" t="s">
        <v>3225</v>
      </c>
      <c r="M35">
        <v>4</v>
      </c>
      <c r="N35">
        <v>2017</v>
      </c>
    </row>
    <row r="36" spans="1:14" x14ac:dyDescent="0.35">
      <c r="A36" s="1" t="s">
        <v>2403</v>
      </c>
      <c r="B36" s="1" t="s">
        <v>2409</v>
      </c>
      <c r="C36" s="1" t="s">
        <v>2446</v>
      </c>
      <c r="D36">
        <v>109</v>
      </c>
      <c r="E36">
        <v>545</v>
      </c>
      <c r="F36">
        <v>272.5</v>
      </c>
      <c r="G36" s="2">
        <v>43088</v>
      </c>
      <c r="H36" s="1" t="s">
        <v>28</v>
      </c>
      <c r="I36" s="1" t="s">
        <v>3225</v>
      </c>
      <c r="J36">
        <v>2017</v>
      </c>
      <c r="K36" s="2">
        <v>43092</v>
      </c>
      <c r="L36" s="1" t="s">
        <v>3225</v>
      </c>
      <c r="M36">
        <v>4</v>
      </c>
      <c r="N36">
        <v>2017</v>
      </c>
    </row>
    <row r="37" spans="1:14" x14ac:dyDescent="0.35">
      <c r="A37" s="1" t="s">
        <v>2403</v>
      </c>
      <c r="B37" s="1" t="s">
        <v>2409</v>
      </c>
      <c r="C37" s="1" t="s">
        <v>2447</v>
      </c>
      <c r="D37">
        <v>879</v>
      </c>
      <c r="E37">
        <v>4395</v>
      </c>
      <c r="F37">
        <v>2197.5</v>
      </c>
      <c r="G37" s="2">
        <v>43087</v>
      </c>
      <c r="H37" s="1" t="s">
        <v>28</v>
      </c>
      <c r="I37" s="1" t="s">
        <v>3225</v>
      </c>
      <c r="J37">
        <v>2017</v>
      </c>
      <c r="K37" s="2">
        <v>43091</v>
      </c>
      <c r="L37" s="1" t="s">
        <v>3225</v>
      </c>
      <c r="M37">
        <v>4</v>
      </c>
      <c r="N37">
        <v>2017</v>
      </c>
    </row>
    <row r="38" spans="1:14" x14ac:dyDescent="0.35">
      <c r="A38" s="1" t="s">
        <v>2403</v>
      </c>
      <c r="B38" s="1" t="s">
        <v>2409</v>
      </c>
      <c r="C38" s="1" t="s">
        <v>2448</v>
      </c>
      <c r="D38">
        <v>167</v>
      </c>
      <c r="E38">
        <v>835</v>
      </c>
      <c r="F38">
        <v>417.5</v>
      </c>
      <c r="G38" s="2">
        <v>43087</v>
      </c>
      <c r="H38" s="1" t="s">
        <v>28</v>
      </c>
      <c r="I38" s="1" t="s">
        <v>3225</v>
      </c>
      <c r="J38">
        <v>2017</v>
      </c>
      <c r="K38" s="2">
        <v>43091</v>
      </c>
      <c r="L38" s="1" t="s">
        <v>3225</v>
      </c>
      <c r="M38">
        <v>4</v>
      </c>
      <c r="N38">
        <v>2017</v>
      </c>
    </row>
    <row r="39" spans="1:14" x14ac:dyDescent="0.35">
      <c r="A39" s="1" t="s">
        <v>2402</v>
      </c>
      <c r="B39" s="1" t="s">
        <v>2407</v>
      </c>
      <c r="C39" s="1" t="s">
        <v>2449</v>
      </c>
      <c r="D39">
        <v>768</v>
      </c>
      <c r="E39">
        <v>3840</v>
      </c>
      <c r="F39">
        <v>1920</v>
      </c>
      <c r="G39" s="2">
        <v>43085</v>
      </c>
      <c r="H39" s="1" t="s">
        <v>28</v>
      </c>
      <c r="I39" s="1" t="s">
        <v>3225</v>
      </c>
      <c r="J39">
        <v>2017</v>
      </c>
      <c r="K39" s="2">
        <v>43090</v>
      </c>
      <c r="L39" s="1" t="s">
        <v>3225</v>
      </c>
      <c r="M39">
        <v>4</v>
      </c>
      <c r="N39">
        <v>2017</v>
      </c>
    </row>
    <row r="40" spans="1:14" x14ac:dyDescent="0.35">
      <c r="A40" s="1" t="s">
        <v>2402</v>
      </c>
      <c r="B40" s="1" t="s">
        <v>2407</v>
      </c>
      <c r="C40" s="1" t="s">
        <v>2450</v>
      </c>
      <c r="D40">
        <v>762</v>
      </c>
      <c r="E40">
        <v>3810</v>
      </c>
      <c r="F40">
        <v>1905</v>
      </c>
      <c r="G40" s="2">
        <v>43084</v>
      </c>
      <c r="H40" s="1" t="s">
        <v>28</v>
      </c>
      <c r="I40" s="1" t="s">
        <v>3225</v>
      </c>
      <c r="J40">
        <v>2017</v>
      </c>
      <c r="K40" s="2">
        <v>43089</v>
      </c>
      <c r="L40" s="1" t="s">
        <v>3225</v>
      </c>
      <c r="M40">
        <v>4</v>
      </c>
      <c r="N40">
        <v>2017</v>
      </c>
    </row>
    <row r="41" spans="1:14" x14ac:dyDescent="0.35">
      <c r="A41" s="1" t="s">
        <v>2402</v>
      </c>
      <c r="B41" s="1" t="s">
        <v>2407</v>
      </c>
      <c r="C41" s="1" t="s">
        <v>2451</v>
      </c>
      <c r="D41">
        <v>919</v>
      </c>
      <c r="E41">
        <v>4595</v>
      </c>
      <c r="F41">
        <v>2297.5</v>
      </c>
      <c r="G41" s="2">
        <v>43084</v>
      </c>
      <c r="H41" s="1" t="s">
        <v>28</v>
      </c>
      <c r="I41" s="1" t="s">
        <v>3225</v>
      </c>
      <c r="J41">
        <v>2017</v>
      </c>
      <c r="K41" s="2">
        <v>43089</v>
      </c>
      <c r="L41" s="1" t="s">
        <v>3225</v>
      </c>
      <c r="M41">
        <v>4</v>
      </c>
      <c r="N41">
        <v>2017</v>
      </c>
    </row>
    <row r="42" spans="1:14" x14ac:dyDescent="0.35">
      <c r="A42" s="1" t="s">
        <v>2402</v>
      </c>
      <c r="B42" s="1" t="s">
        <v>2407</v>
      </c>
      <c r="C42" s="1" t="s">
        <v>2452</v>
      </c>
      <c r="D42">
        <v>294</v>
      </c>
      <c r="E42">
        <v>1470</v>
      </c>
      <c r="F42">
        <v>735</v>
      </c>
      <c r="G42" s="2">
        <v>43084</v>
      </c>
      <c r="H42" s="1" t="s">
        <v>28</v>
      </c>
      <c r="I42" s="1" t="s">
        <v>3225</v>
      </c>
      <c r="J42">
        <v>2017</v>
      </c>
      <c r="K42" s="2">
        <v>43089</v>
      </c>
      <c r="L42" s="1" t="s">
        <v>3225</v>
      </c>
      <c r="M42">
        <v>4</v>
      </c>
      <c r="N42">
        <v>2017</v>
      </c>
    </row>
    <row r="43" spans="1:14" x14ac:dyDescent="0.35">
      <c r="A43" s="1" t="s">
        <v>2402</v>
      </c>
      <c r="B43" s="1" t="s">
        <v>2407</v>
      </c>
      <c r="C43" s="1" t="s">
        <v>2453</v>
      </c>
      <c r="D43">
        <v>877</v>
      </c>
      <c r="E43">
        <v>4385</v>
      </c>
      <c r="F43">
        <v>2192.5</v>
      </c>
      <c r="G43" s="2">
        <v>43083</v>
      </c>
      <c r="H43" s="1" t="s">
        <v>28</v>
      </c>
      <c r="I43" s="1" t="s">
        <v>3225</v>
      </c>
      <c r="J43">
        <v>2017</v>
      </c>
      <c r="K43" s="2">
        <v>43089</v>
      </c>
      <c r="L43" s="1" t="s">
        <v>3225</v>
      </c>
      <c r="M43">
        <v>4</v>
      </c>
      <c r="N43">
        <v>2017</v>
      </c>
    </row>
    <row r="44" spans="1:14" x14ac:dyDescent="0.35">
      <c r="A44" s="1" t="s">
        <v>2403</v>
      </c>
      <c r="B44" s="1" t="s">
        <v>2409</v>
      </c>
      <c r="C44" s="1" t="s">
        <v>2454</v>
      </c>
      <c r="D44">
        <v>65</v>
      </c>
      <c r="E44">
        <v>325</v>
      </c>
      <c r="F44">
        <v>162.5</v>
      </c>
      <c r="G44" s="2">
        <v>43084</v>
      </c>
      <c r="H44" s="1" t="s">
        <v>28</v>
      </c>
      <c r="I44" s="1" t="s">
        <v>3225</v>
      </c>
      <c r="J44">
        <v>2017</v>
      </c>
      <c r="K44" s="2">
        <v>43088</v>
      </c>
      <c r="L44" s="1" t="s">
        <v>3225</v>
      </c>
      <c r="M44">
        <v>4</v>
      </c>
      <c r="N44">
        <v>2017</v>
      </c>
    </row>
    <row r="45" spans="1:14" x14ac:dyDescent="0.35">
      <c r="A45" s="1" t="s">
        <v>2405</v>
      </c>
      <c r="B45" s="1" t="s">
        <v>2414</v>
      </c>
      <c r="C45" s="1" t="s">
        <v>2455</v>
      </c>
      <c r="D45">
        <v>62</v>
      </c>
      <c r="E45">
        <v>310</v>
      </c>
      <c r="F45">
        <v>155</v>
      </c>
      <c r="G45" s="2">
        <v>43085</v>
      </c>
      <c r="H45" s="1" t="s">
        <v>28</v>
      </c>
      <c r="I45" s="1" t="s">
        <v>3225</v>
      </c>
      <c r="J45">
        <v>2017</v>
      </c>
      <c r="K45" s="2">
        <v>43087</v>
      </c>
      <c r="L45" s="1" t="s">
        <v>3225</v>
      </c>
      <c r="M45">
        <v>4</v>
      </c>
      <c r="N45">
        <v>2017</v>
      </c>
    </row>
    <row r="46" spans="1:14" x14ac:dyDescent="0.35">
      <c r="A46" s="1" t="s">
        <v>2402</v>
      </c>
      <c r="B46" s="1" t="s">
        <v>2407</v>
      </c>
      <c r="C46" s="1" t="s">
        <v>2456</v>
      </c>
      <c r="D46">
        <v>649</v>
      </c>
      <c r="E46">
        <v>3245</v>
      </c>
      <c r="F46">
        <v>1622.5</v>
      </c>
      <c r="G46" s="2">
        <v>43082</v>
      </c>
      <c r="H46" s="1" t="s">
        <v>28</v>
      </c>
      <c r="I46" s="1" t="s">
        <v>3225</v>
      </c>
      <c r="J46">
        <v>2017</v>
      </c>
      <c r="K46" s="2">
        <v>43087</v>
      </c>
      <c r="L46" s="1" t="s">
        <v>3225</v>
      </c>
      <c r="M46">
        <v>4</v>
      </c>
      <c r="N46">
        <v>2017</v>
      </c>
    </row>
    <row r="47" spans="1:14" x14ac:dyDescent="0.35">
      <c r="A47" s="1" t="s">
        <v>2404</v>
      </c>
      <c r="B47" s="1" t="s">
        <v>2426</v>
      </c>
      <c r="C47" s="1" t="s">
        <v>2457</v>
      </c>
      <c r="D47">
        <v>570</v>
      </c>
      <c r="E47">
        <v>2850</v>
      </c>
      <c r="F47">
        <v>1425</v>
      </c>
      <c r="G47" s="2">
        <v>43081</v>
      </c>
      <c r="H47" s="1" t="s">
        <v>28</v>
      </c>
      <c r="I47" s="1" t="s">
        <v>3225</v>
      </c>
      <c r="J47">
        <v>2017</v>
      </c>
      <c r="K47" s="2">
        <v>43086</v>
      </c>
      <c r="L47" s="1" t="s">
        <v>3225</v>
      </c>
      <c r="M47">
        <v>4</v>
      </c>
      <c r="N47">
        <v>2017</v>
      </c>
    </row>
    <row r="48" spans="1:14" x14ac:dyDescent="0.35">
      <c r="A48" s="1" t="s">
        <v>2404</v>
      </c>
      <c r="B48" s="1" t="s">
        <v>2426</v>
      </c>
      <c r="C48" s="1" t="s">
        <v>2458</v>
      </c>
      <c r="D48">
        <v>116</v>
      </c>
      <c r="E48">
        <v>580</v>
      </c>
      <c r="F48">
        <v>290</v>
      </c>
      <c r="G48" s="2">
        <v>43080</v>
      </c>
      <c r="H48" s="1" t="s">
        <v>28</v>
      </c>
      <c r="I48" s="1" t="s">
        <v>3225</v>
      </c>
      <c r="J48">
        <v>2017</v>
      </c>
      <c r="K48" s="2">
        <v>43085</v>
      </c>
      <c r="L48" s="1" t="s">
        <v>3225</v>
      </c>
      <c r="M48">
        <v>4</v>
      </c>
      <c r="N48">
        <v>2017</v>
      </c>
    </row>
    <row r="49" spans="1:14" x14ac:dyDescent="0.35">
      <c r="A49" s="1" t="s">
        <v>2403</v>
      </c>
      <c r="B49" s="1" t="s">
        <v>2409</v>
      </c>
      <c r="C49" s="1" t="s">
        <v>2459</v>
      </c>
      <c r="D49">
        <v>414</v>
      </c>
      <c r="E49">
        <v>2070</v>
      </c>
      <c r="F49">
        <v>1035</v>
      </c>
      <c r="G49" s="2">
        <v>43080</v>
      </c>
      <c r="H49" s="1" t="s">
        <v>28</v>
      </c>
      <c r="I49" s="1" t="s">
        <v>3225</v>
      </c>
      <c r="J49">
        <v>2017</v>
      </c>
      <c r="K49" s="2">
        <v>43084</v>
      </c>
      <c r="L49" s="1" t="s">
        <v>3225</v>
      </c>
      <c r="M49">
        <v>4</v>
      </c>
      <c r="N49">
        <v>2017</v>
      </c>
    </row>
    <row r="50" spans="1:14" x14ac:dyDescent="0.35">
      <c r="A50" s="1" t="s">
        <v>2402</v>
      </c>
      <c r="B50" s="1" t="s">
        <v>2407</v>
      </c>
      <c r="C50" s="1" t="s">
        <v>2460</v>
      </c>
      <c r="D50">
        <v>802</v>
      </c>
      <c r="E50">
        <v>4010</v>
      </c>
      <c r="F50">
        <v>2005</v>
      </c>
      <c r="G50" s="2">
        <v>43079</v>
      </c>
      <c r="H50" s="1" t="s">
        <v>28</v>
      </c>
      <c r="I50" s="1" t="s">
        <v>3225</v>
      </c>
      <c r="J50">
        <v>2017</v>
      </c>
      <c r="K50" s="2">
        <v>43084</v>
      </c>
      <c r="L50" s="1" t="s">
        <v>3225</v>
      </c>
      <c r="M50">
        <v>4</v>
      </c>
      <c r="N50">
        <v>2017</v>
      </c>
    </row>
    <row r="51" spans="1:14" x14ac:dyDescent="0.35">
      <c r="A51" s="1" t="s">
        <v>2403</v>
      </c>
      <c r="B51" s="1" t="s">
        <v>2409</v>
      </c>
      <c r="C51" s="1" t="s">
        <v>2461</v>
      </c>
      <c r="D51">
        <v>811</v>
      </c>
      <c r="E51">
        <v>4055</v>
      </c>
      <c r="F51">
        <v>2027.5</v>
      </c>
      <c r="G51" s="2">
        <v>43080</v>
      </c>
      <c r="H51" s="1" t="s">
        <v>28</v>
      </c>
      <c r="I51" s="1" t="s">
        <v>3225</v>
      </c>
      <c r="J51">
        <v>2017</v>
      </c>
      <c r="K51" s="2">
        <v>43083</v>
      </c>
      <c r="L51" s="1" t="s">
        <v>3225</v>
      </c>
      <c r="M51">
        <v>4</v>
      </c>
      <c r="N51">
        <v>2017</v>
      </c>
    </row>
    <row r="52" spans="1:14" x14ac:dyDescent="0.35">
      <c r="A52" s="1" t="s">
        <v>2403</v>
      </c>
      <c r="B52" s="1" t="s">
        <v>2409</v>
      </c>
      <c r="C52" s="1" t="s">
        <v>2462</v>
      </c>
      <c r="D52">
        <v>329</v>
      </c>
      <c r="E52">
        <v>1645</v>
      </c>
      <c r="F52">
        <v>822.5</v>
      </c>
      <c r="G52" s="2">
        <v>43079</v>
      </c>
      <c r="H52" s="1" t="s">
        <v>28</v>
      </c>
      <c r="I52" s="1" t="s">
        <v>3225</v>
      </c>
      <c r="J52">
        <v>2017</v>
      </c>
      <c r="K52" s="2">
        <v>43083</v>
      </c>
      <c r="L52" s="1" t="s">
        <v>3225</v>
      </c>
      <c r="M52">
        <v>4</v>
      </c>
      <c r="N52">
        <v>2017</v>
      </c>
    </row>
    <row r="53" spans="1:14" x14ac:dyDescent="0.35">
      <c r="A53" s="1" t="s">
        <v>2405</v>
      </c>
      <c r="B53" s="1" t="s">
        <v>2414</v>
      </c>
      <c r="C53" s="1" t="s">
        <v>2463</v>
      </c>
      <c r="D53">
        <v>828</v>
      </c>
      <c r="E53">
        <v>4140</v>
      </c>
      <c r="F53">
        <v>2070</v>
      </c>
      <c r="G53" s="2">
        <v>43080</v>
      </c>
      <c r="H53" s="1" t="s">
        <v>28</v>
      </c>
      <c r="I53" s="1" t="s">
        <v>3225</v>
      </c>
      <c r="J53">
        <v>2017</v>
      </c>
      <c r="K53" s="2">
        <v>43082</v>
      </c>
      <c r="L53" s="1" t="s">
        <v>3225</v>
      </c>
      <c r="M53">
        <v>4</v>
      </c>
      <c r="N53">
        <v>2017</v>
      </c>
    </row>
    <row r="54" spans="1:14" x14ac:dyDescent="0.35">
      <c r="A54" s="1" t="s">
        <v>2402</v>
      </c>
      <c r="B54" s="1" t="s">
        <v>2407</v>
      </c>
      <c r="C54" s="1" t="s">
        <v>2464</v>
      </c>
      <c r="D54">
        <v>484</v>
      </c>
      <c r="E54">
        <v>2420</v>
      </c>
      <c r="F54">
        <v>1210</v>
      </c>
      <c r="G54" s="2">
        <v>43077</v>
      </c>
      <c r="H54" s="1" t="s">
        <v>28</v>
      </c>
      <c r="I54" s="1" t="s">
        <v>3225</v>
      </c>
      <c r="J54">
        <v>2017</v>
      </c>
      <c r="K54" s="2">
        <v>43082</v>
      </c>
      <c r="L54" s="1" t="s">
        <v>3225</v>
      </c>
      <c r="M54">
        <v>4</v>
      </c>
      <c r="N54">
        <v>2017</v>
      </c>
    </row>
    <row r="55" spans="1:14" x14ac:dyDescent="0.35">
      <c r="A55" s="1" t="s">
        <v>2406</v>
      </c>
      <c r="B55" s="1" t="s">
        <v>2428</v>
      </c>
      <c r="C55" s="1" t="s">
        <v>2465</v>
      </c>
      <c r="D55">
        <v>716</v>
      </c>
      <c r="E55">
        <v>3580</v>
      </c>
      <c r="F55">
        <v>1790</v>
      </c>
      <c r="G55" s="2">
        <v>43078</v>
      </c>
      <c r="H55" s="1" t="s">
        <v>28</v>
      </c>
      <c r="I55" s="1" t="s">
        <v>3225</v>
      </c>
      <c r="J55">
        <v>2017</v>
      </c>
      <c r="K55" s="2">
        <v>43080</v>
      </c>
      <c r="L55" s="1" t="s">
        <v>3225</v>
      </c>
      <c r="M55">
        <v>4</v>
      </c>
      <c r="N55">
        <v>2017</v>
      </c>
    </row>
    <row r="56" spans="1:14" x14ac:dyDescent="0.35">
      <c r="A56" s="1" t="s">
        <v>2405</v>
      </c>
      <c r="B56" s="1" t="s">
        <v>2414</v>
      </c>
      <c r="C56" s="1" t="s">
        <v>2466</v>
      </c>
      <c r="D56">
        <v>291</v>
      </c>
      <c r="E56">
        <v>1455</v>
      </c>
      <c r="F56">
        <v>727.5</v>
      </c>
      <c r="G56" s="2">
        <v>43078</v>
      </c>
      <c r="H56" s="1" t="s">
        <v>28</v>
      </c>
      <c r="I56" s="1" t="s">
        <v>3225</v>
      </c>
      <c r="J56">
        <v>2017</v>
      </c>
      <c r="K56" s="2">
        <v>43080</v>
      </c>
      <c r="L56" s="1" t="s">
        <v>3225</v>
      </c>
      <c r="M56">
        <v>4</v>
      </c>
      <c r="N56">
        <v>2017</v>
      </c>
    </row>
    <row r="57" spans="1:14" x14ac:dyDescent="0.35">
      <c r="A57" s="1" t="s">
        <v>2405</v>
      </c>
      <c r="B57" s="1" t="s">
        <v>2414</v>
      </c>
      <c r="C57" s="1" t="s">
        <v>2467</v>
      </c>
      <c r="D57">
        <v>264</v>
      </c>
      <c r="E57">
        <v>1320</v>
      </c>
      <c r="F57">
        <v>660</v>
      </c>
      <c r="G57" s="2">
        <v>43078</v>
      </c>
      <c r="H57" s="1" t="s">
        <v>28</v>
      </c>
      <c r="I57" s="1" t="s">
        <v>3225</v>
      </c>
      <c r="J57">
        <v>2017</v>
      </c>
      <c r="K57" s="2">
        <v>43080</v>
      </c>
      <c r="L57" s="1" t="s">
        <v>3225</v>
      </c>
      <c r="M57">
        <v>4</v>
      </c>
      <c r="N57">
        <v>2017</v>
      </c>
    </row>
    <row r="58" spans="1:14" x14ac:dyDescent="0.35">
      <c r="A58" s="1" t="s">
        <v>2406</v>
      </c>
      <c r="B58" s="1" t="s">
        <v>2428</v>
      </c>
      <c r="C58" s="1" t="s">
        <v>2468</v>
      </c>
      <c r="D58">
        <v>199</v>
      </c>
      <c r="E58">
        <v>995</v>
      </c>
      <c r="F58">
        <v>497.5</v>
      </c>
      <c r="G58" s="2">
        <v>43077</v>
      </c>
      <c r="H58" s="1" t="s">
        <v>28</v>
      </c>
      <c r="I58" s="1" t="s">
        <v>3225</v>
      </c>
      <c r="J58">
        <v>2017</v>
      </c>
      <c r="K58" s="2">
        <v>43079</v>
      </c>
      <c r="L58" s="1" t="s">
        <v>3225</v>
      </c>
      <c r="M58">
        <v>4</v>
      </c>
      <c r="N58">
        <v>2017</v>
      </c>
    </row>
    <row r="59" spans="1:14" x14ac:dyDescent="0.35">
      <c r="A59" s="1" t="s">
        <v>2405</v>
      </c>
      <c r="B59" s="1" t="s">
        <v>2414</v>
      </c>
      <c r="C59" s="1" t="s">
        <v>2469</v>
      </c>
      <c r="D59">
        <v>468</v>
      </c>
      <c r="E59">
        <v>2340</v>
      </c>
      <c r="F59">
        <v>1170</v>
      </c>
      <c r="G59" s="2">
        <v>43077</v>
      </c>
      <c r="H59" s="1" t="s">
        <v>28</v>
      </c>
      <c r="I59" s="1" t="s">
        <v>3225</v>
      </c>
      <c r="J59">
        <v>2017</v>
      </c>
      <c r="K59" s="2">
        <v>43079</v>
      </c>
      <c r="L59" s="1" t="s">
        <v>3225</v>
      </c>
      <c r="M59">
        <v>4</v>
      </c>
      <c r="N59">
        <v>2017</v>
      </c>
    </row>
    <row r="60" spans="1:14" x14ac:dyDescent="0.35">
      <c r="A60" s="1" t="s">
        <v>2403</v>
      </c>
      <c r="B60" s="1" t="s">
        <v>2409</v>
      </c>
      <c r="C60" s="1" t="s">
        <v>2470</v>
      </c>
      <c r="D60">
        <v>164</v>
      </c>
      <c r="E60">
        <v>820</v>
      </c>
      <c r="F60">
        <v>410</v>
      </c>
      <c r="G60" s="2">
        <v>43075</v>
      </c>
      <c r="H60" s="1" t="s">
        <v>28</v>
      </c>
      <c r="I60" s="1" t="s">
        <v>3225</v>
      </c>
      <c r="J60">
        <v>2017</v>
      </c>
      <c r="K60" s="2">
        <v>43079</v>
      </c>
      <c r="L60" s="1" t="s">
        <v>3225</v>
      </c>
      <c r="M60">
        <v>4</v>
      </c>
      <c r="N60">
        <v>2017</v>
      </c>
    </row>
    <row r="61" spans="1:14" x14ac:dyDescent="0.35">
      <c r="A61" s="1" t="s">
        <v>2402</v>
      </c>
      <c r="B61" s="1" t="s">
        <v>2407</v>
      </c>
      <c r="C61" s="1" t="s">
        <v>2471</v>
      </c>
      <c r="D61">
        <v>371</v>
      </c>
      <c r="E61">
        <v>1855</v>
      </c>
      <c r="F61">
        <v>927.5</v>
      </c>
      <c r="G61" s="2">
        <v>43073</v>
      </c>
      <c r="H61" s="1" t="s">
        <v>28</v>
      </c>
      <c r="I61" s="1" t="s">
        <v>3225</v>
      </c>
      <c r="J61">
        <v>2017</v>
      </c>
      <c r="K61" s="2">
        <v>43078</v>
      </c>
      <c r="L61" s="1" t="s">
        <v>3225</v>
      </c>
      <c r="M61">
        <v>4</v>
      </c>
      <c r="N61">
        <v>2017</v>
      </c>
    </row>
    <row r="62" spans="1:14" x14ac:dyDescent="0.35">
      <c r="A62" s="1" t="s">
        <v>2405</v>
      </c>
      <c r="B62" s="1" t="s">
        <v>2414</v>
      </c>
      <c r="C62" s="1" t="s">
        <v>2472</v>
      </c>
      <c r="D62">
        <v>532</v>
      </c>
      <c r="E62">
        <v>2660</v>
      </c>
      <c r="F62">
        <v>1330</v>
      </c>
      <c r="G62" s="2">
        <v>43075</v>
      </c>
      <c r="H62" s="1" t="s">
        <v>28</v>
      </c>
      <c r="I62" s="1" t="s">
        <v>3225</v>
      </c>
      <c r="J62">
        <v>2017</v>
      </c>
      <c r="K62" s="2">
        <v>43077</v>
      </c>
      <c r="L62" s="1" t="s">
        <v>3225</v>
      </c>
      <c r="M62">
        <v>4</v>
      </c>
      <c r="N62">
        <v>2017</v>
      </c>
    </row>
    <row r="63" spans="1:14" x14ac:dyDescent="0.35">
      <c r="A63" s="1" t="s">
        <v>2404</v>
      </c>
      <c r="B63" s="1" t="s">
        <v>2426</v>
      </c>
      <c r="C63" s="1" t="s">
        <v>2473</v>
      </c>
      <c r="D63">
        <v>454</v>
      </c>
      <c r="E63">
        <v>2270</v>
      </c>
      <c r="F63">
        <v>1135</v>
      </c>
      <c r="G63" s="2">
        <v>43073</v>
      </c>
      <c r="H63" s="1" t="s">
        <v>28</v>
      </c>
      <c r="I63" s="1" t="s">
        <v>3225</v>
      </c>
      <c r="J63">
        <v>2017</v>
      </c>
      <c r="K63" s="2">
        <v>43077</v>
      </c>
      <c r="L63" s="1" t="s">
        <v>3225</v>
      </c>
      <c r="M63">
        <v>4</v>
      </c>
      <c r="N63">
        <v>2017</v>
      </c>
    </row>
    <row r="64" spans="1:14" x14ac:dyDescent="0.35">
      <c r="A64" s="1" t="s">
        <v>2405</v>
      </c>
      <c r="B64" s="1" t="s">
        <v>2414</v>
      </c>
      <c r="C64" s="1" t="s">
        <v>2474</v>
      </c>
      <c r="D64">
        <v>283</v>
      </c>
      <c r="E64">
        <v>1415</v>
      </c>
      <c r="F64">
        <v>707.5</v>
      </c>
      <c r="G64" s="2">
        <v>43073</v>
      </c>
      <c r="H64" s="1" t="s">
        <v>28</v>
      </c>
      <c r="I64" s="1" t="s">
        <v>3225</v>
      </c>
      <c r="J64">
        <v>2017</v>
      </c>
      <c r="K64" s="2">
        <v>43076</v>
      </c>
      <c r="L64" s="1" t="s">
        <v>3225</v>
      </c>
      <c r="M64">
        <v>4</v>
      </c>
      <c r="N64">
        <v>2017</v>
      </c>
    </row>
    <row r="65" spans="1:14" x14ac:dyDescent="0.35">
      <c r="A65" s="1" t="s">
        <v>2404</v>
      </c>
      <c r="B65" s="1" t="s">
        <v>2426</v>
      </c>
      <c r="C65" s="1" t="s">
        <v>2475</v>
      </c>
      <c r="D65">
        <v>801</v>
      </c>
      <c r="E65">
        <v>4005</v>
      </c>
      <c r="F65">
        <v>2002.5</v>
      </c>
      <c r="G65" s="2">
        <v>43071</v>
      </c>
      <c r="H65" s="1" t="s">
        <v>28</v>
      </c>
      <c r="I65" s="1" t="s">
        <v>3225</v>
      </c>
      <c r="J65">
        <v>2017</v>
      </c>
      <c r="K65" s="2">
        <v>43076</v>
      </c>
      <c r="L65" s="1" t="s">
        <v>3225</v>
      </c>
      <c r="M65">
        <v>4</v>
      </c>
      <c r="N65">
        <v>2017</v>
      </c>
    </row>
    <row r="66" spans="1:14" x14ac:dyDescent="0.35">
      <c r="A66" s="1" t="s">
        <v>2403</v>
      </c>
      <c r="B66" s="1" t="s">
        <v>2409</v>
      </c>
      <c r="C66" s="1" t="s">
        <v>2476</v>
      </c>
      <c r="D66">
        <v>388</v>
      </c>
      <c r="E66">
        <v>1940</v>
      </c>
      <c r="F66">
        <v>970</v>
      </c>
      <c r="G66" s="2">
        <v>43071</v>
      </c>
      <c r="H66" s="1" t="s">
        <v>28</v>
      </c>
      <c r="I66" s="1" t="s">
        <v>3225</v>
      </c>
      <c r="J66">
        <v>2017</v>
      </c>
      <c r="K66" s="2">
        <v>43075</v>
      </c>
      <c r="L66" s="1" t="s">
        <v>3225</v>
      </c>
      <c r="M66">
        <v>4</v>
      </c>
      <c r="N66">
        <v>2017</v>
      </c>
    </row>
    <row r="67" spans="1:14" x14ac:dyDescent="0.35">
      <c r="A67" s="1" t="s">
        <v>2404</v>
      </c>
      <c r="B67" s="1" t="s">
        <v>2426</v>
      </c>
      <c r="C67" s="1" t="s">
        <v>2477</v>
      </c>
      <c r="D67">
        <v>867</v>
      </c>
      <c r="E67">
        <v>4335</v>
      </c>
      <c r="F67">
        <v>2167.5</v>
      </c>
      <c r="G67" s="2">
        <v>43070</v>
      </c>
      <c r="H67" s="1" t="s">
        <v>28</v>
      </c>
      <c r="I67" s="1" t="s">
        <v>3225</v>
      </c>
      <c r="J67">
        <v>2017</v>
      </c>
      <c r="K67" s="2">
        <v>43075</v>
      </c>
      <c r="L67" s="1" t="s">
        <v>3225</v>
      </c>
      <c r="M67">
        <v>4</v>
      </c>
      <c r="N67">
        <v>2017</v>
      </c>
    </row>
    <row r="68" spans="1:14" x14ac:dyDescent="0.35">
      <c r="A68" s="1" t="s">
        <v>2402</v>
      </c>
      <c r="B68" s="1" t="s">
        <v>2407</v>
      </c>
      <c r="C68" s="1" t="s">
        <v>2478</v>
      </c>
      <c r="D68">
        <v>486</v>
      </c>
      <c r="E68">
        <v>2430</v>
      </c>
      <c r="F68">
        <v>1215</v>
      </c>
      <c r="G68" s="2">
        <v>43070</v>
      </c>
      <c r="H68" s="1" t="s">
        <v>28</v>
      </c>
      <c r="I68" s="1" t="s">
        <v>3225</v>
      </c>
      <c r="J68">
        <v>2017</v>
      </c>
      <c r="K68" s="2">
        <v>43075</v>
      </c>
      <c r="L68" s="1" t="s">
        <v>3225</v>
      </c>
      <c r="M68">
        <v>4</v>
      </c>
      <c r="N68">
        <v>2017</v>
      </c>
    </row>
    <row r="69" spans="1:14" x14ac:dyDescent="0.35">
      <c r="A69" s="1" t="s">
        <v>2405</v>
      </c>
      <c r="B69" s="1" t="s">
        <v>2414</v>
      </c>
      <c r="C69" s="1" t="s">
        <v>2479</v>
      </c>
      <c r="D69">
        <v>387</v>
      </c>
      <c r="E69">
        <v>1935</v>
      </c>
      <c r="F69">
        <v>967.5</v>
      </c>
      <c r="G69" s="2">
        <v>43071</v>
      </c>
      <c r="H69" s="1" t="s">
        <v>28</v>
      </c>
      <c r="I69" s="1" t="s">
        <v>3225</v>
      </c>
      <c r="J69">
        <v>2017</v>
      </c>
      <c r="K69" s="2">
        <v>43074</v>
      </c>
      <c r="L69" s="1" t="s">
        <v>3225</v>
      </c>
      <c r="M69">
        <v>4</v>
      </c>
      <c r="N69">
        <v>2017</v>
      </c>
    </row>
    <row r="70" spans="1:14" x14ac:dyDescent="0.35">
      <c r="A70" s="1" t="s">
        <v>2404</v>
      </c>
      <c r="B70" s="1" t="s">
        <v>2426</v>
      </c>
      <c r="C70" s="1" t="s">
        <v>2480</v>
      </c>
      <c r="D70">
        <v>440</v>
      </c>
      <c r="E70">
        <v>2200</v>
      </c>
      <c r="F70">
        <v>1100</v>
      </c>
      <c r="G70" s="2">
        <v>43069</v>
      </c>
      <c r="H70" s="1" t="s">
        <v>28</v>
      </c>
      <c r="I70" s="1" t="s">
        <v>3227</v>
      </c>
      <c r="J70">
        <v>2017</v>
      </c>
      <c r="K70" s="2">
        <v>43074</v>
      </c>
      <c r="L70" s="1" t="s">
        <v>3225</v>
      </c>
      <c r="M70">
        <v>4</v>
      </c>
      <c r="N70">
        <v>2017</v>
      </c>
    </row>
    <row r="71" spans="1:14" x14ac:dyDescent="0.35">
      <c r="A71" s="1" t="s">
        <v>2402</v>
      </c>
      <c r="B71" s="1" t="s">
        <v>2407</v>
      </c>
      <c r="C71" s="1" t="s">
        <v>2481</v>
      </c>
      <c r="D71">
        <v>458</v>
      </c>
      <c r="E71">
        <v>2290</v>
      </c>
      <c r="F71">
        <v>1145</v>
      </c>
      <c r="G71" s="2">
        <v>43069</v>
      </c>
      <c r="H71" s="1" t="s">
        <v>28</v>
      </c>
      <c r="I71" s="1" t="s">
        <v>3227</v>
      </c>
      <c r="J71">
        <v>2017</v>
      </c>
      <c r="K71" s="2">
        <v>43074</v>
      </c>
      <c r="L71" s="1" t="s">
        <v>3225</v>
      </c>
      <c r="M71">
        <v>4</v>
      </c>
      <c r="N71">
        <v>2017</v>
      </c>
    </row>
    <row r="72" spans="1:14" x14ac:dyDescent="0.35">
      <c r="A72" s="1" t="s">
        <v>2405</v>
      </c>
      <c r="B72" s="1" t="s">
        <v>2414</v>
      </c>
      <c r="C72" s="1" t="s">
        <v>2482</v>
      </c>
      <c r="D72">
        <v>181</v>
      </c>
      <c r="E72">
        <v>905</v>
      </c>
      <c r="F72">
        <v>452.5</v>
      </c>
      <c r="G72" s="2">
        <v>43070</v>
      </c>
      <c r="H72" s="1" t="s">
        <v>28</v>
      </c>
      <c r="I72" s="1" t="s">
        <v>3225</v>
      </c>
      <c r="J72">
        <v>2017</v>
      </c>
      <c r="K72" s="2">
        <v>43073</v>
      </c>
      <c r="L72" s="1" t="s">
        <v>3225</v>
      </c>
      <c r="M72">
        <v>4</v>
      </c>
      <c r="N72">
        <v>2017</v>
      </c>
    </row>
    <row r="73" spans="1:14" x14ac:dyDescent="0.35">
      <c r="A73" s="1" t="s">
        <v>2402</v>
      </c>
      <c r="B73" s="1" t="s">
        <v>2407</v>
      </c>
      <c r="C73" s="1" t="s">
        <v>2483</v>
      </c>
      <c r="D73">
        <v>240</v>
      </c>
      <c r="E73">
        <v>1200</v>
      </c>
      <c r="F73">
        <v>600</v>
      </c>
      <c r="G73" s="2">
        <v>43068</v>
      </c>
      <c r="H73" s="1" t="s">
        <v>28</v>
      </c>
      <c r="I73" s="1" t="s">
        <v>3227</v>
      </c>
      <c r="J73">
        <v>2017</v>
      </c>
      <c r="K73" s="2">
        <v>43073</v>
      </c>
      <c r="L73" s="1" t="s">
        <v>3225</v>
      </c>
      <c r="M73">
        <v>4</v>
      </c>
      <c r="N73">
        <v>2017</v>
      </c>
    </row>
    <row r="74" spans="1:14" x14ac:dyDescent="0.35">
      <c r="A74" s="1" t="s">
        <v>2406</v>
      </c>
      <c r="B74" s="1" t="s">
        <v>2428</v>
      </c>
      <c r="C74" s="1" t="s">
        <v>2484</v>
      </c>
      <c r="D74">
        <v>992</v>
      </c>
      <c r="E74">
        <v>4960</v>
      </c>
      <c r="F74">
        <v>2480</v>
      </c>
      <c r="G74" s="2">
        <v>43070</v>
      </c>
      <c r="H74" s="1" t="s">
        <v>28</v>
      </c>
      <c r="I74" s="1" t="s">
        <v>3225</v>
      </c>
      <c r="J74">
        <v>2017</v>
      </c>
      <c r="K74" s="2">
        <v>43072</v>
      </c>
      <c r="L74" s="1" t="s">
        <v>3225</v>
      </c>
      <c r="M74">
        <v>4</v>
      </c>
      <c r="N74">
        <v>2017</v>
      </c>
    </row>
    <row r="75" spans="1:14" x14ac:dyDescent="0.35">
      <c r="A75" s="1" t="s">
        <v>2405</v>
      </c>
      <c r="B75" s="1" t="s">
        <v>2414</v>
      </c>
      <c r="C75" s="1" t="s">
        <v>2485</v>
      </c>
      <c r="D75">
        <v>198</v>
      </c>
      <c r="E75">
        <v>990</v>
      </c>
      <c r="F75">
        <v>495</v>
      </c>
      <c r="G75" s="2">
        <v>43070</v>
      </c>
      <c r="H75" s="1" t="s">
        <v>28</v>
      </c>
      <c r="I75" s="1" t="s">
        <v>3225</v>
      </c>
      <c r="J75">
        <v>2017</v>
      </c>
      <c r="K75" s="2">
        <v>43072</v>
      </c>
      <c r="L75" s="1" t="s">
        <v>3225</v>
      </c>
      <c r="M75">
        <v>4</v>
      </c>
      <c r="N75">
        <v>2017</v>
      </c>
    </row>
    <row r="76" spans="1:14" x14ac:dyDescent="0.35">
      <c r="A76" s="1" t="s">
        <v>2402</v>
      </c>
      <c r="B76" s="1" t="s">
        <v>2407</v>
      </c>
      <c r="C76" s="1" t="s">
        <v>2486</v>
      </c>
      <c r="D76">
        <v>953</v>
      </c>
      <c r="E76">
        <v>4765</v>
      </c>
      <c r="F76">
        <v>2382.5</v>
      </c>
      <c r="G76" s="2">
        <v>43067</v>
      </c>
      <c r="H76" s="1" t="s">
        <v>28</v>
      </c>
      <c r="I76" s="1" t="s">
        <v>3227</v>
      </c>
      <c r="J76">
        <v>2017</v>
      </c>
      <c r="K76" s="2">
        <v>43072</v>
      </c>
      <c r="L76" s="1" t="s">
        <v>3225</v>
      </c>
      <c r="M76">
        <v>4</v>
      </c>
      <c r="N76">
        <v>2017</v>
      </c>
    </row>
    <row r="77" spans="1:14" x14ac:dyDescent="0.35">
      <c r="A77" s="1" t="s">
        <v>2403</v>
      </c>
      <c r="B77" s="1" t="s">
        <v>2409</v>
      </c>
      <c r="C77" s="1" t="s">
        <v>2487</v>
      </c>
      <c r="D77">
        <v>652</v>
      </c>
      <c r="E77">
        <v>3260</v>
      </c>
      <c r="F77">
        <v>1630</v>
      </c>
      <c r="G77" s="2">
        <v>43067</v>
      </c>
      <c r="H77" s="1" t="s">
        <v>28</v>
      </c>
      <c r="I77" s="1" t="s">
        <v>3227</v>
      </c>
      <c r="J77">
        <v>2017</v>
      </c>
      <c r="K77" s="2">
        <v>43071</v>
      </c>
      <c r="L77" s="1" t="s">
        <v>3225</v>
      </c>
      <c r="M77">
        <v>4</v>
      </c>
      <c r="N77">
        <v>2017</v>
      </c>
    </row>
    <row r="78" spans="1:14" x14ac:dyDescent="0.35">
      <c r="A78" s="1" t="s">
        <v>2405</v>
      </c>
      <c r="B78" s="1" t="s">
        <v>2414</v>
      </c>
      <c r="C78" s="1" t="s">
        <v>2488</v>
      </c>
      <c r="D78">
        <v>107</v>
      </c>
      <c r="E78">
        <v>535</v>
      </c>
      <c r="F78">
        <v>267.5</v>
      </c>
      <c r="G78" s="2">
        <v>43068</v>
      </c>
      <c r="H78" s="1" t="s">
        <v>28</v>
      </c>
      <c r="I78" s="1" t="s">
        <v>3227</v>
      </c>
      <c r="J78">
        <v>2017</v>
      </c>
      <c r="K78" s="2">
        <v>43070</v>
      </c>
      <c r="L78" s="1" t="s">
        <v>3225</v>
      </c>
      <c r="M78">
        <v>4</v>
      </c>
      <c r="N78">
        <v>2017</v>
      </c>
    </row>
    <row r="79" spans="1:14" x14ac:dyDescent="0.35">
      <c r="A79" s="1" t="s">
        <v>2402</v>
      </c>
      <c r="B79" s="1" t="s">
        <v>2407</v>
      </c>
      <c r="C79" s="1" t="s">
        <v>2489</v>
      </c>
      <c r="D79">
        <v>242</v>
      </c>
      <c r="E79">
        <v>1210</v>
      </c>
      <c r="F79">
        <v>605</v>
      </c>
      <c r="G79" s="2">
        <v>43065</v>
      </c>
      <c r="H79" s="1" t="s">
        <v>28</v>
      </c>
      <c r="I79" s="1" t="s">
        <v>3227</v>
      </c>
      <c r="J79">
        <v>2017</v>
      </c>
      <c r="K79" s="2">
        <v>43070</v>
      </c>
      <c r="L79" s="1" t="s">
        <v>3225</v>
      </c>
      <c r="M79">
        <v>4</v>
      </c>
      <c r="N79">
        <v>2017</v>
      </c>
    </row>
    <row r="80" spans="1:14" x14ac:dyDescent="0.35">
      <c r="A80" s="1" t="s">
        <v>2405</v>
      </c>
      <c r="B80" s="1" t="s">
        <v>2414</v>
      </c>
      <c r="C80" s="1" t="s">
        <v>2490</v>
      </c>
      <c r="D80">
        <v>306</v>
      </c>
      <c r="E80">
        <v>1530</v>
      </c>
      <c r="F80">
        <v>765</v>
      </c>
      <c r="G80" s="2">
        <v>43067</v>
      </c>
      <c r="H80" s="1" t="s">
        <v>28</v>
      </c>
      <c r="I80" s="1" t="s">
        <v>3227</v>
      </c>
      <c r="J80">
        <v>2017</v>
      </c>
      <c r="K80" s="2">
        <v>43069</v>
      </c>
      <c r="L80" s="1" t="s">
        <v>3227</v>
      </c>
      <c r="M80">
        <v>4</v>
      </c>
      <c r="N80">
        <v>2017</v>
      </c>
    </row>
    <row r="81" spans="1:14" x14ac:dyDescent="0.35">
      <c r="A81" s="1" t="s">
        <v>2405</v>
      </c>
      <c r="B81" s="1" t="s">
        <v>2414</v>
      </c>
      <c r="C81" s="1" t="s">
        <v>2491</v>
      </c>
      <c r="D81">
        <v>143</v>
      </c>
      <c r="E81">
        <v>715</v>
      </c>
      <c r="F81">
        <v>357.5</v>
      </c>
      <c r="G81" s="2">
        <v>43067</v>
      </c>
      <c r="H81" s="1" t="s">
        <v>28</v>
      </c>
      <c r="I81" s="1" t="s">
        <v>3227</v>
      </c>
      <c r="J81">
        <v>2017</v>
      </c>
      <c r="K81" s="2">
        <v>43069</v>
      </c>
      <c r="L81" s="1" t="s">
        <v>3227</v>
      </c>
      <c r="M81">
        <v>4</v>
      </c>
      <c r="N81">
        <v>2017</v>
      </c>
    </row>
    <row r="82" spans="1:14" x14ac:dyDescent="0.35">
      <c r="A82" s="1" t="s">
        <v>2403</v>
      </c>
      <c r="B82" s="1" t="s">
        <v>2409</v>
      </c>
      <c r="C82" s="1" t="s">
        <v>2492</v>
      </c>
      <c r="D82">
        <v>381</v>
      </c>
      <c r="E82">
        <v>1905</v>
      </c>
      <c r="F82">
        <v>952.5</v>
      </c>
      <c r="G82" s="2">
        <v>43066</v>
      </c>
      <c r="H82" s="1" t="s">
        <v>28</v>
      </c>
      <c r="I82" s="1" t="s">
        <v>3227</v>
      </c>
      <c r="J82">
        <v>2017</v>
      </c>
      <c r="K82" s="2">
        <v>43069</v>
      </c>
      <c r="L82" s="1" t="s">
        <v>3227</v>
      </c>
      <c r="M82">
        <v>4</v>
      </c>
      <c r="N82">
        <v>2017</v>
      </c>
    </row>
    <row r="83" spans="1:14" x14ac:dyDescent="0.35">
      <c r="A83" s="1" t="s">
        <v>2402</v>
      </c>
      <c r="B83" s="1" t="s">
        <v>2407</v>
      </c>
      <c r="C83" s="1" t="s">
        <v>2493</v>
      </c>
      <c r="D83">
        <v>589</v>
      </c>
      <c r="E83">
        <v>2945</v>
      </c>
      <c r="F83">
        <v>1472.5</v>
      </c>
      <c r="G83" s="2">
        <v>43064</v>
      </c>
      <c r="H83" s="1" t="s">
        <v>28</v>
      </c>
      <c r="I83" s="1" t="s">
        <v>3227</v>
      </c>
      <c r="J83">
        <v>2017</v>
      </c>
      <c r="K83" s="2">
        <v>43069</v>
      </c>
      <c r="L83" s="1" t="s">
        <v>3227</v>
      </c>
      <c r="M83">
        <v>4</v>
      </c>
      <c r="N83">
        <v>2017</v>
      </c>
    </row>
    <row r="84" spans="1:14" x14ac:dyDescent="0.35">
      <c r="A84" s="1" t="s">
        <v>2404</v>
      </c>
      <c r="B84" s="1" t="s">
        <v>2426</v>
      </c>
      <c r="C84" s="1" t="s">
        <v>2494</v>
      </c>
      <c r="D84">
        <v>679</v>
      </c>
      <c r="E84">
        <v>3395</v>
      </c>
      <c r="F84">
        <v>1697.5</v>
      </c>
      <c r="G84" s="2">
        <v>43064</v>
      </c>
      <c r="H84" s="1" t="s">
        <v>28</v>
      </c>
      <c r="I84" s="1" t="s">
        <v>3227</v>
      </c>
      <c r="J84">
        <v>2017</v>
      </c>
      <c r="K84" s="2">
        <v>43068</v>
      </c>
      <c r="L84" s="1" t="s">
        <v>3227</v>
      </c>
      <c r="M84">
        <v>4</v>
      </c>
      <c r="N84">
        <v>2017</v>
      </c>
    </row>
    <row r="85" spans="1:14" x14ac:dyDescent="0.35">
      <c r="A85" s="1" t="s">
        <v>2404</v>
      </c>
      <c r="B85" s="1" t="s">
        <v>2426</v>
      </c>
      <c r="C85" s="1" t="s">
        <v>2495</v>
      </c>
      <c r="D85">
        <v>396</v>
      </c>
      <c r="E85">
        <v>1980</v>
      </c>
      <c r="F85">
        <v>990</v>
      </c>
      <c r="G85" s="2">
        <v>43063</v>
      </c>
      <c r="H85" s="1" t="s">
        <v>28</v>
      </c>
      <c r="I85" s="1" t="s">
        <v>3227</v>
      </c>
      <c r="J85">
        <v>2017</v>
      </c>
      <c r="K85" s="2">
        <v>43068</v>
      </c>
      <c r="L85" s="1" t="s">
        <v>3227</v>
      </c>
      <c r="M85">
        <v>4</v>
      </c>
      <c r="N85">
        <v>2017</v>
      </c>
    </row>
    <row r="86" spans="1:14" x14ac:dyDescent="0.35">
      <c r="A86" s="1" t="s">
        <v>2402</v>
      </c>
      <c r="B86" s="1" t="s">
        <v>2407</v>
      </c>
      <c r="C86" s="1" t="s">
        <v>2496</v>
      </c>
      <c r="D86">
        <v>370</v>
      </c>
      <c r="E86">
        <v>1850</v>
      </c>
      <c r="F86">
        <v>925</v>
      </c>
      <c r="G86" s="2">
        <v>43063</v>
      </c>
      <c r="H86" s="1" t="s">
        <v>28</v>
      </c>
      <c r="I86" s="1" t="s">
        <v>3227</v>
      </c>
      <c r="J86">
        <v>2017</v>
      </c>
      <c r="K86" s="2">
        <v>43068</v>
      </c>
      <c r="L86" s="1" t="s">
        <v>3227</v>
      </c>
      <c r="M86">
        <v>4</v>
      </c>
      <c r="N86">
        <v>2017</v>
      </c>
    </row>
    <row r="87" spans="1:14" x14ac:dyDescent="0.35">
      <c r="A87" s="1" t="s">
        <v>2405</v>
      </c>
      <c r="B87" s="1" t="s">
        <v>2414</v>
      </c>
      <c r="C87" s="1" t="s">
        <v>2497</v>
      </c>
      <c r="D87">
        <v>411</v>
      </c>
      <c r="E87">
        <v>2055</v>
      </c>
      <c r="F87">
        <v>1027.5</v>
      </c>
      <c r="G87" s="2">
        <v>43065</v>
      </c>
      <c r="H87" s="1" t="s">
        <v>28</v>
      </c>
      <c r="I87" s="1" t="s">
        <v>3227</v>
      </c>
      <c r="J87">
        <v>2017</v>
      </c>
      <c r="K87" s="2">
        <v>43067</v>
      </c>
      <c r="L87" s="1" t="s">
        <v>3227</v>
      </c>
      <c r="M87">
        <v>4</v>
      </c>
      <c r="N87">
        <v>2017</v>
      </c>
    </row>
    <row r="88" spans="1:14" x14ac:dyDescent="0.35">
      <c r="A88" s="1" t="s">
        <v>2404</v>
      </c>
      <c r="B88" s="1" t="s">
        <v>2426</v>
      </c>
      <c r="C88" s="1" t="s">
        <v>2498</v>
      </c>
      <c r="D88">
        <v>554</v>
      </c>
      <c r="E88">
        <v>2770</v>
      </c>
      <c r="F88">
        <v>1385</v>
      </c>
      <c r="G88" s="2">
        <v>43062</v>
      </c>
      <c r="H88" s="1" t="s">
        <v>28</v>
      </c>
      <c r="I88" s="1" t="s">
        <v>3227</v>
      </c>
      <c r="J88">
        <v>2017</v>
      </c>
      <c r="K88" s="2">
        <v>43067</v>
      </c>
      <c r="L88" s="1" t="s">
        <v>3227</v>
      </c>
      <c r="M88">
        <v>4</v>
      </c>
      <c r="N88">
        <v>2017</v>
      </c>
    </row>
    <row r="89" spans="1:14" x14ac:dyDescent="0.35">
      <c r="A89" s="1" t="s">
        <v>2404</v>
      </c>
      <c r="B89" s="1" t="s">
        <v>2426</v>
      </c>
      <c r="C89" s="1" t="s">
        <v>2499</v>
      </c>
      <c r="D89">
        <v>854</v>
      </c>
      <c r="E89">
        <v>4270</v>
      </c>
      <c r="F89">
        <v>2135</v>
      </c>
      <c r="G89" s="2">
        <v>43062</v>
      </c>
      <c r="H89" s="1" t="s">
        <v>28</v>
      </c>
      <c r="I89" s="1" t="s">
        <v>3227</v>
      </c>
      <c r="J89">
        <v>2017</v>
      </c>
      <c r="K89" s="2">
        <v>43067</v>
      </c>
      <c r="L89" s="1" t="s">
        <v>3227</v>
      </c>
      <c r="M89">
        <v>4</v>
      </c>
      <c r="N89">
        <v>2017</v>
      </c>
    </row>
    <row r="90" spans="1:14" x14ac:dyDescent="0.35">
      <c r="A90" s="1" t="s">
        <v>2403</v>
      </c>
      <c r="B90" s="1" t="s">
        <v>2409</v>
      </c>
      <c r="C90" s="1" t="s">
        <v>2500</v>
      </c>
      <c r="D90">
        <v>507</v>
      </c>
      <c r="E90">
        <v>2535</v>
      </c>
      <c r="F90">
        <v>1267.5</v>
      </c>
      <c r="G90" s="2">
        <v>43062</v>
      </c>
      <c r="H90" s="1" t="s">
        <v>28</v>
      </c>
      <c r="I90" s="1" t="s">
        <v>3227</v>
      </c>
      <c r="J90">
        <v>2017</v>
      </c>
      <c r="K90" s="2">
        <v>43066</v>
      </c>
      <c r="L90" s="1" t="s">
        <v>3227</v>
      </c>
      <c r="M90">
        <v>4</v>
      </c>
      <c r="N90">
        <v>2017</v>
      </c>
    </row>
    <row r="91" spans="1:14" x14ac:dyDescent="0.35">
      <c r="A91" s="1" t="s">
        <v>2404</v>
      </c>
      <c r="B91" s="1" t="s">
        <v>2426</v>
      </c>
      <c r="C91" s="1" t="s">
        <v>2501</v>
      </c>
      <c r="D91">
        <v>189</v>
      </c>
      <c r="E91">
        <v>945</v>
      </c>
      <c r="F91">
        <v>472.5</v>
      </c>
      <c r="G91" s="2">
        <v>43061</v>
      </c>
      <c r="H91" s="1" t="s">
        <v>28</v>
      </c>
      <c r="I91" s="1" t="s">
        <v>3227</v>
      </c>
      <c r="J91">
        <v>2017</v>
      </c>
      <c r="K91" s="2">
        <v>43066</v>
      </c>
      <c r="L91" s="1" t="s">
        <v>3227</v>
      </c>
      <c r="M91">
        <v>4</v>
      </c>
      <c r="N91">
        <v>2017</v>
      </c>
    </row>
    <row r="92" spans="1:14" x14ac:dyDescent="0.35">
      <c r="A92" s="1" t="s">
        <v>2404</v>
      </c>
      <c r="B92" s="1" t="s">
        <v>2426</v>
      </c>
      <c r="C92" s="1" t="s">
        <v>2502</v>
      </c>
      <c r="D92">
        <v>279</v>
      </c>
      <c r="E92">
        <v>1395</v>
      </c>
      <c r="F92">
        <v>697.5</v>
      </c>
      <c r="G92" s="2">
        <v>43061</v>
      </c>
      <c r="H92" s="1" t="s">
        <v>28</v>
      </c>
      <c r="I92" s="1" t="s">
        <v>3227</v>
      </c>
      <c r="J92">
        <v>2017</v>
      </c>
      <c r="K92" s="2">
        <v>43065</v>
      </c>
      <c r="L92" s="1" t="s">
        <v>3227</v>
      </c>
      <c r="M92">
        <v>4</v>
      </c>
      <c r="N92">
        <v>2017</v>
      </c>
    </row>
    <row r="93" spans="1:14" x14ac:dyDescent="0.35">
      <c r="A93" s="1" t="s">
        <v>2404</v>
      </c>
      <c r="B93" s="1" t="s">
        <v>2426</v>
      </c>
      <c r="C93" s="1" t="s">
        <v>2503</v>
      </c>
      <c r="D93">
        <v>865</v>
      </c>
      <c r="E93">
        <v>4325</v>
      </c>
      <c r="F93">
        <v>2162.5</v>
      </c>
      <c r="G93" s="2">
        <v>43060</v>
      </c>
      <c r="H93" s="1" t="s">
        <v>28</v>
      </c>
      <c r="I93" s="1" t="s">
        <v>3227</v>
      </c>
      <c r="J93">
        <v>2017</v>
      </c>
      <c r="K93" s="2">
        <v>43065</v>
      </c>
      <c r="L93" s="1" t="s">
        <v>3227</v>
      </c>
      <c r="M93">
        <v>4</v>
      </c>
      <c r="N93">
        <v>2017</v>
      </c>
    </row>
    <row r="94" spans="1:14" x14ac:dyDescent="0.35">
      <c r="A94" s="1" t="s">
        <v>2406</v>
      </c>
      <c r="B94" s="1" t="s">
        <v>2428</v>
      </c>
      <c r="C94" s="1" t="s">
        <v>2504</v>
      </c>
      <c r="D94">
        <v>663</v>
      </c>
      <c r="E94">
        <v>3315</v>
      </c>
      <c r="F94">
        <v>1657.5</v>
      </c>
      <c r="G94" s="2">
        <v>43062</v>
      </c>
      <c r="H94" s="1" t="s">
        <v>28</v>
      </c>
      <c r="I94" s="1" t="s">
        <v>3227</v>
      </c>
      <c r="J94">
        <v>2017</v>
      </c>
      <c r="K94" s="2">
        <v>43064</v>
      </c>
      <c r="L94" s="1" t="s">
        <v>3227</v>
      </c>
      <c r="M94">
        <v>4</v>
      </c>
      <c r="N94">
        <v>2017</v>
      </c>
    </row>
    <row r="95" spans="1:14" x14ac:dyDescent="0.35">
      <c r="A95" s="1" t="s">
        <v>2405</v>
      </c>
      <c r="B95" s="1" t="s">
        <v>2414</v>
      </c>
      <c r="C95" s="1" t="s">
        <v>2505</v>
      </c>
      <c r="D95">
        <v>832</v>
      </c>
      <c r="E95">
        <v>4160</v>
      </c>
      <c r="F95">
        <v>2080</v>
      </c>
      <c r="G95" s="2">
        <v>43061</v>
      </c>
      <c r="H95" s="1" t="s">
        <v>28</v>
      </c>
      <c r="I95" s="1" t="s">
        <v>3227</v>
      </c>
      <c r="J95">
        <v>2017</v>
      </c>
      <c r="K95" s="2">
        <v>43064</v>
      </c>
      <c r="L95" s="1" t="s">
        <v>3227</v>
      </c>
      <c r="M95">
        <v>4</v>
      </c>
      <c r="N95">
        <v>2017</v>
      </c>
    </row>
    <row r="96" spans="1:14" x14ac:dyDescent="0.35">
      <c r="A96" s="1" t="s">
        <v>2403</v>
      </c>
      <c r="B96" s="1" t="s">
        <v>2409</v>
      </c>
      <c r="C96" s="1" t="s">
        <v>2506</v>
      </c>
      <c r="D96">
        <v>142</v>
      </c>
      <c r="E96">
        <v>710</v>
      </c>
      <c r="F96">
        <v>355</v>
      </c>
      <c r="G96" s="2">
        <v>43060</v>
      </c>
      <c r="H96" s="1" t="s">
        <v>28</v>
      </c>
      <c r="I96" s="1" t="s">
        <v>3227</v>
      </c>
      <c r="J96">
        <v>2017</v>
      </c>
      <c r="K96" s="2">
        <v>43064</v>
      </c>
      <c r="L96" s="1" t="s">
        <v>3227</v>
      </c>
      <c r="M96">
        <v>4</v>
      </c>
      <c r="N96">
        <v>2017</v>
      </c>
    </row>
    <row r="97" spans="1:14" x14ac:dyDescent="0.35">
      <c r="A97" s="1" t="s">
        <v>2404</v>
      </c>
      <c r="B97" s="1" t="s">
        <v>2426</v>
      </c>
      <c r="C97" s="1" t="s">
        <v>2507</v>
      </c>
      <c r="D97">
        <v>183</v>
      </c>
      <c r="E97">
        <v>915</v>
      </c>
      <c r="F97">
        <v>457.5</v>
      </c>
      <c r="G97" s="2">
        <v>43059</v>
      </c>
      <c r="H97" s="1" t="s">
        <v>28</v>
      </c>
      <c r="I97" s="1" t="s">
        <v>3227</v>
      </c>
      <c r="J97">
        <v>2017</v>
      </c>
      <c r="K97" s="2">
        <v>43064</v>
      </c>
      <c r="L97" s="1" t="s">
        <v>3227</v>
      </c>
      <c r="M97">
        <v>4</v>
      </c>
      <c r="N97">
        <v>2017</v>
      </c>
    </row>
    <row r="98" spans="1:14" x14ac:dyDescent="0.35">
      <c r="A98" s="1" t="s">
        <v>2405</v>
      </c>
      <c r="B98" s="1" t="s">
        <v>2414</v>
      </c>
      <c r="C98" s="1" t="s">
        <v>2508</v>
      </c>
      <c r="D98">
        <v>890</v>
      </c>
      <c r="E98">
        <v>4450</v>
      </c>
      <c r="F98">
        <v>2225</v>
      </c>
      <c r="G98" s="2">
        <v>43061</v>
      </c>
      <c r="H98" s="1" t="s">
        <v>28</v>
      </c>
      <c r="I98" s="1" t="s">
        <v>3227</v>
      </c>
      <c r="J98">
        <v>2017</v>
      </c>
      <c r="K98" s="2">
        <v>43063</v>
      </c>
      <c r="L98" s="1" t="s">
        <v>3227</v>
      </c>
      <c r="M98">
        <v>4</v>
      </c>
      <c r="N98">
        <v>2017</v>
      </c>
    </row>
    <row r="99" spans="1:14" x14ac:dyDescent="0.35">
      <c r="A99" s="1" t="s">
        <v>2405</v>
      </c>
      <c r="B99" s="1" t="s">
        <v>2414</v>
      </c>
      <c r="C99" s="1" t="s">
        <v>2509</v>
      </c>
      <c r="D99">
        <v>434</v>
      </c>
      <c r="E99">
        <v>2170</v>
      </c>
      <c r="F99">
        <v>1085</v>
      </c>
      <c r="G99" s="2">
        <v>43061</v>
      </c>
      <c r="H99" s="1" t="s">
        <v>28</v>
      </c>
      <c r="I99" s="1" t="s">
        <v>3227</v>
      </c>
      <c r="J99">
        <v>2017</v>
      </c>
      <c r="K99" s="2">
        <v>43063</v>
      </c>
      <c r="L99" s="1" t="s">
        <v>3227</v>
      </c>
      <c r="M99">
        <v>4</v>
      </c>
      <c r="N99">
        <v>2017</v>
      </c>
    </row>
    <row r="100" spans="1:14" x14ac:dyDescent="0.35">
      <c r="A100" s="1" t="s">
        <v>2404</v>
      </c>
      <c r="B100" s="1" t="s">
        <v>2426</v>
      </c>
      <c r="C100" s="1" t="s">
        <v>2510</v>
      </c>
      <c r="D100">
        <v>774</v>
      </c>
      <c r="E100">
        <v>3870</v>
      </c>
      <c r="F100">
        <v>1935</v>
      </c>
      <c r="G100" s="2">
        <v>43058</v>
      </c>
      <c r="H100" s="1" t="s">
        <v>28</v>
      </c>
      <c r="I100" s="1" t="s">
        <v>3227</v>
      </c>
      <c r="J100">
        <v>2017</v>
      </c>
      <c r="K100" s="2">
        <v>43063</v>
      </c>
      <c r="L100" s="1" t="s">
        <v>3227</v>
      </c>
      <c r="M100">
        <v>4</v>
      </c>
      <c r="N100">
        <v>2017</v>
      </c>
    </row>
    <row r="101" spans="1:14" x14ac:dyDescent="0.35">
      <c r="A101" s="1" t="s">
        <v>2406</v>
      </c>
      <c r="B101" s="1" t="s">
        <v>2428</v>
      </c>
      <c r="C101" s="1" t="s">
        <v>2511</v>
      </c>
      <c r="D101">
        <v>748</v>
      </c>
      <c r="E101">
        <v>3740</v>
      </c>
      <c r="F101">
        <v>1870</v>
      </c>
      <c r="G101" s="2">
        <v>43060</v>
      </c>
      <c r="H101" s="1" t="s">
        <v>28</v>
      </c>
      <c r="I101" s="1" t="s">
        <v>3227</v>
      </c>
      <c r="J101">
        <v>2017</v>
      </c>
      <c r="K101" s="2">
        <v>43062</v>
      </c>
      <c r="L101" s="1" t="s">
        <v>3227</v>
      </c>
      <c r="M101">
        <v>4</v>
      </c>
      <c r="N101">
        <v>2017</v>
      </c>
    </row>
    <row r="102" spans="1:14" x14ac:dyDescent="0.35">
      <c r="A102" s="1" t="s">
        <v>2406</v>
      </c>
      <c r="B102" s="1" t="s">
        <v>2428</v>
      </c>
      <c r="C102" s="1" t="s">
        <v>2512</v>
      </c>
      <c r="D102">
        <v>447</v>
      </c>
      <c r="E102">
        <v>2235</v>
      </c>
      <c r="F102">
        <v>1117.5</v>
      </c>
      <c r="G102" s="2">
        <v>43060</v>
      </c>
      <c r="H102" s="1" t="s">
        <v>28</v>
      </c>
      <c r="I102" s="1" t="s">
        <v>3227</v>
      </c>
      <c r="J102">
        <v>2017</v>
      </c>
      <c r="K102" s="2">
        <v>43062</v>
      </c>
      <c r="L102" s="1" t="s">
        <v>3227</v>
      </c>
      <c r="M102">
        <v>4</v>
      </c>
      <c r="N102">
        <v>2017</v>
      </c>
    </row>
    <row r="103" spans="1:14" x14ac:dyDescent="0.35">
      <c r="A103" s="1" t="s">
        <v>2403</v>
      </c>
      <c r="B103" s="1" t="s">
        <v>2409</v>
      </c>
      <c r="C103" s="1" t="s">
        <v>2513</v>
      </c>
      <c r="D103">
        <v>784</v>
      </c>
      <c r="E103">
        <v>3920</v>
      </c>
      <c r="F103">
        <v>1960</v>
      </c>
      <c r="G103" s="2">
        <v>43058</v>
      </c>
      <c r="H103" s="1" t="s">
        <v>28</v>
      </c>
      <c r="I103" s="1" t="s">
        <v>3227</v>
      </c>
      <c r="J103">
        <v>2017</v>
      </c>
      <c r="K103" s="2">
        <v>43062</v>
      </c>
      <c r="L103" s="1" t="s">
        <v>3227</v>
      </c>
      <c r="M103">
        <v>4</v>
      </c>
      <c r="N103">
        <v>2017</v>
      </c>
    </row>
    <row r="104" spans="1:14" x14ac:dyDescent="0.35">
      <c r="A104" s="1" t="s">
        <v>2404</v>
      </c>
      <c r="B104" s="1" t="s">
        <v>2426</v>
      </c>
      <c r="C104" s="1" t="s">
        <v>2514</v>
      </c>
      <c r="D104">
        <v>69</v>
      </c>
      <c r="E104">
        <v>345</v>
      </c>
      <c r="F104">
        <v>172.5</v>
      </c>
      <c r="G104" s="2">
        <v>43058</v>
      </c>
      <c r="H104" s="1" t="s">
        <v>28</v>
      </c>
      <c r="I104" s="1" t="s">
        <v>3227</v>
      </c>
      <c r="J104">
        <v>2017</v>
      </c>
      <c r="K104" s="2">
        <v>43062</v>
      </c>
      <c r="L104" s="1" t="s">
        <v>3227</v>
      </c>
      <c r="M104">
        <v>4</v>
      </c>
      <c r="N104">
        <v>2017</v>
      </c>
    </row>
    <row r="105" spans="1:14" x14ac:dyDescent="0.35">
      <c r="A105" s="1" t="s">
        <v>2402</v>
      </c>
      <c r="B105" s="1" t="s">
        <v>2407</v>
      </c>
      <c r="C105" s="1" t="s">
        <v>2515</v>
      </c>
      <c r="D105">
        <v>569</v>
      </c>
      <c r="E105">
        <v>2845</v>
      </c>
      <c r="F105">
        <v>1422.5</v>
      </c>
      <c r="G105" s="2">
        <v>43057</v>
      </c>
      <c r="H105" s="1" t="s">
        <v>28</v>
      </c>
      <c r="I105" s="1" t="s">
        <v>3227</v>
      </c>
      <c r="J105">
        <v>2017</v>
      </c>
      <c r="K105" s="2">
        <v>43062</v>
      </c>
      <c r="L105" s="1" t="s">
        <v>3227</v>
      </c>
      <c r="M105">
        <v>4</v>
      </c>
      <c r="N105">
        <v>2017</v>
      </c>
    </row>
    <row r="106" spans="1:14" x14ac:dyDescent="0.35">
      <c r="A106" s="1" t="s">
        <v>2405</v>
      </c>
      <c r="B106" s="1" t="s">
        <v>2414</v>
      </c>
      <c r="C106" s="1" t="s">
        <v>2516</v>
      </c>
      <c r="D106">
        <v>401</v>
      </c>
      <c r="E106">
        <v>2005</v>
      </c>
      <c r="F106">
        <v>1002.5</v>
      </c>
      <c r="G106" s="2">
        <v>43059</v>
      </c>
      <c r="H106" s="1" t="s">
        <v>28</v>
      </c>
      <c r="I106" s="1" t="s">
        <v>3227</v>
      </c>
      <c r="J106">
        <v>2017</v>
      </c>
      <c r="K106" s="2">
        <v>43061</v>
      </c>
      <c r="L106" s="1" t="s">
        <v>3227</v>
      </c>
      <c r="M106">
        <v>4</v>
      </c>
      <c r="N106">
        <v>2017</v>
      </c>
    </row>
    <row r="107" spans="1:14" x14ac:dyDescent="0.35">
      <c r="A107" s="1" t="s">
        <v>2403</v>
      </c>
      <c r="B107" s="1" t="s">
        <v>2409</v>
      </c>
      <c r="C107" s="1" t="s">
        <v>2517</v>
      </c>
      <c r="D107">
        <v>522</v>
      </c>
      <c r="E107">
        <v>2610</v>
      </c>
      <c r="F107">
        <v>1305</v>
      </c>
      <c r="G107" s="2">
        <v>43057</v>
      </c>
      <c r="H107" s="1" t="s">
        <v>28</v>
      </c>
      <c r="I107" s="1" t="s">
        <v>3227</v>
      </c>
      <c r="J107">
        <v>2017</v>
      </c>
      <c r="K107" s="2">
        <v>43061</v>
      </c>
      <c r="L107" s="1" t="s">
        <v>3227</v>
      </c>
      <c r="M107">
        <v>4</v>
      </c>
      <c r="N107">
        <v>2017</v>
      </c>
    </row>
    <row r="108" spans="1:14" x14ac:dyDescent="0.35">
      <c r="A108" s="1" t="s">
        <v>2403</v>
      </c>
      <c r="B108" s="1" t="s">
        <v>2409</v>
      </c>
      <c r="C108" s="1" t="s">
        <v>2518</v>
      </c>
      <c r="D108">
        <v>430</v>
      </c>
      <c r="E108">
        <v>2150</v>
      </c>
      <c r="F108">
        <v>1075</v>
      </c>
      <c r="G108" s="2">
        <v>43057</v>
      </c>
      <c r="H108" s="1" t="s">
        <v>28</v>
      </c>
      <c r="I108" s="1" t="s">
        <v>3227</v>
      </c>
      <c r="J108">
        <v>2017</v>
      </c>
      <c r="K108" s="2">
        <v>43060</v>
      </c>
      <c r="L108" s="1" t="s">
        <v>3227</v>
      </c>
      <c r="M108">
        <v>4</v>
      </c>
      <c r="N108">
        <v>2017</v>
      </c>
    </row>
    <row r="109" spans="1:14" x14ac:dyDescent="0.35">
      <c r="A109" s="1" t="s">
        <v>2403</v>
      </c>
      <c r="B109" s="1" t="s">
        <v>2409</v>
      </c>
      <c r="C109" s="1" t="s">
        <v>2519</v>
      </c>
      <c r="D109">
        <v>900</v>
      </c>
      <c r="E109">
        <v>4500</v>
      </c>
      <c r="F109">
        <v>2250</v>
      </c>
      <c r="G109" s="2">
        <v>43056</v>
      </c>
      <c r="H109" s="1" t="s">
        <v>28</v>
      </c>
      <c r="I109" s="1" t="s">
        <v>3227</v>
      </c>
      <c r="J109">
        <v>2017</v>
      </c>
      <c r="K109" s="2">
        <v>43060</v>
      </c>
      <c r="L109" s="1" t="s">
        <v>3227</v>
      </c>
      <c r="M109">
        <v>4</v>
      </c>
      <c r="N109">
        <v>2017</v>
      </c>
    </row>
    <row r="110" spans="1:14" x14ac:dyDescent="0.35">
      <c r="A110" s="1" t="s">
        <v>2402</v>
      </c>
      <c r="B110" s="1" t="s">
        <v>2407</v>
      </c>
      <c r="C110" s="1" t="s">
        <v>2520</v>
      </c>
      <c r="D110">
        <v>134</v>
      </c>
      <c r="E110">
        <v>670</v>
      </c>
      <c r="F110">
        <v>335</v>
      </c>
      <c r="G110" s="2">
        <v>43055</v>
      </c>
      <c r="H110" s="1" t="s">
        <v>28</v>
      </c>
      <c r="I110" s="1" t="s">
        <v>3227</v>
      </c>
      <c r="J110">
        <v>2017</v>
      </c>
      <c r="K110" s="2">
        <v>43060</v>
      </c>
      <c r="L110" s="1" t="s">
        <v>3227</v>
      </c>
      <c r="M110">
        <v>4</v>
      </c>
      <c r="N110">
        <v>2017</v>
      </c>
    </row>
    <row r="111" spans="1:14" x14ac:dyDescent="0.35">
      <c r="A111" s="1" t="s">
        <v>2402</v>
      </c>
      <c r="B111" s="1" t="s">
        <v>2407</v>
      </c>
      <c r="C111" s="1" t="s">
        <v>2521</v>
      </c>
      <c r="D111">
        <v>614</v>
      </c>
      <c r="E111">
        <v>3070</v>
      </c>
      <c r="F111">
        <v>1535</v>
      </c>
      <c r="G111" s="2">
        <v>43055</v>
      </c>
      <c r="H111" s="1" t="s">
        <v>28</v>
      </c>
      <c r="I111" s="1" t="s">
        <v>3227</v>
      </c>
      <c r="J111">
        <v>2017</v>
      </c>
      <c r="K111" s="2">
        <v>43060</v>
      </c>
      <c r="L111" s="1" t="s">
        <v>3227</v>
      </c>
      <c r="M111">
        <v>4</v>
      </c>
      <c r="N111">
        <v>2017</v>
      </c>
    </row>
    <row r="112" spans="1:14" x14ac:dyDescent="0.35">
      <c r="A112" s="1" t="s">
        <v>2405</v>
      </c>
      <c r="B112" s="1" t="s">
        <v>2414</v>
      </c>
      <c r="C112" s="1" t="s">
        <v>2522</v>
      </c>
      <c r="D112">
        <v>998</v>
      </c>
      <c r="E112">
        <v>4990</v>
      </c>
      <c r="F112">
        <v>2495</v>
      </c>
      <c r="G112" s="2">
        <v>43057</v>
      </c>
      <c r="H112" s="1" t="s">
        <v>28</v>
      </c>
      <c r="I112" s="1" t="s">
        <v>3227</v>
      </c>
      <c r="J112">
        <v>2017</v>
      </c>
      <c r="K112" s="2">
        <v>43059</v>
      </c>
      <c r="L112" s="1" t="s">
        <v>3227</v>
      </c>
      <c r="M112">
        <v>4</v>
      </c>
      <c r="N112">
        <v>2017</v>
      </c>
    </row>
    <row r="113" spans="1:14" x14ac:dyDescent="0.35">
      <c r="A113" s="1" t="s">
        <v>2404</v>
      </c>
      <c r="B113" s="1" t="s">
        <v>2426</v>
      </c>
      <c r="C113" s="1" t="s">
        <v>2523</v>
      </c>
      <c r="D113">
        <v>604</v>
      </c>
      <c r="E113">
        <v>3020</v>
      </c>
      <c r="F113">
        <v>1510</v>
      </c>
      <c r="G113" s="2">
        <v>43054</v>
      </c>
      <c r="H113" s="1" t="s">
        <v>28</v>
      </c>
      <c r="I113" s="1" t="s">
        <v>3227</v>
      </c>
      <c r="J113">
        <v>2017</v>
      </c>
      <c r="K113" s="2">
        <v>43059</v>
      </c>
      <c r="L113" s="1" t="s">
        <v>3227</v>
      </c>
      <c r="M113">
        <v>4</v>
      </c>
      <c r="N113">
        <v>2017</v>
      </c>
    </row>
    <row r="114" spans="1:14" x14ac:dyDescent="0.35">
      <c r="A114" s="1" t="s">
        <v>2405</v>
      </c>
      <c r="B114" s="1" t="s">
        <v>2414</v>
      </c>
      <c r="C114" s="1" t="s">
        <v>2524</v>
      </c>
      <c r="D114">
        <v>469</v>
      </c>
      <c r="E114">
        <v>2345</v>
      </c>
      <c r="F114">
        <v>1172.5</v>
      </c>
      <c r="G114" s="2">
        <v>43056</v>
      </c>
      <c r="H114" s="1" t="s">
        <v>28</v>
      </c>
      <c r="I114" s="1" t="s">
        <v>3227</v>
      </c>
      <c r="J114">
        <v>2017</v>
      </c>
      <c r="K114" s="2">
        <v>43058</v>
      </c>
      <c r="L114" s="1" t="s">
        <v>3227</v>
      </c>
      <c r="M114">
        <v>4</v>
      </c>
      <c r="N114">
        <v>2017</v>
      </c>
    </row>
    <row r="115" spans="1:14" x14ac:dyDescent="0.35">
      <c r="A115" s="1" t="s">
        <v>2405</v>
      </c>
      <c r="B115" s="1" t="s">
        <v>2414</v>
      </c>
      <c r="C115" s="1" t="s">
        <v>2525</v>
      </c>
      <c r="D115">
        <v>422</v>
      </c>
      <c r="E115">
        <v>2110</v>
      </c>
      <c r="F115">
        <v>1055</v>
      </c>
      <c r="G115" s="2">
        <v>43056</v>
      </c>
      <c r="H115" s="1" t="s">
        <v>28</v>
      </c>
      <c r="I115" s="1" t="s">
        <v>3227</v>
      </c>
      <c r="J115">
        <v>2017</v>
      </c>
      <c r="K115" s="2">
        <v>43058</v>
      </c>
      <c r="L115" s="1" t="s">
        <v>3227</v>
      </c>
      <c r="M115">
        <v>4</v>
      </c>
      <c r="N115">
        <v>2017</v>
      </c>
    </row>
    <row r="116" spans="1:14" x14ac:dyDescent="0.35">
      <c r="A116" s="1" t="s">
        <v>2403</v>
      </c>
      <c r="B116" s="1" t="s">
        <v>2409</v>
      </c>
      <c r="C116" s="1" t="s">
        <v>2526</v>
      </c>
      <c r="D116">
        <v>988</v>
      </c>
      <c r="E116">
        <v>4940</v>
      </c>
      <c r="F116">
        <v>2470</v>
      </c>
      <c r="G116" s="2">
        <v>43054</v>
      </c>
      <c r="H116" s="1" t="s">
        <v>28</v>
      </c>
      <c r="I116" s="1" t="s">
        <v>3227</v>
      </c>
      <c r="J116">
        <v>2017</v>
      </c>
      <c r="K116" s="2">
        <v>43057</v>
      </c>
      <c r="L116" s="1" t="s">
        <v>3227</v>
      </c>
      <c r="M116">
        <v>4</v>
      </c>
      <c r="N116">
        <v>2017</v>
      </c>
    </row>
    <row r="117" spans="1:14" x14ac:dyDescent="0.35">
      <c r="A117" s="1" t="s">
        <v>2403</v>
      </c>
      <c r="B117" s="1" t="s">
        <v>2409</v>
      </c>
      <c r="C117" s="1" t="s">
        <v>2527</v>
      </c>
      <c r="D117">
        <v>583</v>
      </c>
      <c r="E117">
        <v>2915</v>
      </c>
      <c r="F117">
        <v>1457.5</v>
      </c>
      <c r="G117" s="2">
        <v>43052</v>
      </c>
      <c r="H117" s="1" t="s">
        <v>28</v>
      </c>
      <c r="I117" s="1" t="s">
        <v>3227</v>
      </c>
      <c r="J117">
        <v>2017</v>
      </c>
      <c r="K117" s="2">
        <v>43056</v>
      </c>
      <c r="L117" s="1" t="s">
        <v>3227</v>
      </c>
      <c r="M117">
        <v>4</v>
      </c>
      <c r="N117">
        <v>2017</v>
      </c>
    </row>
    <row r="118" spans="1:14" x14ac:dyDescent="0.35">
      <c r="A118" s="1" t="s">
        <v>2404</v>
      </c>
      <c r="B118" s="1" t="s">
        <v>2426</v>
      </c>
      <c r="C118" s="1" t="s">
        <v>2528</v>
      </c>
      <c r="D118">
        <v>816</v>
      </c>
      <c r="E118">
        <v>4080</v>
      </c>
      <c r="F118">
        <v>2040</v>
      </c>
      <c r="G118" s="2">
        <v>43051</v>
      </c>
      <c r="H118" s="1" t="s">
        <v>28</v>
      </c>
      <c r="I118" s="1" t="s">
        <v>3227</v>
      </c>
      <c r="J118">
        <v>2017</v>
      </c>
      <c r="K118" s="2">
        <v>43056</v>
      </c>
      <c r="L118" s="1" t="s">
        <v>3227</v>
      </c>
      <c r="M118">
        <v>4</v>
      </c>
      <c r="N118">
        <v>2017</v>
      </c>
    </row>
    <row r="119" spans="1:14" x14ac:dyDescent="0.35">
      <c r="A119" s="1" t="s">
        <v>2404</v>
      </c>
      <c r="B119" s="1" t="s">
        <v>2426</v>
      </c>
      <c r="C119" s="1" t="s">
        <v>2529</v>
      </c>
      <c r="D119">
        <v>491</v>
      </c>
      <c r="E119">
        <v>2455</v>
      </c>
      <c r="F119">
        <v>1227.5</v>
      </c>
      <c r="G119" s="2">
        <v>43051</v>
      </c>
      <c r="H119" s="1" t="s">
        <v>28</v>
      </c>
      <c r="I119" s="1" t="s">
        <v>3227</v>
      </c>
      <c r="J119">
        <v>2017</v>
      </c>
      <c r="K119" s="2">
        <v>43056</v>
      </c>
      <c r="L119" s="1" t="s">
        <v>3227</v>
      </c>
      <c r="M119">
        <v>4</v>
      </c>
      <c r="N119">
        <v>2017</v>
      </c>
    </row>
    <row r="120" spans="1:14" x14ac:dyDescent="0.35">
      <c r="A120" s="1" t="s">
        <v>2405</v>
      </c>
      <c r="B120" s="1" t="s">
        <v>2414</v>
      </c>
      <c r="C120" s="1" t="s">
        <v>2530</v>
      </c>
      <c r="D120">
        <v>929</v>
      </c>
      <c r="E120">
        <v>4645</v>
      </c>
      <c r="F120">
        <v>2322.5</v>
      </c>
      <c r="G120" s="2">
        <v>43053</v>
      </c>
      <c r="H120" s="1" t="s">
        <v>28</v>
      </c>
      <c r="I120" s="1" t="s">
        <v>3227</v>
      </c>
      <c r="J120">
        <v>2017</v>
      </c>
      <c r="K120" s="2">
        <v>43055</v>
      </c>
      <c r="L120" s="1" t="s">
        <v>3227</v>
      </c>
      <c r="M120">
        <v>4</v>
      </c>
      <c r="N120">
        <v>2017</v>
      </c>
    </row>
    <row r="121" spans="1:14" x14ac:dyDescent="0.35">
      <c r="A121" s="1" t="s">
        <v>2403</v>
      </c>
      <c r="B121" s="1" t="s">
        <v>2409</v>
      </c>
      <c r="C121" s="1" t="s">
        <v>2531</v>
      </c>
      <c r="D121">
        <v>794</v>
      </c>
      <c r="E121">
        <v>3970</v>
      </c>
      <c r="F121">
        <v>1985</v>
      </c>
      <c r="G121" s="2">
        <v>43052</v>
      </c>
      <c r="H121" s="1" t="s">
        <v>28</v>
      </c>
      <c r="I121" s="1" t="s">
        <v>3227</v>
      </c>
      <c r="J121">
        <v>2017</v>
      </c>
      <c r="K121" s="2">
        <v>43055</v>
      </c>
      <c r="L121" s="1" t="s">
        <v>3227</v>
      </c>
      <c r="M121">
        <v>4</v>
      </c>
      <c r="N121">
        <v>2017</v>
      </c>
    </row>
    <row r="122" spans="1:14" x14ac:dyDescent="0.35">
      <c r="A122" s="1" t="s">
        <v>2402</v>
      </c>
      <c r="B122" s="1" t="s">
        <v>2407</v>
      </c>
      <c r="C122" s="1" t="s">
        <v>2532</v>
      </c>
      <c r="D122">
        <v>306</v>
      </c>
      <c r="E122">
        <v>1530</v>
      </c>
      <c r="F122">
        <v>765</v>
      </c>
      <c r="G122" s="2">
        <v>43050</v>
      </c>
      <c r="H122" s="1" t="s">
        <v>28</v>
      </c>
      <c r="I122" s="1" t="s">
        <v>3227</v>
      </c>
      <c r="J122">
        <v>2017</v>
      </c>
      <c r="K122" s="2">
        <v>43055</v>
      </c>
      <c r="L122" s="1" t="s">
        <v>3227</v>
      </c>
      <c r="M122">
        <v>4</v>
      </c>
      <c r="N122">
        <v>2017</v>
      </c>
    </row>
    <row r="123" spans="1:14" x14ac:dyDescent="0.35">
      <c r="A123" s="1" t="s">
        <v>2403</v>
      </c>
      <c r="B123" s="1" t="s">
        <v>2409</v>
      </c>
      <c r="C123" s="1" t="s">
        <v>2533</v>
      </c>
      <c r="D123">
        <v>71</v>
      </c>
      <c r="E123">
        <v>355</v>
      </c>
      <c r="F123">
        <v>177.5</v>
      </c>
      <c r="G123" s="2">
        <v>43050</v>
      </c>
      <c r="H123" s="1" t="s">
        <v>28</v>
      </c>
      <c r="I123" s="1" t="s">
        <v>3227</v>
      </c>
      <c r="J123">
        <v>2017</v>
      </c>
      <c r="K123" s="2">
        <v>43054</v>
      </c>
      <c r="L123" s="1" t="s">
        <v>3227</v>
      </c>
      <c r="M123">
        <v>4</v>
      </c>
      <c r="N123">
        <v>2017</v>
      </c>
    </row>
    <row r="124" spans="1:14" x14ac:dyDescent="0.35">
      <c r="A124" s="1" t="s">
        <v>2404</v>
      </c>
      <c r="B124" s="1" t="s">
        <v>2426</v>
      </c>
      <c r="C124" s="1" t="s">
        <v>2534</v>
      </c>
      <c r="D124">
        <v>57</v>
      </c>
      <c r="E124">
        <v>285</v>
      </c>
      <c r="F124">
        <v>142.5</v>
      </c>
      <c r="G124" s="2">
        <v>43050</v>
      </c>
      <c r="H124" s="1" t="s">
        <v>28</v>
      </c>
      <c r="I124" s="1" t="s">
        <v>3227</v>
      </c>
      <c r="J124">
        <v>2017</v>
      </c>
      <c r="K124" s="2">
        <v>43054</v>
      </c>
      <c r="L124" s="1" t="s">
        <v>3227</v>
      </c>
      <c r="M124">
        <v>4</v>
      </c>
      <c r="N124">
        <v>2017</v>
      </c>
    </row>
    <row r="125" spans="1:14" x14ac:dyDescent="0.35">
      <c r="A125" s="1" t="s">
        <v>2402</v>
      </c>
      <c r="B125" s="1" t="s">
        <v>2407</v>
      </c>
      <c r="C125" s="1" t="s">
        <v>2535</v>
      </c>
      <c r="D125">
        <v>76</v>
      </c>
      <c r="E125">
        <v>380</v>
      </c>
      <c r="F125">
        <v>190</v>
      </c>
      <c r="G125" s="2">
        <v>43049</v>
      </c>
      <c r="H125" s="1" t="s">
        <v>28</v>
      </c>
      <c r="I125" s="1" t="s">
        <v>3227</v>
      </c>
      <c r="J125">
        <v>2017</v>
      </c>
      <c r="K125" s="2">
        <v>43054</v>
      </c>
      <c r="L125" s="1" t="s">
        <v>3227</v>
      </c>
      <c r="M125">
        <v>4</v>
      </c>
      <c r="N125">
        <v>2017</v>
      </c>
    </row>
    <row r="126" spans="1:14" x14ac:dyDescent="0.35">
      <c r="A126" s="1" t="s">
        <v>2402</v>
      </c>
      <c r="B126" s="1" t="s">
        <v>2407</v>
      </c>
      <c r="C126" s="1" t="s">
        <v>2536</v>
      </c>
      <c r="D126">
        <v>933</v>
      </c>
      <c r="E126">
        <v>4665</v>
      </c>
      <c r="F126">
        <v>2332.5</v>
      </c>
      <c r="G126" s="2">
        <v>43048</v>
      </c>
      <c r="H126" s="1" t="s">
        <v>28</v>
      </c>
      <c r="I126" s="1" t="s">
        <v>3227</v>
      </c>
      <c r="J126">
        <v>2017</v>
      </c>
      <c r="K126" s="2">
        <v>43053</v>
      </c>
      <c r="L126" s="1" t="s">
        <v>3227</v>
      </c>
      <c r="M126">
        <v>4</v>
      </c>
      <c r="N126">
        <v>2017</v>
      </c>
    </row>
    <row r="127" spans="1:14" x14ac:dyDescent="0.35">
      <c r="A127" s="1" t="s">
        <v>2406</v>
      </c>
      <c r="B127" s="1" t="s">
        <v>2428</v>
      </c>
      <c r="C127" s="1" t="s">
        <v>2537</v>
      </c>
      <c r="D127">
        <v>785</v>
      </c>
      <c r="E127">
        <v>3925</v>
      </c>
      <c r="F127">
        <v>1962.5</v>
      </c>
      <c r="G127" s="2">
        <v>43050</v>
      </c>
      <c r="H127" s="1" t="s">
        <v>28</v>
      </c>
      <c r="I127" s="1" t="s">
        <v>3227</v>
      </c>
      <c r="J127">
        <v>2017</v>
      </c>
      <c r="K127" s="2">
        <v>43052</v>
      </c>
      <c r="L127" s="1" t="s">
        <v>3227</v>
      </c>
      <c r="M127">
        <v>4</v>
      </c>
      <c r="N127">
        <v>2017</v>
      </c>
    </row>
    <row r="128" spans="1:14" x14ac:dyDescent="0.35">
      <c r="A128" s="1" t="s">
        <v>2405</v>
      </c>
      <c r="B128" s="1" t="s">
        <v>2414</v>
      </c>
      <c r="C128" s="1" t="s">
        <v>2538</v>
      </c>
      <c r="D128">
        <v>199</v>
      </c>
      <c r="E128">
        <v>995</v>
      </c>
      <c r="F128">
        <v>497.5</v>
      </c>
      <c r="G128" s="2">
        <v>43050</v>
      </c>
      <c r="H128" s="1" t="s">
        <v>28</v>
      </c>
      <c r="I128" s="1" t="s">
        <v>3227</v>
      </c>
      <c r="J128">
        <v>2017</v>
      </c>
      <c r="K128" s="2">
        <v>43052</v>
      </c>
      <c r="L128" s="1" t="s">
        <v>3227</v>
      </c>
      <c r="M128">
        <v>4</v>
      </c>
      <c r="N128">
        <v>2017</v>
      </c>
    </row>
    <row r="129" spans="1:14" x14ac:dyDescent="0.35">
      <c r="A129" s="1" t="s">
        <v>2405</v>
      </c>
      <c r="B129" s="1" t="s">
        <v>2414</v>
      </c>
      <c r="C129" s="1" t="s">
        <v>2539</v>
      </c>
      <c r="D129">
        <v>788</v>
      </c>
      <c r="E129">
        <v>3940</v>
      </c>
      <c r="F129">
        <v>1970</v>
      </c>
      <c r="G129" s="2">
        <v>43047</v>
      </c>
      <c r="H129" s="1" t="s">
        <v>28</v>
      </c>
      <c r="I129" s="1" t="s">
        <v>3227</v>
      </c>
      <c r="J129">
        <v>2017</v>
      </c>
      <c r="K129" s="2">
        <v>43049</v>
      </c>
      <c r="L129" s="1" t="s">
        <v>3227</v>
      </c>
      <c r="M129">
        <v>4</v>
      </c>
      <c r="N129">
        <v>2017</v>
      </c>
    </row>
    <row r="130" spans="1:14" x14ac:dyDescent="0.35">
      <c r="A130" s="1" t="s">
        <v>2405</v>
      </c>
      <c r="B130" s="1" t="s">
        <v>2414</v>
      </c>
      <c r="C130" s="1" t="s">
        <v>2540</v>
      </c>
      <c r="D130">
        <v>840</v>
      </c>
      <c r="E130">
        <v>4200</v>
      </c>
      <c r="F130">
        <v>2100</v>
      </c>
      <c r="G130" s="2">
        <v>43047</v>
      </c>
      <c r="H130" s="1" t="s">
        <v>28</v>
      </c>
      <c r="I130" s="1" t="s">
        <v>3227</v>
      </c>
      <c r="J130">
        <v>2017</v>
      </c>
      <c r="K130" s="2">
        <v>43049</v>
      </c>
      <c r="L130" s="1" t="s">
        <v>3227</v>
      </c>
      <c r="M130">
        <v>4</v>
      </c>
      <c r="N130">
        <v>2017</v>
      </c>
    </row>
    <row r="131" spans="1:14" x14ac:dyDescent="0.35">
      <c r="A131" s="1" t="s">
        <v>2402</v>
      </c>
      <c r="B131" s="1" t="s">
        <v>2407</v>
      </c>
      <c r="C131" s="1" t="s">
        <v>2541</v>
      </c>
      <c r="D131">
        <v>617</v>
      </c>
      <c r="E131">
        <v>3085</v>
      </c>
      <c r="F131">
        <v>1542.5</v>
      </c>
      <c r="G131" s="2">
        <v>43044</v>
      </c>
      <c r="H131" s="1" t="s">
        <v>28</v>
      </c>
      <c r="I131" s="1" t="s">
        <v>3227</v>
      </c>
      <c r="J131">
        <v>2017</v>
      </c>
      <c r="K131" s="2">
        <v>43049</v>
      </c>
      <c r="L131" s="1" t="s">
        <v>3227</v>
      </c>
      <c r="M131">
        <v>4</v>
      </c>
      <c r="N131">
        <v>2017</v>
      </c>
    </row>
    <row r="132" spans="1:14" x14ac:dyDescent="0.35">
      <c r="A132" s="1" t="s">
        <v>2405</v>
      </c>
      <c r="B132" s="1" t="s">
        <v>2414</v>
      </c>
      <c r="C132" s="1" t="s">
        <v>2542</v>
      </c>
      <c r="D132">
        <v>313</v>
      </c>
      <c r="E132">
        <v>1565</v>
      </c>
      <c r="F132">
        <v>782.5</v>
      </c>
      <c r="G132" s="2">
        <v>43046</v>
      </c>
      <c r="H132" s="1" t="s">
        <v>28</v>
      </c>
      <c r="I132" s="1" t="s">
        <v>3227</v>
      </c>
      <c r="J132">
        <v>2017</v>
      </c>
      <c r="K132" s="2">
        <v>43048</v>
      </c>
      <c r="L132" s="1" t="s">
        <v>3227</v>
      </c>
      <c r="M132">
        <v>4</v>
      </c>
      <c r="N132">
        <v>2017</v>
      </c>
    </row>
    <row r="133" spans="1:14" x14ac:dyDescent="0.35">
      <c r="A133" s="1" t="s">
        <v>2405</v>
      </c>
      <c r="B133" s="1" t="s">
        <v>2414</v>
      </c>
      <c r="C133" s="1" t="s">
        <v>2543</v>
      </c>
      <c r="D133">
        <v>833</v>
      </c>
      <c r="E133">
        <v>4165</v>
      </c>
      <c r="F133">
        <v>2082.5</v>
      </c>
      <c r="G133" s="2">
        <v>43044</v>
      </c>
      <c r="H133" s="1" t="s">
        <v>28</v>
      </c>
      <c r="I133" s="1" t="s">
        <v>3227</v>
      </c>
      <c r="J133">
        <v>2017</v>
      </c>
      <c r="K133" s="2">
        <v>43046</v>
      </c>
      <c r="L133" s="1" t="s">
        <v>3227</v>
      </c>
      <c r="M133">
        <v>4</v>
      </c>
      <c r="N133">
        <v>2017</v>
      </c>
    </row>
    <row r="134" spans="1:14" x14ac:dyDescent="0.35">
      <c r="A134" s="1" t="s">
        <v>2405</v>
      </c>
      <c r="B134" s="1" t="s">
        <v>2414</v>
      </c>
      <c r="C134" s="1" t="s">
        <v>2544</v>
      </c>
      <c r="D134">
        <v>262</v>
      </c>
      <c r="E134">
        <v>1310</v>
      </c>
      <c r="F134">
        <v>655</v>
      </c>
      <c r="G134" s="2">
        <v>43044</v>
      </c>
      <c r="H134" s="1" t="s">
        <v>28</v>
      </c>
      <c r="I134" s="1" t="s">
        <v>3227</v>
      </c>
      <c r="J134">
        <v>2017</v>
      </c>
      <c r="K134" s="2">
        <v>43046</v>
      </c>
      <c r="L134" s="1" t="s">
        <v>3227</v>
      </c>
      <c r="M134">
        <v>4</v>
      </c>
      <c r="N134">
        <v>2017</v>
      </c>
    </row>
    <row r="135" spans="1:14" x14ac:dyDescent="0.35">
      <c r="A135" s="1" t="s">
        <v>2403</v>
      </c>
      <c r="B135" s="1" t="s">
        <v>2409</v>
      </c>
      <c r="C135" s="1" t="s">
        <v>2545</v>
      </c>
      <c r="D135">
        <v>956</v>
      </c>
      <c r="E135">
        <v>4780</v>
      </c>
      <c r="F135">
        <v>2390</v>
      </c>
      <c r="G135" s="2">
        <v>43043</v>
      </c>
      <c r="H135" s="1" t="s">
        <v>28</v>
      </c>
      <c r="I135" s="1" t="s">
        <v>3227</v>
      </c>
      <c r="J135">
        <v>2017</v>
      </c>
      <c r="K135" s="2">
        <v>43046</v>
      </c>
      <c r="L135" s="1" t="s">
        <v>3227</v>
      </c>
      <c r="M135">
        <v>4</v>
      </c>
      <c r="N135">
        <v>2017</v>
      </c>
    </row>
    <row r="136" spans="1:14" x14ac:dyDescent="0.35">
      <c r="A136" s="1" t="s">
        <v>2402</v>
      </c>
      <c r="B136" s="1" t="s">
        <v>2407</v>
      </c>
      <c r="C136" s="1" t="s">
        <v>2546</v>
      </c>
      <c r="D136">
        <v>299</v>
      </c>
      <c r="E136">
        <v>1495</v>
      </c>
      <c r="F136">
        <v>747.5</v>
      </c>
      <c r="G136" s="2">
        <v>43041</v>
      </c>
      <c r="H136" s="1" t="s">
        <v>28</v>
      </c>
      <c r="I136" s="1" t="s">
        <v>3227</v>
      </c>
      <c r="J136">
        <v>2017</v>
      </c>
      <c r="K136" s="2">
        <v>43046</v>
      </c>
      <c r="L136" s="1" t="s">
        <v>3227</v>
      </c>
      <c r="M136">
        <v>4</v>
      </c>
      <c r="N136">
        <v>2017</v>
      </c>
    </row>
    <row r="137" spans="1:14" x14ac:dyDescent="0.35">
      <c r="A137" s="1" t="s">
        <v>2403</v>
      </c>
      <c r="B137" s="1" t="s">
        <v>2409</v>
      </c>
      <c r="C137" s="1" t="s">
        <v>2547</v>
      </c>
      <c r="D137">
        <v>726</v>
      </c>
      <c r="E137">
        <v>3630</v>
      </c>
      <c r="F137">
        <v>1815</v>
      </c>
      <c r="G137" s="2">
        <v>43041</v>
      </c>
      <c r="H137" s="1" t="s">
        <v>28</v>
      </c>
      <c r="I137" s="1" t="s">
        <v>3227</v>
      </c>
      <c r="J137">
        <v>2017</v>
      </c>
      <c r="K137" s="2">
        <v>43045</v>
      </c>
      <c r="L137" s="1" t="s">
        <v>3227</v>
      </c>
      <c r="M137">
        <v>4</v>
      </c>
      <c r="N137">
        <v>2017</v>
      </c>
    </row>
    <row r="138" spans="1:14" x14ac:dyDescent="0.35">
      <c r="A138" s="1" t="s">
        <v>2404</v>
      </c>
      <c r="B138" s="1" t="s">
        <v>2426</v>
      </c>
      <c r="C138" s="1" t="s">
        <v>2548</v>
      </c>
      <c r="D138">
        <v>86</v>
      </c>
      <c r="E138">
        <v>430</v>
      </c>
      <c r="F138">
        <v>215</v>
      </c>
      <c r="G138" s="2">
        <v>43041</v>
      </c>
      <c r="H138" s="1" t="s">
        <v>28</v>
      </c>
      <c r="I138" s="1" t="s">
        <v>3227</v>
      </c>
      <c r="J138">
        <v>2017</v>
      </c>
      <c r="K138" s="2">
        <v>43045</v>
      </c>
      <c r="L138" s="1" t="s">
        <v>3227</v>
      </c>
      <c r="M138">
        <v>4</v>
      </c>
      <c r="N138">
        <v>2017</v>
      </c>
    </row>
    <row r="139" spans="1:14" x14ac:dyDescent="0.35">
      <c r="A139" s="1" t="s">
        <v>2405</v>
      </c>
      <c r="B139" s="1" t="s">
        <v>2414</v>
      </c>
      <c r="C139" s="1" t="s">
        <v>2549</v>
      </c>
      <c r="D139">
        <v>785</v>
      </c>
      <c r="E139">
        <v>3925</v>
      </c>
      <c r="F139">
        <v>1962.5</v>
      </c>
      <c r="G139" s="2">
        <v>43041</v>
      </c>
      <c r="H139" s="1" t="s">
        <v>28</v>
      </c>
      <c r="I139" s="1" t="s">
        <v>3227</v>
      </c>
      <c r="J139">
        <v>2017</v>
      </c>
      <c r="K139" s="2">
        <v>43044</v>
      </c>
      <c r="L139" s="1" t="s">
        <v>3227</v>
      </c>
      <c r="M139">
        <v>4</v>
      </c>
      <c r="N139">
        <v>2017</v>
      </c>
    </row>
    <row r="140" spans="1:14" x14ac:dyDescent="0.35">
      <c r="A140" s="1" t="s">
        <v>2403</v>
      </c>
      <c r="B140" s="1" t="s">
        <v>2409</v>
      </c>
      <c r="C140" s="1" t="s">
        <v>2550</v>
      </c>
      <c r="D140">
        <v>126</v>
      </c>
      <c r="E140">
        <v>630</v>
      </c>
      <c r="F140">
        <v>315</v>
      </c>
      <c r="G140" s="2">
        <v>43041</v>
      </c>
      <c r="H140" s="1" t="s">
        <v>28</v>
      </c>
      <c r="I140" s="1" t="s">
        <v>3227</v>
      </c>
      <c r="J140">
        <v>2017</v>
      </c>
      <c r="K140" s="2">
        <v>43044</v>
      </c>
      <c r="L140" s="1" t="s">
        <v>3227</v>
      </c>
      <c r="M140">
        <v>4</v>
      </c>
      <c r="N140">
        <v>2017</v>
      </c>
    </row>
    <row r="141" spans="1:14" x14ac:dyDescent="0.35">
      <c r="A141" s="1" t="s">
        <v>2403</v>
      </c>
      <c r="B141" s="1" t="s">
        <v>2409</v>
      </c>
      <c r="C141" s="1" t="s">
        <v>2551</v>
      </c>
      <c r="D141">
        <v>138</v>
      </c>
      <c r="E141">
        <v>690</v>
      </c>
      <c r="F141">
        <v>345</v>
      </c>
      <c r="G141" s="2">
        <v>43040</v>
      </c>
      <c r="H141" s="1" t="s">
        <v>28</v>
      </c>
      <c r="I141" s="1" t="s">
        <v>3227</v>
      </c>
      <c r="J141">
        <v>2017</v>
      </c>
      <c r="K141" s="2">
        <v>43044</v>
      </c>
      <c r="L141" s="1" t="s">
        <v>3227</v>
      </c>
      <c r="M141">
        <v>4</v>
      </c>
      <c r="N141">
        <v>2017</v>
      </c>
    </row>
    <row r="142" spans="1:14" x14ac:dyDescent="0.35">
      <c r="A142" s="1" t="s">
        <v>2402</v>
      </c>
      <c r="B142" s="1" t="s">
        <v>2407</v>
      </c>
      <c r="C142" s="1" t="s">
        <v>2552</v>
      </c>
      <c r="D142">
        <v>116</v>
      </c>
      <c r="E142">
        <v>580</v>
      </c>
      <c r="F142">
        <v>290</v>
      </c>
      <c r="G142" s="2">
        <v>43039</v>
      </c>
      <c r="H142" s="1" t="s">
        <v>28</v>
      </c>
      <c r="I142" s="1" t="s">
        <v>3228</v>
      </c>
      <c r="J142">
        <v>2017</v>
      </c>
      <c r="K142" s="2">
        <v>43044</v>
      </c>
      <c r="L142" s="1" t="s">
        <v>3227</v>
      </c>
      <c r="M142">
        <v>4</v>
      </c>
      <c r="N142">
        <v>2017</v>
      </c>
    </row>
    <row r="143" spans="1:14" x14ac:dyDescent="0.35">
      <c r="A143" s="1" t="s">
        <v>2403</v>
      </c>
      <c r="B143" s="1" t="s">
        <v>2409</v>
      </c>
      <c r="C143" s="1" t="s">
        <v>2553</v>
      </c>
      <c r="D143">
        <v>844</v>
      </c>
      <c r="E143">
        <v>4220</v>
      </c>
      <c r="F143">
        <v>2110</v>
      </c>
      <c r="G143" s="2">
        <v>43040</v>
      </c>
      <c r="H143" s="1" t="s">
        <v>28</v>
      </c>
      <c r="I143" s="1" t="s">
        <v>3227</v>
      </c>
      <c r="J143">
        <v>2017</v>
      </c>
      <c r="K143" s="2">
        <v>43043</v>
      </c>
      <c r="L143" s="1" t="s">
        <v>3227</v>
      </c>
      <c r="M143">
        <v>4</v>
      </c>
      <c r="N143">
        <v>2017</v>
      </c>
    </row>
    <row r="144" spans="1:14" x14ac:dyDescent="0.35">
      <c r="A144" s="1" t="s">
        <v>2405</v>
      </c>
      <c r="B144" s="1" t="s">
        <v>2414</v>
      </c>
      <c r="C144" s="1" t="s">
        <v>2554</v>
      </c>
      <c r="D144">
        <v>544</v>
      </c>
      <c r="E144">
        <v>2720</v>
      </c>
      <c r="F144">
        <v>1360</v>
      </c>
      <c r="G144" s="2">
        <v>43040</v>
      </c>
      <c r="H144" s="1" t="s">
        <v>28</v>
      </c>
      <c r="I144" s="1" t="s">
        <v>3227</v>
      </c>
      <c r="J144">
        <v>2017</v>
      </c>
      <c r="K144" s="2">
        <v>43042</v>
      </c>
      <c r="L144" s="1" t="s">
        <v>3227</v>
      </c>
      <c r="M144">
        <v>4</v>
      </c>
      <c r="N144">
        <v>2017</v>
      </c>
    </row>
    <row r="145" spans="1:14" x14ac:dyDescent="0.35">
      <c r="A145" s="1" t="s">
        <v>2405</v>
      </c>
      <c r="B145" s="1" t="s">
        <v>2414</v>
      </c>
      <c r="C145" s="1" t="s">
        <v>2555</v>
      </c>
      <c r="D145">
        <v>513</v>
      </c>
      <c r="E145">
        <v>2565</v>
      </c>
      <c r="F145">
        <v>1282.5</v>
      </c>
      <c r="G145" s="2">
        <v>43040</v>
      </c>
      <c r="H145" s="1" t="s">
        <v>28</v>
      </c>
      <c r="I145" s="1" t="s">
        <v>3227</v>
      </c>
      <c r="J145">
        <v>2017</v>
      </c>
      <c r="K145" s="2">
        <v>43042</v>
      </c>
      <c r="L145" s="1" t="s">
        <v>3227</v>
      </c>
      <c r="M145">
        <v>4</v>
      </c>
      <c r="N145">
        <v>2017</v>
      </c>
    </row>
    <row r="146" spans="1:14" x14ac:dyDescent="0.35">
      <c r="A146" s="1" t="s">
        <v>2405</v>
      </c>
      <c r="B146" s="1" t="s">
        <v>2414</v>
      </c>
      <c r="C146" s="1" t="s">
        <v>2556</v>
      </c>
      <c r="D146">
        <v>573</v>
      </c>
      <c r="E146">
        <v>2865</v>
      </c>
      <c r="F146">
        <v>1432.5</v>
      </c>
      <c r="G146" s="2">
        <v>43039</v>
      </c>
      <c r="H146" s="1" t="s">
        <v>28</v>
      </c>
      <c r="I146" s="1" t="s">
        <v>3228</v>
      </c>
      <c r="J146">
        <v>2017</v>
      </c>
      <c r="K146" s="2">
        <v>43042</v>
      </c>
      <c r="L146" s="1" t="s">
        <v>3227</v>
      </c>
      <c r="M146">
        <v>4</v>
      </c>
      <c r="N146">
        <v>2017</v>
      </c>
    </row>
    <row r="147" spans="1:14" x14ac:dyDescent="0.35">
      <c r="A147" s="1" t="s">
        <v>2403</v>
      </c>
      <c r="B147" s="1" t="s">
        <v>2409</v>
      </c>
      <c r="C147" s="1" t="s">
        <v>2557</v>
      </c>
      <c r="D147">
        <v>716</v>
      </c>
      <c r="E147">
        <v>3580</v>
      </c>
      <c r="F147">
        <v>1790</v>
      </c>
      <c r="G147" s="2">
        <v>43038</v>
      </c>
      <c r="H147" s="1" t="s">
        <v>28</v>
      </c>
      <c r="I147" s="1" t="s">
        <v>3228</v>
      </c>
      <c r="J147">
        <v>2017</v>
      </c>
      <c r="K147" s="2">
        <v>43042</v>
      </c>
      <c r="L147" s="1" t="s">
        <v>3227</v>
      </c>
      <c r="M147">
        <v>4</v>
      </c>
      <c r="N147">
        <v>2017</v>
      </c>
    </row>
    <row r="148" spans="1:14" x14ac:dyDescent="0.35">
      <c r="A148" s="1" t="s">
        <v>2406</v>
      </c>
      <c r="B148" s="1" t="s">
        <v>2428</v>
      </c>
      <c r="C148" s="1" t="s">
        <v>2558</v>
      </c>
      <c r="D148">
        <v>51</v>
      </c>
      <c r="E148">
        <v>255</v>
      </c>
      <c r="F148">
        <v>127.5</v>
      </c>
      <c r="G148" s="2">
        <v>43039</v>
      </c>
      <c r="H148" s="1" t="s">
        <v>28</v>
      </c>
      <c r="I148" s="1" t="s">
        <v>3228</v>
      </c>
      <c r="J148">
        <v>2017</v>
      </c>
      <c r="K148" s="2">
        <v>43041</v>
      </c>
      <c r="L148" s="1" t="s">
        <v>3227</v>
      </c>
      <c r="M148">
        <v>4</v>
      </c>
      <c r="N148">
        <v>2017</v>
      </c>
    </row>
    <row r="149" spans="1:14" x14ac:dyDescent="0.35">
      <c r="A149" s="1" t="s">
        <v>2402</v>
      </c>
      <c r="B149" s="1" t="s">
        <v>2407</v>
      </c>
      <c r="C149" s="1" t="s">
        <v>2559</v>
      </c>
      <c r="D149">
        <v>232</v>
      </c>
      <c r="E149">
        <v>1160</v>
      </c>
      <c r="F149">
        <v>580</v>
      </c>
      <c r="G149" s="2">
        <v>43036</v>
      </c>
      <c r="H149" s="1" t="s">
        <v>28</v>
      </c>
      <c r="I149" s="1" t="s">
        <v>3228</v>
      </c>
      <c r="J149">
        <v>2017</v>
      </c>
      <c r="K149" s="2">
        <v>43041</v>
      </c>
      <c r="L149" s="1" t="s">
        <v>3227</v>
      </c>
      <c r="M149">
        <v>4</v>
      </c>
      <c r="N149">
        <v>2017</v>
      </c>
    </row>
    <row r="150" spans="1:14" x14ac:dyDescent="0.35">
      <c r="A150" s="1" t="s">
        <v>2405</v>
      </c>
      <c r="B150" s="1" t="s">
        <v>2414</v>
      </c>
      <c r="C150" s="1" t="s">
        <v>2560</v>
      </c>
      <c r="D150">
        <v>288</v>
      </c>
      <c r="E150">
        <v>1440</v>
      </c>
      <c r="F150">
        <v>720</v>
      </c>
      <c r="G150" s="2">
        <v>43036</v>
      </c>
      <c r="H150" s="1" t="s">
        <v>28</v>
      </c>
      <c r="I150" s="1" t="s">
        <v>3228</v>
      </c>
      <c r="J150">
        <v>2017</v>
      </c>
      <c r="K150" s="2">
        <v>43039</v>
      </c>
      <c r="L150" s="1" t="s">
        <v>3228</v>
      </c>
      <c r="M150">
        <v>4</v>
      </c>
      <c r="N150">
        <v>2017</v>
      </c>
    </row>
    <row r="151" spans="1:14" x14ac:dyDescent="0.35">
      <c r="A151" s="1" t="s">
        <v>2403</v>
      </c>
      <c r="B151" s="1" t="s">
        <v>2409</v>
      </c>
      <c r="C151" s="1" t="s">
        <v>2561</v>
      </c>
      <c r="D151">
        <v>700</v>
      </c>
      <c r="E151">
        <v>3500</v>
      </c>
      <c r="F151">
        <v>1750</v>
      </c>
      <c r="G151" s="2">
        <v>43036</v>
      </c>
      <c r="H151" s="1" t="s">
        <v>28</v>
      </c>
      <c r="I151" s="1" t="s">
        <v>3228</v>
      </c>
      <c r="J151">
        <v>2017</v>
      </c>
      <c r="K151" s="2">
        <v>43039</v>
      </c>
      <c r="L151" s="1" t="s">
        <v>3228</v>
      </c>
      <c r="M151">
        <v>4</v>
      </c>
      <c r="N151">
        <v>2017</v>
      </c>
    </row>
    <row r="152" spans="1:14" x14ac:dyDescent="0.35">
      <c r="A152" s="1" t="s">
        <v>2403</v>
      </c>
      <c r="B152" s="1" t="s">
        <v>2409</v>
      </c>
      <c r="C152" s="1" t="s">
        <v>2562</v>
      </c>
      <c r="D152">
        <v>254</v>
      </c>
      <c r="E152">
        <v>1270</v>
      </c>
      <c r="F152">
        <v>635</v>
      </c>
      <c r="G152" s="2">
        <v>43035</v>
      </c>
      <c r="H152" s="1" t="s">
        <v>28</v>
      </c>
      <c r="I152" s="1" t="s">
        <v>3228</v>
      </c>
      <c r="J152">
        <v>2017</v>
      </c>
      <c r="K152" s="2">
        <v>43039</v>
      </c>
      <c r="L152" s="1" t="s">
        <v>3228</v>
      </c>
      <c r="M152">
        <v>4</v>
      </c>
      <c r="N152">
        <v>2017</v>
      </c>
    </row>
    <row r="153" spans="1:14" x14ac:dyDescent="0.35">
      <c r="A153" s="1" t="s">
        <v>2406</v>
      </c>
      <c r="B153" s="1" t="s">
        <v>2428</v>
      </c>
      <c r="C153" s="1" t="s">
        <v>2563</v>
      </c>
      <c r="D153">
        <v>516</v>
      </c>
      <c r="E153">
        <v>2580</v>
      </c>
      <c r="F153">
        <v>1290</v>
      </c>
      <c r="G153" s="2">
        <v>43034</v>
      </c>
      <c r="H153" s="1" t="s">
        <v>28</v>
      </c>
      <c r="I153" s="1" t="s">
        <v>3228</v>
      </c>
      <c r="J153">
        <v>2017</v>
      </c>
      <c r="K153" s="2">
        <v>43036</v>
      </c>
      <c r="L153" s="1" t="s">
        <v>3228</v>
      </c>
      <c r="M153">
        <v>4</v>
      </c>
      <c r="N153">
        <v>2017</v>
      </c>
    </row>
    <row r="154" spans="1:14" x14ac:dyDescent="0.35">
      <c r="A154" s="1" t="s">
        <v>2405</v>
      </c>
      <c r="B154" s="1" t="s">
        <v>2414</v>
      </c>
      <c r="C154" s="1" t="s">
        <v>2564</v>
      </c>
      <c r="D154">
        <v>861</v>
      </c>
      <c r="E154">
        <v>4305</v>
      </c>
      <c r="F154">
        <v>2152.5</v>
      </c>
      <c r="G154" s="2">
        <v>43034</v>
      </c>
      <c r="H154" s="1" t="s">
        <v>28</v>
      </c>
      <c r="I154" s="1" t="s">
        <v>3228</v>
      </c>
      <c r="J154">
        <v>2017</v>
      </c>
      <c r="K154" s="2">
        <v>43036</v>
      </c>
      <c r="L154" s="1" t="s">
        <v>3228</v>
      </c>
      <c r="M154">
        <v>4</v>
      </c>
      <c r="N154">
        <v>2017</v>
      </c>
    </row>
    <row r="155" spans="1:14" x14ac:dyDescent="0.35">
      <c r="A155" s="1" t="s">
        <v>2402</v>
      </c>
      <c r="B155" s="1" t="s">
        <v>2407</v>
      </c>
      <c r="C155" s="1" t="s">
        <v>2565</v>
      </c>
      <c r="D155">
        <v>608</v>
      </c>
      <c r="E155">
        <v>3040</v>
      </c>
      <c r="F155">
        <v>1520</v>
      </c>
      <c r="G155" s="2">
        <v>43031</v>
      </c>
      <c r="H155" s="1" t="s">
        <v>28</v>
      </c>
      <c r="I155" s="1" t="s">
        <v>3228</v>
      </c>
      <c r="J155">
        <v>2017</v>
      </c>
      <c r="K155" s="2">
        <v>43036</v>
      </c>
      <c r="L155" s="1" t="s">
        <v>3228</v>
      </c>
      <c r="M155">
        <v>4</v>
      </c>
      <c r="N155">
        <v>2017</v>
      </c>
    </row>
    <row r="156" spans="1:14" x14ac:dyDescent="0.35">
      <c r="A156" s="1" t="s">
        <v>2405</v>
      </c>
      <c r="B156" s="1" t="s">
        <v>2414</v>
      </c>
      <c r="C156" s="1" t="s">
        <v>2566</v>
      </c>
      <c r="D156">
        <v>125</v>
      </c>
      <c r="E156">
        <v>625</v>
      </c>
      <c r="F156">
        <v>312.5</v>
      </c>
      <c r="G156" s="2">
        <v>43033</v>
      </c>
      <c r="H156" s="1" t="s">
        <v>28</v>
      </c>
      <c r="I156" s="1" t="s">
        <v>3228</v>
      </c>
      <c r="J156">
        <v>2017</v>
      </c>
      <c r="K156" s="2">
        <v>43035</v>
      </c>
      <c r="L156" s="1" t="s">
        <v>3228</v>
      </c>
      <c r="M156">
        <v>4</v>
      </c>
      <c r="N156">
        <v>2017</v>
      </c>
    </row>
    <row r="157" spans="1:14" x14ac:dyDescent="0.35">
      <c r="A157" s="1" t="s">
        <v>2405</v>
      </c>
      <c r="B157" s="1" t="s">
        <v>2414</v>
      </c>
      <c r="C157" s="1" t="s">
        <v>2567</v>
      </c>
      <c r="D157">
        <v>551</v>
      </c>
      <c r="E157">
        <v>2755</v>
      </c>
      <c r="F157">
        <v>1377.5</v>
      </c>
      <c r="G157" s="2">
        <v>43032</v>
      </c>
      <c r="H157" s="1" t="s">
        <v>28</v>
      </c>
      <c r="I157" s="1" t="s">
        <v>3228</v>
      </c>
      <c r="J157">
        <v>2017</v>
      </c>
      <c r="K157" s="2">
        <v>43035</v>
      </c>
      <c r="L157" s="1" t="s">
        <v>3228</v>
      </c>
      <c r="M157">
        <v>4</v>
      </c>
      <c r="N157">
        <v>2017</v>
      </c>
    </row>
    <row r="158" spans="1:14" x14ac:dyDescent="0.35">
      <c r="A158" s="1" t="s">
        <v>2402</v>
      </c>
      <c r="B158" s="1" t="s">
        <v>2407</v>
      </c>
      <c r="C158" s="1" t="s">
        <v>2568</v>
      </c>
      <c r="D158">
        <v>578</v>
      </c>
      <c r="E158">
        <v>2890</v>
      </c>
      <c r="F158">
        <v>1445</v>
      </c>
      <c r="G158" s="2">
        <v>43030</v>
      </c>
      <c r="H158" s="1" t="s">
        <v>28</v>
      </c>
      <c r="I158" s="1" t="s">
        <v>3228</v>
      </c>
      <c r="J158">
        <v>2017</v>
      </c>
      <c r="K158" s="2">
        <v>43035</v>
      </c>
      <c r="L158" s="1" t="s">
        <v>3228</v>
      </c>
      <c r="M158">
        <v>4</v>
      </c>
      <c r="N158">
        <v>2017</v>
      </c>
    </row>
    <row r="159" spans="1:14" x14ac:dyDescent="0.35">
      <c r="A159" s="1" t="s">
        <v>2405</v>
      </c>
      <c r="B159" s="1" t="s">
        <v>2414</v>
      </c>
      <c r="C159" s="1" t="s">
        <v>2569</v>
      </c>
      <c r="D159">
        <v>962</v>
      </c>
      <c r="E159">
        <v>4810</v>
      </c>
      <c r="F159">
        <v>2405</v>
      </c>
      <c r="G159" s="2">
        <v>43032</v>
      </c>
      <c r="H159" s="1" t="s">
        <v>28</v>
      </c>
      <c r="I159" s="1" t="s">
        <v>3228</v>
      </c>
      <c r="J159">
        <v>2017</v>
      </c>
      <c r="K159" s="2">
        <v>43034</v>
      </c>
      <c r="L159" s="1" t="s">
        <v>3228</v>
      </c>
      <c r="M159">
        <v>4</v>
      </c>
      <c r="N159">
        <v>2017</v>
      </c>
    </row>
    <row r="160" spans="1:14" x14ac:dyDescent="0.35">
      <c r="A160" s="1" t="s">
        <v>2404</v>
      </c>
      <c r="B160" s="1" t="s">
        <v>2426</v>
      </c>
      <c r="C160" s="1" t="s">
        <v>2570</v>
      </c>
      <c r="D160">
        <v>812</v>
      </c>
      <c r="E160">
        <v>4060</v>
      </c>
      <c r="F160">
        <v>2030</v>
      </c>
      <c r="G160" s="2">
        <v>43029</v>
      </c>
      <c r="H160" s="1" t="s">
        <v>28</v>
      </c>
      <c r="I160" s="1" t="s">
        <v>3228</v>
      </c>
      <c r="J160">
        <v>2017</v>
      </c>
      <c r="K160" s="2">
        <v>43034</v>
      </c>
      <c r="L160" s="1" t="s">
        <v>3228</v>
      </c>
      <c r="M160">
        <v>4</v>
      </c>
      <c r="N160">
        <v>2017</v>
      </c>
    </row>
    <row r="161" spans="1:14" x14ac:dyDescent="0.35">
      <c r="A161" s="1" t="s">
        <v>2402</v>
      </c>
      <c r="B161" s="1" t="s">
        <v>2407</v>
      </c>
      <c r="C161" s="1" t="s">
        <v>2571</v>
      </c>
      <c r="D161">
        <v>326</v>
      </c>
      <c r="E161">
        <v>1630</v>
      </c>
      <c r="F161">
        <v>815</v>
      </c>
      <c r="G161" s="2">
        <v>43029</v>
      </c>
      <c r="H161" s="1" t="s">
        <v>28</v>
      </c>
      <c r="I161" s="1" t="s">
        <v>3228</v>
      </c>
      <c r="J161">
        <v>2017</v>
      </c>
      <c r="K161" s="2">
        <v>43034</v>
      </c>
      <c r="L161" s="1" t="s">
        <v>3228</v>
      </c>
      <c r="M161">
        <v>4</v>
      </c>
      <c r="N161">
        <v>2017</v>
      </c>
    </row>
    <row r="162" spans="1:14" x14ac:dyDescent="0.35">
      <c r="A162" s="1" t="s">
        <v>2405</v>
      </c>
      <c r="B162" s="1" t="s">
        <v>2414</v>
      </c>
      <c r="C162" s="1" t="s">
        <v>2572</v>
      </c>
      <c r="D162">
        <v>659</v>
      </c>
      <c r="E162">
        <v>3295</v>
      </c>
      <c r="F162">
        <v>1647.5</v>
      </c>
      <c r="G162" s="2">
        <v>43031</v>
      </c>
      <c r="H162" s="1" t="s">
        <v>28</v>
      </c>
      <c r="I162" s="1" t="s">
        <v>3228</v>
      </c>
      <c r="J162">
        <v>2017</v>
      </c>
      <c r="K162" s="2">
        <v>43033</v>
      </c>
      <c r="L162" s="1" t="s">
        <v>3228</v>
      </c>
      <c r="M162">
        <v>4</v>
      </c>
      <c r="N162">
        <v>2017</v>
      </c>
    </row>
    <row r="163" spans="1:14" x14ac:dyDescent="0.35">
      <c r="A163" s="1" t="s">
        <v>2405</v>
      </c>
      <c r="B163" s="1" t="s">
        <v>2414</v>
      </c>
      <c r="C163" s="1" t="s">
        <v>2573</v>
      </c>
      <c r="D163">
        <v>224</v>
      </c>
      <c r="E163">
        <v>1120</v>
      </c>
      <c r="F163">
        <v>560</v>
      </c>
      <c r="G163" s="2">
        <v>43030</v>
      </c>
      <c r="H163" s="1" t="s">
        <v>28</v>
      </c>
      <c r="I163" s="1" t="s">
        <v>3228</v>
      </c>
      <c r="J163">
        <v>2017</v>
      </c>
      <c r="K163" s="2">
        <v>43033</v>
      </c>
      <c r="L163" s="1" t="s">
        <v>3228</v>
      </c>
      <c r="M163">
        <v>4</v>
      </c>
      <c r="N163">
        <v>2017</v>
      </c>
    </row>
    <row r="164" spans="1:14" x14ac:dyDescent="0.35">
      <c r="A164" s="1" t="s">
        <v>2402</v>
      </c>
      <c r="B164" s="1" t="s">
        <v>2407</v>
      </c>
      <c r="C164" s="1" t="s">
        <v>2574</v>
      </c>
      <c r="D164">
        <v>865</v>
      </c>
      <c r="E164">
        <v>4325</v>
      </c>
      <c r="F164">
        <v>2162.5</v>
      </c>
      <c r="G164" s="2">
        <v>43028</v>
      </c>
      <c r="H164" s="1" t="s">
        <v>28</v>
      </c>
      <c r="I164" s="1" t="s">
        <v>3228</v>
      </c>
      <c r="J164">
        <v>2017</v>
      </c>
      <c r="K164" s="2">
        <v>43033</v>
      </c>
      <c r="L164" s="1" t="s">
        <v>3228</v>
      </c>
      <c r="M164">
        <v>4</v>
      </c>
      <c r="N164">
        <v>2017</v>
      </c>
    </row>
    <row r="165" spans="1:14" x14ac:dyDescent="0.35">
      <c r="A165" s="1" t="s">
        <v>2405</v>
      </c>
      <c r="B165" s="1" t="s">
        <v>2414</v>
      </c>
      <c r="C165" s="1" t="s">
        <v>2575</v>
      </c>
      <c r="D165">
        <v>470</v>
      </c>
      <c r="E165">
        <v>2350</v>
      </c>
      <c r="F165">
        <v>1175</v>
      </c>
      <c r="G165" s="2">
        <v>43030</v>
      </c>
      <c r="H165" s="1" t="s">
        <v>28</v>
      </c>
      <c r="I165" s="1" t="s">
        <v>3228</v>
      </c>
      <c r="J165">
        <v>2017</v>
      </c>
      <c r="K165" s="2">
        <v>43032</v>
      </c>
      <c r="L165" s="1" t="s">
        <v>3228</v>
      </c>
      <c r="M165">
        <v>4</v>
      </c>
      <c r="N165">
        <v>2017</v>
      </c>
    </row>
    <row r="166" spans="1:14" x14ac:dyDescent="0.35">
      <c r="A166" s="1" t="s">
        <v>2402</v>
      </c>
      <c r="B166" s="1" t="s">
        <v>2407</v>
      </c>
      <c r="C166" s="1" t="s">
        <v>2576</v>
      </c>
      <c r="D166">
        <v>640</v>
      </c>
      <c r="E166">
        <v>3200</v>
      </c>
      <c r="F166">
        <v>1600</v>
      </c>
      <c r="G166" s="2">
        <v>43027</v>
      </c>
      <c r="H166" s="1" t="s">
        <v>28</v>
      </c>
      <c r="I166" s="1" t="s">
        <v>3228</v>
      </c>
      <c r="J166">
        <v>2017</v>
      </c>
      <c r="K166" s="2">
        <v>43032</v>
      </c>
      <c r="L166" s="1" t="s">
        <v>3228</v>
      </c>
      <c r="M166">
        <v>4</v>
      </c>
      <c r="N166">
        <v>2017</v>
      </c>
    </row>
    <row r="167" spans="1:14" x14ac:dyDescent="0.35">
      <c r="A167" s="1" t="s">
        <v>2404</v>
      </c>
      <c r="B167" s="1" t="s">
        <v>2426</v>
      </c>
      <c r="C167" s="1" t="s">
        <v>2577</v>
      </c>
      <c r="D167">
        <v>978</v>
      </c>
      <c r="E167">
        <v>4890</v>
      </c>
      <c r="F167">
        <v>2445</v>
      </c>
      <c r="G167" s="2">
        <v>43026</v>
      </c>
      <c r="H167" s="1" t="s">
        <v>28</v>
      </c>
      <c r="I167" s="1" t="s">
        <v>3228</v>
      </c>
      <c r="J167">
        <v>2017</v>
      </c>
      <c r="K167" s="2">
        <v>43031</v>
      </c>
      <c r="L167" s="1" t="s">
        <v>3228</v>
      </c>
      <c r="M167">
        <v>4</v>
      </c>
      <c r="N167">
        <v>2017</v>
      </c>
    </row>
    <row r="168" spans="1:14" x14ac:dyDescent="0.35">
      <c r="A168" s="1" t="s">
        <v>2405</v>
      </c>
      <c r="B168" s="1" t="s">
        <v>2414</v>
      </c>
      <c r="C168" s="1" t="s">
        <v>2578</v>
      </c>
      <c r="D168">
        <v>224</v>
      </c>
      <c r="E168">
        <v>1120</v>
      </c>
      <c r="F168">
        <v>560</v>
      </c>
      <c r="G168" s="2">
        <v>43028</v>
      </c>
      <c r="H168" s="1" t="s">
        <v>28</v>
      </c>
      <c r="I168" s="1" t="s">
        <v>3228</v>
      </c>
      <c r="J168">
        <v>2017</v>
      </c>
      <c r="K168" s="2">
        <v>43030</v>
      </c>
      <c r="L168" s="1" t="s">
        <v>3228</v>
      </c>
      <c r="M168">
        <v>4</v>
      </c>
      <c r="N168">
        <v>2017</v>
      </c>
    </row>
    <row r="169" spans="1:14" x14ac:dyDescent="0.35">
      <c r="A169" s="1" t="s">
        <v>2405</v>
      </c>
      <c r="B169" s="1" t="s">
        <v>2414</v>
      </c>
      <c r="C169" s="1" t="s">
        <v>2579</v>
      </c>
      <c r="D169">
        <v>759</v>
      </c>
      <c r="E169">
        <v>3795</v>
      </c>
      <c r="F169">
        <v>1897.5</v>
      </c>
      <c r="G169" s="2">
        <v>43027</v>
      </c>
      <c r="H169" s="1" t="s">
        <v>28</v>
      </c>
      <c r="I169" s="1" t="s">
        <v>3228</v>
      </c>
      <c r="J169">
        <v>2017</v>
      </c>
      <c r="K169" s="2">
        <v>43030</v>
      </c>
      <c r="L169" s="1" t="s">
        <v>3228</v>
      </c>
      <c r="M169">
        <v>4</v>
      </c>
      <c r="N169">
        <v>2017</v>
      </c>
    </row>
    <row r="170" spans="1:14" x14ac:dyDescent="0.35">
      <c r="A170" s="1" t="s">
        <v>2404</v>
      </c>
      <c r="B170" s="1" t="s">
        <v>2426</v>
      </c>
      <c r="C170" s="1" t="s">
        <v>2580</v>
      </c>
      <c r="D170">
        <v>714</v>
      </c>
      <c r="E170">
        <v>3570</v>
      </c>
      <c r="F170">
        <v>1785</v>
      </c>
      <c r="G170" s="2">
        <v>43025</v>
      </c>
      <c r="H170" s="1" t="s">
        <v>28</v>
      </c>
      <c r="I170" s="1" t="s">
        <v>3228</v>
      </c>
      <c r="J170">
        <v>2017</v>
      </c>
      <c r="K170" s="2">
        <v>43030</v>
      </c>
      <c r="L170" s="1" t="s">
        <v>3228</v>
      </c>
      <c r="M170">
        <v>4</v>
      </c>
      <c r="N170">
        <v>2017</v>
      </c>
    </row>
    <row r="171" spans="1:14" x14ac:dyDescent="0.35">
      <c r="A171" s="1" t="s">
        <v>2405</v>
      </c>
      <c r="B171" s="1" t="s">
        <v>2414</v>
      </c>
      <c r="C171" s="1" t="s">
        <v>2581</v>
      </c>
      <c r="D171">
        <v>702</v>
      </c>
      <c r="E171">
        <v>3510</v>
      </c>
      <c r="F171">
        <v>1755</v>
      </c>
      <c r="G171" s="2">
        <v>43027</v>
      </c>
      <c r="H171" s="1" t="s">
        <v>28</v>
      </c>
      <c r="I171" s="1" t="s">
        <v>3228</v>
      </c>
      <c r="J171">
        <v>2017</v>
      </c>
      <c r="K171" s="2">
        <v>43029</v>
      </c>
      <c r="L171" s="1" t="s">
        <v>3228</v>
      </c>
      <c r="M171">
        <v>4</v>
      </c>
      <c r="N171">
        <v>2017</v>
      </c>
    </row>
    <row r="172" spans="1:14" x14ac:dyDescent="0.35">
      <c r="A172" s="1" t="s">
        <v>2405</v>
      </c>
      <c r="B172" s="1" t="s">
        <v>2414</v>
      </c>
      <c r="C172" s="1" t="s">
        <v>2582</v>
      </c>
      <c r="D172">
        <v>298</v>
      </c>
      <c r="E172">
        <v>1490</v>
      </c>
      <c r="F172">
        <v>745</v>
      </c>
      <c r="G172" s="2">
        <v>43027</v>
      </c>
      <c r="H172" s="1" t="s">
        <v>28</v>
      </c>
      <c r="I172" s="1" t="s">
        <v>3228</v>
      </c>
      <c r="J172">
        <v>2017</v>
      </c>
      <c r="K172" s="2">
        <v>43029</v>
      </c>
      <c r="L172" s="1" t="s">
        <v>3228</v>
      </c>
      <c r="M172">
        <v>4</v>
      </c>
      <c r="N172">
        <v>2017</v>
      </c>
    </row>
    <row r="173" spans="1:14" x14ac:dyDescent="0.35">
      <c r="A173" s="1" t="s">
        <v>2404</v>
      </c>
      <c r="B173" s="1" t="s">
        <v>2426</v>
      </c>
      <c r="C173" s="1" t="s">
        <v>2583</v>
      </c>
      <c r="D173">
        <v>837</v>
      </c>
      <c r="E173">
        <v>4185</v>
      </c>
      <c r="F173">
        <v>2092.5</v>
      </c>
      <c r="G173" s="2">
        <v>43024</v>
      </c>
      <c r="H173" s="1" t="s">
        <v>28</v>
      </c>
      <c r="I173" s="1" t="s">
        <v>3228</v>
      </c>
      <c r="J173">
        <v>2017</v>
      </c>
      <c r="K173" s="2">
        <v>43029</v>
      </c>
      <c r="L173" s="1" t="s">
        <v>3228</v>
      </c>
      <c r="M173">
        <v>4</v>
      </c>
      <c r="N173">
        <v>2017</v>
      </c>
    </row>
    <row r="174" spans="1:14" x14ac:dyDescent="0.35">
      <c r="A174" s="1" t="s">
        <v>2402</v>
      </c>
      <c r="B174" s="1" t="s">
        <v>2407</v>
      </c>
      <c r="C174" s="1" t="s">
        <v>2584</v>
      </c>
      <c r="D174">
        <v>649</v>
      </c>
      <c r="E174">
        <v>3245</v>
      </c>
      <c r="F174">
        <v>1622.5</v>
      </c>
      <c r="G174" s="2">
        <v>43022</v>
      </c>
      <c r="H174" s="1" t="s">
        <v>28</v>
      </c>
      <c r="I174" s="1" t="s">
        <v>3228</v>
      </c>
      <c r="J174">
        <v>2017</v>
      </c>
      <c r="K174" s="2">
        <v>43027</v>
      </c>
      <c r="L174" s="1" t="s">
        <v>3228</v>
      </c>
      <c r="M174">
        <v>4</v>
      </c>
      <c r="N174">
        <v>2017</v>
      </c>
    </row>
    <row r="175" spans="1:14" x14ac:dyDescent="0.35">
      <c r="A175" s="1" t="s">
        <v>2403</v>
      </c>
      <c r="B175" s="1" t="s">
        <v>2409</v>
      </c>
      <c r="C175" s="1" t="s">
        <v>2585</v>
      </c>
      <c r="D175">
        <v>192</v>
      </c>
      <c r="E175">
        <v>960</v>
      </c>
      <c r="F175">
        <v>480</v>
      </c>
      <c r="G175" s="2">
        <v>43023</v>
      </c>
      <c r="H175" s="1" t="s">
        <v>28</v>
      </c>
      <c r="I175" s="1" t="s">
        <v>3228</v>
      </c>
      <c r="J175">
        <v>2017</v>
      </c>
      <c r="K175" s="2">
        <v>43026</v>
      </c>
      <c r="L175" s="1" t="s">
        <v>3228</v>
      </c>
      <c r="M175">
        <v>4</v>
      </c>
      <c r="N175">
        <v>2017</v>
      </c>
    </row>
    <row r="176" spans="1:14" x14ac:dyDescent="0.35">
      <c r="A176" s="1" t="s">
        <v>2404</v>
      </c>
      <c r="B176" s="1" t="s">
        <v>2426</v>
      </c>
      <c r="C176" s="1" t="s">
        <v>2586</v>
      </c>
      <c r="D176">
        <v>717</v>
      </c>
      <c r="E176">
        <v>3585</v>
      </c>
      <c r="F176">
        <v>1792.5</v>
      </c>
      <c r="G176" s="2">
        <v>43021</v>
      </c>
      <c r="H176" s="1" t="s">
        <v>28</v>
      </c>
      <c r="I176" s="1" t="s">
        <v>3228</v>
      </c>
      <c r="J176">
        <v>2017</v>
      </c>
      <c r="K176" s="2">
        <v>43026</v>
      </c>
      <c r="L176" s="1" t="s">
        <v>3228</v>
      </c>
      <c r="M176">
        <v>4</v>
      </c>
      <c r="N176">
        <v>2017</v>
      </c>
    </row>
    <row r="177" spans="1:14" x14ac:dyDescent="0.35">
      <c r="A177" s="1" t="s">
        <v>2404</v>
      </c>
      <c r="B177" s="1" t="s">
        <v>2426</v>
      </c>
      <c r="C177" s="1" t="s">
        <v>2587</v>
      </c>
      <c r="D177">
        <v>540</v>
      </c>
      <c r="E177">
        <v>2700</v>
      </c>
      <c r="F177">
        <v>1350</v>
      </c>
      <c r="G177" s="2">
        <v>43020</v>
      </c>
      <c r="H177" s="1" t="s">
        <v>28</v>
      </c>
      <c r="I177" s="1" t="s">
        <v>3228</v>
      </c>
      <c r="J177">
        <v>2017</v>
      </c>
      <c r="K177" s="2">
        <v>43025</v>
      </c>
      <c r="L177" s="1" t="s">
        <v>3228</v>
      </c>
      <c r="M177">
        <v>4</v>
      </c>
      <c r="N177">
        <v>2017</v>
      </c>
    </row>
    <row r="178" spans="1:14" x14ac:dyDescent="0.35">
      <c r="A178" s="1" t="s">
        <v>2405</v>
      </c>
      <c r="B178" s="1" t="s">
        <v>2414</v>
      </c>
      <c r="C178" s="1" t="s">
        <v>2588</v>
      </c>
      <c r="D178">
        <v>972</v>
      </c>
      <c r="E178">
        <v>4860</v>
      </c>
      <c r="F178">
        <v>2430</v>
      </c>
      <c r="G178" s="2">
        <v>43022</v>
      </c>
      <c r="H178" s="1" t="s">
        <v>28</v>
      </c>
      <c r="I178" s="1" t="s">
        <v>3228</v>
      </c>
      <c r="J178">
        <v>2017</v>
      </c>
      <c r="K178" s="2">
        <v>43024</v>
      </c>
      <c r="L178" s="1" t="s">
        <v>3228</v>
      </c>
      <c r="M178">
        <v>4</v>
      </c>
      <c r="N178">
        <v>2017</v>
      </c>
    </row>
    <row r="179" spans="1:14" x14ac:dyDescent="0.35">
      <c r="A179" s="1" t="s">
        <v>2405</v>
      </c>
      <c r="B179" s="1" t="s">
        <v>2414</v>
      </c>
      <c r="C179" s="1" t="s">
        <v>2589</v>
      </c>
      <c r="D179">
        <v>634</v>
      </c>
      <c r="E179">
        <v>3170</v>
      </c>
      <c r="F179">
        <v>1585</v>
      </c>
      <c r="G179" s="2">
        <v>43021</v>
      </c>
      <c r="H179" s="1" t="s">
        <v>28</v>
      </c>
      <c r="I179" s="1" t="s">
        <v>3228</v>
      </c>
      <c r="J179">
        <v>2017</v>
      </c>
      <c r="K179" s="2">
        <v>43024</v>
      </c>
      <c r="L179" s="1" t="s">
        <v>3228</v>
      </c>
      <c r="M179">
        <v>4</v>
      </c>
      <c r="N179">
        <v>2017</v>
      </c>
    </row>
    <row r="180" spans="1:14" x14ac:dyDescent="0.35">
      <c r="A180" s="1" t="s">
        <v>2403</v>
      </c>
      <c r="B180" s="1" t="s">
        <v>2409</v>
      </c>
      <c r="C180" s="1" t="s">
        <v>2590</v>
      </c>
      <c r="D180">
        <v>519</v>
      </c>
      <c r="E180">
        <v>2595</v>
      </c>
      <c r="F180">
        <v>1297.5</v>
      </c>
      <c r="G180" s="2">
        <v>43021</v>
      </c>
      <c r="H180" s="1" t="s">
        <v>28</v>
      </c>
      <c r="I180" s="1" t="s">
        <v>3228</v>
      </c>
      <c r="J180">
        <v>2017</v>
      </c>
      <c r="K180" s="2">
        <v>43024</v>
      </c>
      <c r="L180" s="1" t="s">
        <v>3228</v>
      </c>
      <c r="M180">
        <v>4</v>
      </c>
      <c r="N180">
        <v>2017</v>
      </c>
    </row>
    <row r="181" spans="1:14" x14ac:dyDescent="0.35">
      <c r="A181" s="1" t="s">
        <v>2403</v>
      </c>
      <c r="B181" s="1" t="s">
        <v>2409</v>
      </c>
      <c r="C181" s="1" t="s">
        <v>2591</v>
      </c>
      <c r="D181">
        <v>282</v>
      </c>
      <c r="E181">
        <v>1410</v>
      </c>
      <c r="F181">
        <v>705</v>
      </c>
      <c r="G181" s="2">
        <v>43020</v>
      </c>
      <c r="H181" s="1" t="s">
        <v>28</v>
      </c>
      <c r="I181" s="1" t="s">
        <v>3228</v>
      </c>
      <c r="J181">
        <v>2017</v>
      </c>
      <c r="K181" s="2">
        <v>43024</v>
      </c>
      <c r="L181" s="1" t="s">
        <v>3228</v>
      </c>
      <c r="M181">
        <v>4</v>
      </c>
      <c r="N181">
        <v>2017</v>
      </c>
    </row>
    <row r="182" spans="1:14" x14ac:dyDescent="0.35">
      <c r="A182" s="1" t="s">
        <v>2403</v>
      </c>
      <c r="B182" s="1" t="s">
        <v>2409</v>
      </c>
      <c r="C182" s="1" t="s">
        <v>2592</v>
      </c>
      <c r="D182">
        <v>489</v>
      </c>
      <c r="E182">
        <v>2445</v>
      </c>
      <c r="F182">
        <v>1222.5</v>
      </c>
      <c r="G182" s="2">
        <v>43020</v>
      </c>
      <c r="H182" s="1" t="s">
        <v>28</v>
      </c>
      <c r="I182" s="1" t="s">
        <v>3228</v>
      </c>
      <c r="J182">
        <v>2017</v>
      </c>
      <c r="K182" s="2">
        <v>43024</v>
      </c>
      <c r="L182" s="1" t="s">
        <v>3228</v>
      </c>
      <c r="M182">
        <v>4</v>
      </c>
      <c r="N182">
        <v>2017</v>
      </c>
    </row>
    <row r="183" spans="1:14" x14ac:dyDescent="0.35">
      <c r="A183" s="1" t="s">
        <v>2402</v>
      </c>
      <c r="B183" s="1" t="s">
        <v>2407</v>
      </c>
      <c r="C183" s="1" t="s">
        <v>2593</v>
      </c>
      <c r="D183">
        <v>860</v>
      </c>
      <c r="E183">
        <v>4300</v>
      </c>
      <c r="F183">
        <v>2150</v>
      </c>
      <c r="G183" s="2">
        <v>43019</v>
      </c>
      <c r="H183" s="1" t="s">
        <v>28</v>
      </c>
      <c r="I183" s="1" t="s">
        <v>3228</v>
      </c>
      <c r="J183">
        <v>2017</v>
      </c>
      <c r="K183" s="2">
        <v>43024</v>
      </c>
      <c r="L183" s="1" t="s">
        <v>3228</v>
      </c>
      <c r="M183">
        <v>4</v>
      </c>
      <c r="N183">
        <v>2017</v>
      </c>
    </row>
    <row r="184" spans="1:14" x14ac:dyDescent="0.35">
      <c r="A184" s="1" t="s">
        <v>2402</v>
      </c>
      <c r="B184" s="1" t="s">
        <v>2407</v>
      </c>
      <c r="C184" s="1" t="s">
        <v>2594</v>
      </c>
      <c r="D184">
        <v>965</v>
      </c>
      <c r="E184">
        <v>4825</v>
      </c>
      <c r="F184">
        <v>2412.5</v>
      </c>
      <c r="G184" s="2">
        <v>43019</v>
      </c>
      <c r="H184" s="1" t="s">
        <v>28</v>
      </c>
      <c r="I184" s="1" t="s">
        <v>3228</v>
      </c>
      <c r="J184">
        <v>2017</v>
      </c>
      <c r="K184" s="2">
        <v>43024</v>
      </c>
      <c r="L184" s="1" t="s">
        <v>3228</v>
      </c>
      <c r="M184">
        <v>4</v>
      </c>
      <c r="N184">
        <v>2017</v>
      </c>
    </row>
    <row r="185" spans="1:14" x14ac:dyDescent="0.35">
      <c r="A185" s="1" t="s">
        <v>2402</v>
      </c>
      <c r="B185" s="1" t="s">
        <v>2407</v>
      </c>
      <c r="C185" s="1" t="s">
        <v>2595</v>
      </c>
      <c r="D185">
        <v>175</v>
      </c>
      <c r="E185">
        <v>875</v>
      </c>
      <c r="F185">
        <v>437.5</v>
      </c>
      <c r="G185" s="2">
        <v>43019</v>
      </c>
      <c r="H185" s="1" t="s">
        <v>28</v>
      </c>
      <c r="I185" s="1" t="s">
        <v>3228</v>
      </c>
      <c r="J185">
        <v>2017</v>
      </c>
      <c r="K185" s="2">
        <v>43024</v>
      </c>
      <c r="L185" s="1" t="s">
        <v>3228</v>
      </c>
      <c r="M185">
        <v>4</v>
      </c>
      <c r="N185">
        <v>2017</v>
      </c>
    </row>
    <row r="186" spans="1:14" x14ac:dyDescent="0.35">
      <c r="A186" s="1" t="s">
        <v>2406</v>
      </c>
      <c r="B186" s="1" t="s">
        <v>2428</v>
      </c>
      <c r="C186" s="1" t="s">
        <v>2596</v>
      </c>
      <c r="D186">
        <v>767</v>
      </c>
      <c r="E186">
        <v>3835</v>
      </c>
      <c r="F186">
        <v>1917.5</v>
      </c>
      <c r="G186" s="2">
        <v>43021</v>
      </c>
      <c r="H186" s="1" t="s">
        <v>28</v>
      </c>
      <c r="I186" s="1" t="s">
        <v>3228</v>
      </c>
      <c r="J186">
        <v>2017</v>
      </c>
      <c r="K186" s="2">
        <v>43023</v>
      </c>
      <c r="L186" s="1" t="s">
        <v>3228</v>
      </c>
      <c r="M186">
        <v>4</v>
      </c>
      <c r="N186">
        <v>2017</v>
      </c>
    </row>
    <row r="187" spans="1:14" x14ac:dyDescent="0.35">
      <c r="A187" s="1" t="s">
        <v>2403</v>
      </c>
      <c r="B187" s="1" t="s">
        <v>2409</v>
      </c>
      <c r="C187" s="1" t="s">
        <v>2597</v>
      </c>
      <c r="D187">
        <v>568</v>
      </c>
      <c r="E187">
        <v>2840</v>
      </c>
      <c r="F187">
        <v>1420</v>
      </c>
      <c r="G187" s="2">
        <v>43019</v>
      </c>
      <c r="H187" s="1" t="s">
        <v>28</v>
      </c>
      <c r="I187" s="1" t="s">
        <v>3228</v>
      </c>
      <c r="J187">
        <v>2017</v>
      </c>
      <c r="K187" s="2">
        <v>43023</v>
      </c>
      <c r="L187" s="1" t="s">
        <v>3228</v>
      </c>
      <c r="M187">
        <v>4</v>
      </c>
      <c r="N187">
        <v>2017</v>
      </c>
    </row>
    <row r="188" spans="1:14" x14ac:dyDescent="0.35">
      <c r="A188" s="1" t="s">
        <v>2404</v>
      </c>
      <c r="B188" s="1" t="s">
        <v>2426</v>
      </c>
      <c r="C188" s="1" t="s">
        <v>2598</v>
      </c>
      <c r="D188">
        <v>811</v>
      </c>
      <c r="E188">
        <v>4055</v>
      </c>
      <c r="F188">
        <v>2027.5</v>
      </c>
      <c r="G188" s="2">
        <v>43018</v>
      </c>
      <c r="H188" s="1" t="s">
        <v>28</v>
      </c>
      <c r="I188" s="1" t="s">
        <v>3228</v>
      </c>
      <c r="J188">
        <v>2017</v>
      </c>
      <c r="K188" s="2">
        <v>43023</v>
      </c>
      <c r="L188" s="1" t="s">
        <v>3228</v>
      </c>
      <c r="M188">
        <v>4</v>
      </c>
      <c r="N188">
        <v>2017</v>
      </c>
    </row>
    <row r="189" spans="1:14" x14ac:dyDescent="0.35">
      <c r="A189" s="1" t="s">
        <v>2402</v>
      </c>
      <c r="B189" s="1" t="s">
        <v>2407</v>
      </c>
      <c r="C189" s="1" t="s">
        <v>2599</v>
      </c>
      <c r="D189">
        <v>537</v>
      </c>
      <c r="E189">
        <v>2685</v>
      </c>
      <c r="F189">
        <v>1342.5</v>
      </c>
      <c r="G189" s="2">
        <v>43018</v>
      </c>
      <c r="H189" s="1" t="s">
        <v>28</v>
      </c>
      <c r="I189" s="1" t="s">
        <v>3228</v>
      </c>
      <c r="J189">
        <v>2017</v>
      </c>
      <c r="K189" s="2">
        <v>43023</v>
      </c>
      <c r="L189" s="1" t="s">
        <v>3228</v>
      </c>
      <c r="M189">
        <v>4</v>
      </c>
      <c r="N189">
        <v>2017</v>
      </c>
    </row>
    <row r="190" spans="1:14" x14ac:dyDescent="0.35">
      <c r="A190" s="1" t="s">
        <v>2402</v>
      </c>
      <c r="B190" s="1" t="s">
        <v>2407</v>
      </c>
      <c r="C190" s="1" t="s">
        <v>2600</v>
      </c>
      <c r="D190">
        <v>192</v>
      </c>
      <c r="E190">
        <v>960</v>
      </c>
      <c r="F190">
        <v>480</v>
      </c>
      <c r="G190" s="2">
        <v>43018</v>
      </c>
      <c r="H190" s="1" t="s">
        <v>28</v>
      </c>
      <c r="I190" s="1" t="s">
        <v>3228</v>
      </c>
      <c r="J190">
        <v>2017</v>
      </c>
      <c r="K190" s="2">
        <v>43023</v>
      </c>
      <c r="L190" s="1" t="s">
        <v>3228</v>
      </c>
      <c r="M190">
        <v>4</v>
      </c>
      <c r="N190">
        <v>2017</v>
      </c>
    </row>
    <row r="191" spans="1:14" x14ac:dyDescent="0.35">
      <c r="A191" s="1" t="s">
        <v>2406</v>
      </c>
      <c r="B191" s="1" t="s">
        <v>2428</v>
      </c>
      <c r="C191" s="1" t="s">
        <v>2601</v>
      </c>
      <c r="D191">
        <v>304</v>
      </c>
      <c r="E191">
        <v>1520</v>
      </c>
      <c r="F191">
        <v>760</v>
      </c>
      <c r="G191" s="2">
        <v>43020</v>
      </c>
      <c r="H191" s="1" t="s">
        <v>28</v>
      </c>
      <c r="I191" s="1" t="s">
        <v>3228</v>
      </c>
      <c r="J191">
        <v>2017</v>
      </c>
      <c r="K191" s="2">
        <v>43022</v>
      </c>
      <c r="L191" s="1" t="s">
        <v>3228</v>
      </c>
      <c r="M191">
        <v>4</v>
      </c>
      <c r="N191">
        <v>2017</v>
      </c>
    </row>
    <row r="192" spans="1:14" x14ac:dyDescent="0.35">
      <c r="A192" s="1" t="s">
        <v>2405</v>
      </c>
      <c r="B192" s="1" t="s">
        <v>2414</v>
      </c>
      <c r="C192" s="1" t="s">
        <v>2602</v>
      </c>
      <c r="D192">
        <v>544</v>
      </c>
      <c r="E192">
        <v>2720</v>
      </c>
      <c r="F192">
        <v>1360</v>
      </c>
      <c r="G192" s="2">
        <v>43019</v>
      </c>
      <c r="H192" s="1" t="s">
        <v>28</v>
      </c>
      <c r="I192" s="1" t="s">
        <v>3228</v>
      </c>
      <c r="J192">
        <v>2017</v>
      </c>
      <c r="K192" s="2">
        <v>43021</v>
      </c>
      <c r="L192" s="1" t="s">
        <v>3228</v>
      </c>
      <c r="M192">
        <v>4</v>
      </c>
      <c r="N192">
        <v>2017</v>
      </c>
    </row>
    <row r="193" spans="1:14" x14ac:dyDescent="0.35">
      <c r="A193" s="1" t="s">
        <v>2403</v>
      </c>
      <c r="B193" s="1" t="s">
        <v>2409</v>
      </c>
      <c r="C193" s="1" t="s">
        <v>2603</v>
      </c>
      <c r="D193">
        <v>881</v>
      </c>
      <c r="E193">
        <v>4405</v>
      </c>
      <c r="F193">
        <v>2202.5</v>
      </c>
      <c r="G193" s="2">
        <v>43017</v>
      </c>
      <c r="H193" s="1" t="s">
        <v>28</v>
      </c>
      <c r="I193" s="1" t="s">
        <v>3228</v>
      </c>
      <c r="J193">
        <v>2017</v>
      </c>
      <c r="K193" s="2">
        <v>43021</v>
      </c>
      <c r="L193" s="1" t="s">
        <v>3228</v>
      </c>
      <c r="M193">
        <v>4</v>
      </c>
      <c r="N193">
        <v>2017</v>
      </c>
    </row>
    <row r="194" spans="1:14" x14ac:dyDescent="0.35">
      <c r="A194" s="1" t="s">
        <v>2403</v>
      </c>
      <c r="B194" s="1" t="s">
        <v>2409</v>
      </c>
      <c r="C194" s="1" t="s">
        <v>2604</v>
      </c>
      <c r="D194">
        <v>558</v>
      </c>
      <c r="E194">
        <v>2790</v>
      </c>
      <c r="F194">
        <v>1395</v>
      </c>
      <c r="G194" s="2">
        <v>43017</v>
      </c>
      <c r="H194" s="1" t="s">
        <v>28</v>
      </c>
      <c r="I194" s="1" t="s">
        <v>3228</v>
      </c>
      <c r="J194">
        <v>2017</v>
      </c>
      <c r="K194" s="2">
        <v>43021</v>
      </c>
      <c r="L194" s="1" t="s">
        <v>3228</v>
      </c>
      <c r="M194">
        <v>4</v>
      </c>
      <c r="N194">
        <v>2017</v>
      </c>
    </row>
    <row r="195" spans="1:14" x14ac:dyDescent="0.35">
      <c r="A195" s="1" t="s">
        <v>2404</v>
      </c>
      <c r="B195" s="1" t="s">
        <v>2426</v>
      </c>
      <c r="C195" s="1" t="s">
        <v>2605</v>
      </c>
      <c r="D195">
        <v>509</v>
      </c>
      <c r="E195">
        <v>2545</v>
      </c>
      <c r="F195">
        <v>1272.5</v>
      </c>
      <c r="G195" s="2">
        <v>43016</v>
      </c>
      <c r="H195" s="1" t="s">
        <v>28</v>
      </c>
      <c r="I195" s="1" t="s">
        <v>3228</v>
      </c>
      <c r="J195">
        <v>2017</v>
      </c>
      <c r="K195" s="2">
        <v>43021</v>
      </c>
      <c r="L195" s="1" t="s">
        <v>3228</v>
      </c>
      <c r="M195">
        <v>4</v>
      </c>
      <c r="N195">
        <v>2017</v>
      </c>
    </row>
    <row r="196" spans="1:14" x14ac:dyDescent="0.35">
      <c r="A196" s="1" t="s">
        <v>2405</v>
      </c>
      <c r="B196" s="1" t="s">
        <v>2414</v>
      </c>
      <c r="C196" s="1" t="s">
        <v>2606</v>
      </c>
      <c r="D196">
        <v>153</v>
      </c>
      <c r="E196">
        <v>765</v>
      </c>
      <c r="F196">
        <v>382.5</v>
      </c>
      <c r="G196" s="2">
        <v>43018</v>
      </c>
      <c r="H196" s="1" t="s">
        <v>28</v>
      </c>
      <c r="I196" s="1" t="s">
        <v>3228</v>
      </c>
      <c r="J196">
        <v>2017</v>
      </c>
      <c r="K196" s="2">
        <v>43020</v>
      </c>
      <c r="L196" s="1" t="s">
        <v>3228</v>
      </c>
      <c r="M196">
        <v>4</v>
      </c>
      <c r="N196">
        <v>2017</v>
      </c>
    </row>
    <row r="197" spans="1:14" x14ac:dyDescent="0.35">
      <c r="A197" s="1" t="s">
        <v>2403</v>
      </c>
      <c r="B197" s="1" t="s">
        <v>2409</v>
      </c>
      <c r="C197" s="1" t="s">
        <v>2607</v>
      </c>
      <c r="D197">
        <v>223</v>
      </c>
      <c r="E197">
        <v>1115</v>
      </c>
      <c r="F197">
        <v>557.5</v>
      </c>
      <c r="G197" s="2">
        <v>43016</v>
      </c>
      <c r="H197" s="1" t="s">
        <v>28</v>
      </c>
      <c r="I197" s="1" t="s">
        <v>3228</v>
      </c>
      <c r="J197">
        <v>2017</v>
      </c>
      <c r="K197" s="2">
        <v>43020</v>
      </c>
      <c r="L197" s="1" t="s">
        <v>3228</v>
      </c>
      <c r="M197">
        <v>4</v>
      </c>
      <c r="N197">
        <v>2017</v>
      </c>
    </row>
    <row r="198" spans="1:14" x14ac:dyDescent="0.35">
      <c r="A198" s="1" t="s">
        <v>2404</v>
      </c>
      <c r="B198" s="1" t="s">
        <v>2426</v>
      </c>
      <c r="C198" s="1" t="s">
        <v>2608</v>
      </c>
      <c r="D198">
        <v>395</v>
      </c>
      <c r="E198">
        <v>1975</v>
      </c>
      <c r="F198">
        <v>987.5</v>
      </c>
      <c r="G198" s="2">
        <v>43016</v>
      </c>
      <c r="H198" s="1" t="s">
        <v>28</v>
      </c>
      <c r="I198" s="1" t="s">
        <v>3228</v>
      </c>
      <c r="J198">
        <v>2017</v>
      </c>
      <c r="K198" s="2">
        <v>43020</v>
      </c>
      <c r="L198" s="1" t="s">
        <v>3228</v>
      </c>
      <c r="M198">
        <v>4</v>
      </c>
      <c r="N198">
        <v>2017</v>
      </c>
    </row>
    <row r="199" spans="1:14" x14ac:dyDescent="0.35">
      <c r="A199" s="1" t="s">
        <v>2402</v>
      </c>
      <c r="B199" s="1" t="s">
        <v>2407</v>
      </c>
      <c r="C199" s="1" t="s">
        <v>2609</v>
      </c>
      <c r="D199">
        <v>514</v>
      </c>
      <c r="E199">
        <v>2570</v>
      </c>
      <c r="F199">
        <v>1285</v>
      </c>
      <c r="G199" s="2">
        <v>43014</v>
      </c>
      <c r="H199" s="1" t="s">
        <v>28</v>
      </c>
      <c r="I199" s="1" t="s">
        <v>3228</v>
      </c>
      <c r="J199">
        <v>2017</v>
      </c>
      <c r="K199" s="2">
        <v>43020</v>
      </c>
      <c r="L199" s="1" t="s">
        <v>3228</v>
      </c>
      <c r="M199">
        <v>4</v>
      </c>
      <c r="N199">
        <v>2017</v>
      </c>
    </row>
    <row r="200" spans="1:14" x14ac:dyDescent="0.35">
      <c r="A200" s="1" t="s">
        <v>2406</v>
      </c>
      <c r="B200" s="1" t="s">
        <v>2428</v>
      </c>
      <c r="C200" s="1" t="s">
        <v>2610</v>
      </c>
      <c r="D200">
        <v>633</v>
      </c>
      <c r="E200">
        <v>3165</v>
      </c>
      <c r="F200">
        <v>1582.5</v>
      </c>
      <c r="G200" s="2">
        <v>43017</v>
      </c>
      <c r="H200" s="1" t="s">
        <v>28</v>
      </c>
      <c r="I200" s="1" t="s">
        <v>3228</v>
      </c>
      <c r="J200">
        <v>2017</v>
      </c>
      <c r="K200" s="2">
        <v>43019</v>
      </c>
      <c r="L200" s="1" t="s">
        <v>3228</v>
      </c>
      <c r="M200">
        <v>4</v>
      </c>
      <c r="N200">
        <v>2017</v>
      </c>
    </row>
    <row r="201" spans="1:14" x14ac:dyDescent="0.35">
      <c r="A201" s="1" t="s">
        <v>2405</v>
      </c>
      <c r="B201" s="1" t="s">
        <v>2414</v>
      </c>
      <c r="C201" s="1" t="s">
        <v>2611</v>
      </c>
      <c r="D201">
        <v>153</v>
      </c>
      <c r="E201">
        <v>765</v>
      </c>
      <c r="F201">
        <v>382.5</v>
      </c>
      <c r="G201" s="2">
        <v>43017</v>
      </c>
      <c r="H201" s="1" t="s">
        <v>28</v>
      </c>
      <c r="I201" s="1" t="s">
        <v>3228</v>
      </c>
      <c r="J201">
        <v>2017</v>
      </c>
      <c r="K201" s="2">
        <v>43019</v>
      </c>
      <c r="L201" s="1" t="s">
        <v>3228</v>
      </c>
      <c r="M201">
        <v>4</v>
      </c>
      <c r="N201">
        <v>2017</v>
      </c>
    </row>
    <row r="202" spans="1:14" x14ac:dyDescent="0.35">
      <c r="A202" s="1" t="s">
        <v>2404</v>
      </c>
      <c r="B202" s="1" t="s">
        <v>2426</v>
      </c>
      <c r="C202" s="1" t="s">
        <v>2612</v>
      </c>
      <c r="D202">
        <v>259</v>
      </c>
      <c r="E202">
        <v>1295</v>
      </c>
      <c r="F202">
        <v>647.5</v>
      </c>
      <c r="G202" s="2">
        <v>43015</v>
      </c>
      <c r="H202" s="1" t="s">
        <v>28</v>
      </c>
      <c r="I202" s="1" t="s">
        <v>3228</v>
      </c>
      <c r="J202">
        <v>2017</v>
      </c>
      <c r="K202" s="2">
        <v>43019</v>
      </c>
      <c r="L202" s="1" t="s">
        <v>3228</v>
      </c>
      <c r="M202">
        <v>4</v>
      </c>
      <c r="N202">
        <v>2017</v>
      </c>
    </row>
    <row r="203" spans="1:14" x14ac:dyDescent="0.35">
      <c r="A203" s="1" t="s">
        <v>2404</v>
      </c>
      <c r="B203" s="1" t="s">
        <v>2426</v>
      </c>
      <c r="C203" s="1" t="s">
        <v>2613</v>
      </c>
      <c r="D203">
        <v>875</v>
      </c>
      <c r="E203">
        <v>4375</v>
      </c>
      <c r="F203">
        <v>2187.5</v>
      </c>
      <c r="G203" s="2">
        <v>43014</v>
      </c>
      <c r="H203" s="1" t="s">
        <v>28</v>
      </c>
      <c r="I203" s="1" t="s">
        <v>3228</v>
      </c>
      <c r="J203">
        <v>2017</v>
      </c>
      <c r="K203" s="2">
        <v>43019</v>
      </c>
      <c r="L203" s="1" t="s">
        <v>3228</v>
      </c>
      <c r="M203">
        <v>4</v>
      </c>
      <c r="N203">
        <v>2017</v>
      </c>
    </row>
    <row r="204" spans="1:14" x14ac:dyDescent="0.35">
      <c r="A204" s="1" t="s">
        <v>2405</v>
      </c>
      <c r="B204" s="1" t="s">
        <v>2414</v>
      </c>
      <c r="C204" s="1" t="s">
        <v>2614</v>
      </c>
      <c r="D204">
        <v>841</v>
      </c>
      <c r="E204">
        <v>4205</v>
      </c>
      <c r="F204">
        <v>2102.5</v>
      </c>
      <c r="G204" s="2">
        <v>43015</v>
      </c>
      <c r="H204" s="1" t="s">
        <v>28</v>
      </c>
      <c r="I204" s="1" t="s">
        <v>3228</v>
      </c>
      <c r="J204">
        <v>2017</v>
      </c>
      <c r="K204" s="2">
        <v>43017</v>
      </c>
      <c r="L204" s="1" t="s">
        <v>3228</v>
      </c>
      <c r="M204">
        <v>4</v>
      </c>
      <c r="N204">
        <v>2017</v>
      </c>
    </row>
    <row r="205" spans="1:14" x14ac:dyDescent="0.35">
      <c r="A205" s="1" t="s">
        <v>2405</v>
      </c>
      <c r="B205" s="1" t="s">
        <v>2414</v>
      </c>
      <c r="C205" s="1" t="s">
        <v>2615</v>
      </c>
      <c r="D205">
        <v>292</v>
      </c>
      <c r="E205">
        <v>1460</v>
      </c>
      <c r="F205">
        <v>730</v>
      </c>
      <c r="G205" s="2">
        <v>43014</v>
      </c>
      <c r="H205" s="1" t="s">
        <v>28</v>
      </c>
      <c r="I205" s="1" t="s">
        <v>3228</v>
      </c>
      <c r="J205">
        <v>2017</v>
      </c>
      <c r="K205" s="2">
        <v>43017</v>
      </c>
      <c r="L205" s="1" t="s">
        <v>3228</v>
      </c>
      <c r="M205">
        <v>4</v>
      </c>
      <c r="N205">
        <v>2017</v>
      </c>
    </row>
    <row r="206" spans="1:14" x14ac:dyDescent="0.35">
      <c r="A206" s="1" t="s">
        <v>2403</v>
      </c>
      <c r="B206" s="1" t="s">
        <v>2409</v>
      </c>
      <c r="C206" s="1" t="s">
        <v>2616</v>
      </c>
      <c r="D206">
        <v>55</v>
      </c>
      <c r="E206">
        <v>275</v>
      </c>
      <c r="F206">
        <v>137.5</v>
      </c>
      <c r="G206" s="2">
        <v>43013</v>
      </c>
      <c r="H206" s="1" t="s">
        <v>28</v>
      </c>
      <c r="I206" s="1" t="s">
        <v>3228</v>
      </c>
      <c r="J206">
        <v>2017</v>
      </c>
      <c r="K206" s="2">
        <v>43017</v>
      </c>
      <c r="L206" s="1" t="s">
        <v>3228</v>
      </c>
      <c r="M206">
        <v>4</v>
      </c>
      <c r="N206">
        <v>2017</v>
      </c>
    </row>
    <row r="207" spans="1:14" x14ac:dyDescent="0.35">
      <c r="A207" s="1" t="s">
        <v>2404</v>
      </c>
      <c r="B207" s="1" t="s">
        <v>2426</v>
      </c>
      <c r="C207" s="1" t="s">
        <v>2617</v>
      </c>
      <c r="D207">
        <v>867</v>
      </c>
      <c r="E207">
        <v>4335</v>
      </c>
      <c r="F207">
        <v>2167.5</v>
      </c>
      <c r="G207" s="2">
        <v>43012</v>
      </c>
      <c r="H207" s="1" t="s">
        <v>28</v>
      </c>
      <c r="I207" s="1" t="s">
        <v>3228</v>
      </c>
      <c r="J207">
        <v>2017</v>
      </c>
      <c r="K207" s="2">
        <v>43017</v>
      </c>
      <c r="L207" s="1" t="s">
        <v>3228</v>
      </c>
      <c r="M207">
        <v>4</v>
      </c>
      <c r="N207">
        <v>2017</v>
      </c>
    </row>
    <row r="208" spans="1:14" x14ac:dyDescent="0.35">
      <c r="A208" s="1" t="s">
        <v>2403</v>
      </c>
      <c r="B208" s="1" t="s">
        <v>2409</v>
      </c>
      <c r="C208" s="1" t="s">
        <v>2618</v>
      </c>
      <c r="D208">
        <v>540</v>
      </c>
      <c r="E208">
        <v>2700</v>
      </c>
      <c r="F208">
        <v>1350</v>
      </c>
      <c r="G208" s="2">
        <v>43011</v>
      </c>
      <c r="H208" s="1" t="s">
        <v>28</v>
      </c>
      <c r="I208" s="1" t="s">
        <v>3228</v>
      </c>
      <c r="J208">
        <v>2017</v>
      </c>
      <c r="K208" s="2">
        <v>43015</v>
      </c>
      <c r="L208" s="1" t="s">
        <v>3228</v>
      </c>
      <c r="M208">
        <v>4</v>
      </c>
      <c r="N208">
        <v>2017</v>
      </c>
    </row>
    <row r="209" spans="1:14" x14ac:dyDescent="0.35">
      <c r="A209" s="1" t="s">
        <v>2402</v>
      </c>
      <c r="B209" s="1" t="s">
        <v>2407</v>
      </c>
      <c r="C209" s="1" t="s">
        <v>2619</v>
      </c>
      <c r="D209">
        <v>55</v>
      </c>
      <c r="E209">
        <v>275</v>
      </c>
      <c r="F209">
        <v>137.5</v>
      </c>
      <c r="G209" s="2">
        <v>43010</v>
      </c>
      <c r="H209" s="1" t="s">
        <v>28</v>
      </c>
      <c r="I209" s="1" t="s">
        <v>3228</v>
      </c>
      <c r="J209">
        <v>2017</v>
      </c>
      <c r="K209" s="2">
        <v>43015</v>
      </c>
      <c r="L209" s="1" t="s">
        <v>3228</v>
      </c>
      <c r="M209">
        <v>4</v>
      </c>
      <c r="N209">
        <v>2017</v>
      </c>
    </row>
    <row r="210" spans="1:14" x14ac:dyDescent="0.35">
      <c r="A210" s="1" t="s">
        <v>2405</v>
      </c>
      <c r="B210" s="1" t="s">
        <v>2414</v>
      </c>
      <c r="C210" s="1" t="s">
        <v>2620</v>
      </c>
      <c r="D210">
        <v>523</v>
      </c>
      <c r="E210">
        <v>2615</v>
      </c>
      <c r="F210">
        <v>1307.5</v>
      </c>
      <c r="G210" s="2">
        <v>43012</v>
      </c>
      <c r="H210" s="1" t="s">
        <v>28</v>
      </c>
      <c r="I210" s="1" t="s">
        <v>3228</v>
      </c>
      <c r="J210">
        <v>2017</v>
      </c>
      <c r="K210" s="2">
        <v>43014</v>
      </c>
      <c r="L210" s="1" t="s">
        <v>3228</v>
      </c>
      <c r="M210">
        <v>4</v>
      </c>
      <c r="N210">
        <v>2017</v>
      </c>
    </row>
    <row r="211" spans="1:14" x14ac:dyDescent="0.35">
      <c r="A211" s="1" t="s">
        <v>2403</v>
      </c>
      <c r="B211" s="1" t="s">
        <v>2409</v>
      </c>
      <c r="C211" s="1" t="s">
        <v>2621</v>
      </c>
      <c r="D211">
        <v>676</v>
      </c>
      <c r="E211">
        <v>3380</v>
      </c>
      <c r="F211">
        <v>1690</v>
      </c>
      <c r="G211" s="2">
        <v>43010</v>
      </c>
      <c r="H211" s="1" t="s">
        <v>28</v>
      </c>
      <c r="I211" s="1" t="s">
        <v>3228</v>
      </c>
      <c r="J211">
        <v>2017</v>
      </c>
      <c r="K211" s="2">
        <v>43014</v>
      </c>
      <c r="L211" s="1" t="s">
        <v>3228</v>
      </c>
      <c r="M211">
        <v>4</v>
      </c>
      <c r="N211">
        <v>2017</v>
      </c>
    </row>
    <row r="212" spans="1:14" x14ac:dyDescent="0.35">
      <c r="A212" s="1" t="s">
        <v>2404</v>
      </c>
      <c r="B212" s="1" t="s">
        <v>2426</v>
      </c>
      <c r="C212" s="1" t="s">
        <v>2622</v>
      </c>
      <c r="D212">
        <v>313</v>
      </c>
      <c r="E212">
        <v>1565</v>
      </c>
      <c r="F212">
        <v>782.5</v>
      </c>
      <c r="G212" s="2">
        <v>43009</v>
      </c>
      <c r="H212" s="1" t="s">
        <v>28</v>
      </c>
      <c r="I212" s="1" t="s">
        <v>3228</v>
      </c>
      <c r="J212">
        <v>2017</v>
      </c>
      <c r="K212" s="2">
        <v>43014</v>
      </c>
      <c r="L212" s="1" t="s">
        <v>3228</v>
      </c>
      <c r="M212">
        <v>4</v>
      </c>
      <c r="N212">
        <v>2017</v>
      </c>
    </row>
    <row r="213" spans="1:14" x14ac:dyDescent="0.35">
      <c r="A213" s="1" t="s">
        <v>2402</v>
      </c>
      <c r="B213" s="1" t="s">
        <v>2407</v>
      </c>
      <c r="C213" s="1" t="s">
        <v>2623</v>
      </c>
      <c r="D213">
        <v>630</v>
      </c>
      <c r="E213">
        <v>3150</v>
      </c>
      <c r="F213">
        <v>1575</v>
      </c>
      <c r="G213" s="2">
        <v>43009</v>
      </c>
      <c r="H213" s="1" t="s">
        <v>28</v>
      </c>
      <c r="I213" s="1" t="s">
        <v>3228</v>
      </c>
      <c r="J213">
        <v>2017</v>
      </c>
      <c r="K213" s="2">
        <v>43014</v>
      </c>
      <c r="L213" s="1" t="s">
        <v>3228</v>
      </c>
      <c r="M213">
        <v>4</v>
      </c>
      <c r="N213">
        <v>2017</v>
      </c>
    </row>
    <row r="214" spans="1:14" x14ac:dyDescent="0.35">
      <c r="A214" s="1" t="s">
        <v>2406</v>
      </c>
      <c r="B214" s="1" t="s">
        <v>2428</v>
      </c>
      <c r="C214" s="1" t="s">
        <v>2624</v>
      </c>
      <c r="D214">
        <v>130</v>
      </c>
      <c r="E214">
        <v>650</v>
      </c>
      <c r="F214">
        <v>325</v>
      </c>
      <c r="G214" s="2">
        <v>43011</v>
      </c>
      <c r="H214" s="1" t="s">
        <v>28</v>
      </c>
      <c r="I214" s="1" t="s">
        <v>3228</v>
      </c>
      <c r="J214">
        <v>2017</v>
      </c>
      <c r="K214" s="2">
        <v>43013</v>
      </c>
      <c r="L214" s="1" t="s">
        <v>3228</v>
      </c>
      <c r="M214">
        <v>4</v>
      </c>
      <c r="N214">
        <v>2017</v>
      </c>
    </row>
    <row r="215" spans="1:14" x14ac:dyDescent="0.35">
      <c r="A215" s="1" t="s">
        <v>2406</v>
      </c>
      <c r="B215" s="1" t="s">
        <v>2428</v>
      </c>
      <c r="C215" s="1" t="s">
        <v>2625</v>
      </c>
      <c r="D215">
        <v>235</v>
      </c>
      <c r="E215">
        <v>1175</v>
      </c>
      <c r="F215">
        <v>587.5</v>
      </c>
      <c r="G215" s="2">
        <v>43010</v>
      </c>
      <c r="H215" s="1" t="s">
        <v>28</v>
      </c>
      <c r="I215" s="1" t="s">
        <v>3228</v>
      </c>
      <c r="J215">
        <v>2017</v>
      </c>
      <c r="K215" s="2">
        <v>43012</v>
      </c>
      <c r="L215" s="1" t="s">
        <v>3228</v>
      </c>
      <c r="M215">
        <v>4</v>
      </c>
      <c r="N215">
        <v>2017</v>
      </c>
    </row>
    <row r="216" spans="1:14" x14ac:dyDescent="0.35">
      <c r="A216" s="1" t="s">
        <v>2403</v>
      </c>
      <c r="B216" s="1" t="s">
        <v>2409</v>
      </c>
      <c r="C216" s="1" t="s">
        <v>2626</v>
      </c>
      <c r="D216">
        <v>675</v>
      </c>
      <c r="E216">
        <v>3375</v>
      </c>
      <c r="F216">
        <v>1687.5</v>
      </c>
      <c r="G216" s="2">
        <v>43008</v>
      </c>
      <c r="H216" s="1" t="s">
        <v>28</v>
      </c>
      <c r="I216" s="1" t="s">
        <v>3229</v>
      </c>
      <c r="J216">
        <v>2017</v>
      </c>
      <c r="K216" s="2">
        <v>43012</v>
      </c>
      <c r="L216" s="1" t="s">
        <v>3228</v>
      </c>
      <c r="M216">
        <v>4</v>
      </c>
      <c r="N216">
        <v>2017</v>
      </c>
    </row>
    <row r="217" spans="1:14" x14ac:dyDescent="0.35">
      <c r="A217" s="1" t="s">
        <v>2405</v>
      </c>
      <c r="B217" s="1" t="s">
        <v>2414</v>
      </c>
      <c r="C217" s="1" t="s">
        <v>2627</v>
      </c>
      <c r="D217">
        <v>84</v>
      </c>
      <c r="E217">
        <v>420</v>
      </c>
      <c r="F217">
        <v>210</v>
      </c>
      <c r="G217" s="2">
        <v>43009</v>
      </c>
      <c r="H217" s="1" t="s">
        <v>28</v>
      </c>
      <c r="I217" s="1" t="s">
        <v>3228</v>
      </c>
      <c r="J217">
        <v>2017</v>
      </c>
      <c r="K217" s="2">
        <v>43011</v>
      </c>
      <c r="L217" s="1" t="s">
        <v>3228</v>
      </c>
      <c r="M217">
        <v>4</v>
      </c>
      <c r="N217">
        <v>2017</v>
      </c>
    </row>
    <row r="218" spans="1:14" x14ac:dyDescent="0.35">
      <c r="A218" s="1" t="s">
        <v>2405</v>
      </c>
      <c r="B218" s="1" t="s">
        <v>2414</v>
      </c>
      <c r="C218" s="1" t="s">
        <v>2628</v>
      </c>
      <c r="D218">
        <v>987</v>
      </c>
      <c r="E218">
        <v>4935</v>
      </c>
      <c r="F218">
        <v>2467.5</v>
      </c>
      <c r="G218" s="2">
        <v>43009</v>
      </c>
      <c r="H218" s="1" t="s">
        <v>28</v>
      </c>
      <c r="I218" s="1" t="s">
        <v>3228</v>
      </c>
      <c r="J218">
        <v>2017</v>
      </c>
      <c r="K218" s="2">
        <v>43011</v>
      </c>
      <c r="L218" s="1" t="s">
        <v>3228</v>
      </c>
      <c r="M218">
        <v>4</v>
      </c>
      <c r="N218">
        <v>2017</v>
      </c>
    </row>
    <row r="219" spans="1:14" x14ac:dyDescent="0.35">
      <c r="A219" s="1" t="s">
        <v>2405</v>
      </c>
      <c r="B219" s="1" t="s">
        <v>2414</v>
      </c>
      <c r="C219" s="1" t="s">
        <v>2629</v>
      </c>
      <c r="D219">
        <v>128</v>
      </c>
      <c r="E219">
        <v>640</v>
      </c>
      <c r="F219">
        <v>320</v>
      </c>
      <c r="G219" s="2">
        <v>43008</v>
      </c>
      <c r="H219" s="1" t="s">
        <v>28</v>
      </c>
      <c r="I219" s="1" t="s">
        <v>3229</v>
      </c>
      <c r="J219">
        <v>2017</v>
      </c>
      <c r="K219" s="2">
        <v>43010</v>
      </c>
      <c r="L219" s="1" t="s">
        <v>3228</v>
      </c>
      <c r="M219">
        <v>4</v>
      </c>
      <c r="N219">
        <v>2017</v>
      </c>
    </row>
    <row r="220" spans="1:14" x14ac:dyDescent="0.35">
      <c r="A220" s="1" t="s">
        <v>2404</v>
      </c>
      <c r="B220" s="1" t="s">
        <v>2426</v>
      </c>
      <c r="C220" s="1" t="s">
        <v>2630</v>
      </c>
      <c r="D220">
        <v>747</v>
      </c>
      <c r="E220">
        <v>3735</v>
      </c>
      <c r="F220">
        <v>1867.5</v>
      </c>
      <c r="G220" s="2">
        <v>43006</v>
      </c>
      <c r="H220" s="1" t="s">
        <v>28</v>
      </c>
      <c r="I220" s="1" t="s">
        <v>3229</v>
      </c>
      <c r="J220">
        <v>2017</v>
      </c>
      <c r="K220" s="2">
        <v>43010</v>
      </c>
      <c r="L220" s="1" t="s">
        <v>3228</v>
      </c>
      <c r="M220">
        <v>4</v>
      </c>
      <c r="N220">
        <v>2017</v>
      </c>
    </row>
    <row r="221" spans="1:14" x14ac:dyDescent="0.35">
      <c r="A221" s="1" t="s">
        <v>2402</v>
      </c>
      <c r="B221" s="1" t="s">
        <v>2407</v>
      </c>
      <c r="C221" s="1" t="s">
        <v>2631</v>
      </c>
      <c r="D221">
        <v>53</v>
      </c>
      <c r="E221">
        <v>265</v>
      </c>
      <c r="F221">
        <v>132.5</v>
      </c>
      <c r="G221" s="2">
        <v>43005</v>
      </c>
      <c r="H221" s="1" t="s">
        <v>28</v>
      </c>
      <c r="I221" s="1" t="s">
        <v>3229</v>
      </c>
      <c r="J221">
        <v>2017</v>
      </c>
      <c r="K221" s="2">
        <v>43010</v>
      </c>
      <c r="L221" s="1" t="s">
        <v>3228</v>
      </c>
      <c r="M221">
        <v>4</v>
      </c>
      <c r="N221">
        <v>2017</v>
      </c>
    </row>
    <row r="222" spans="1:14" x14ac:dyDescent="0.35">
      <c r="A222" s="1" t="s">
        <v>2402</v>
      </c>
      <c r="B222" s="1" t="s">
        <v>2407</v>
      </c>
      <c r="C222" s="1" t="s">
        <v>2632</v>
      </c>
      <c r="D222">
        <v>857</v>
      </c>
      <c r="E222">
        <v>4285</v>
      </c>
      <c r="F222">
        <v>2142.5</v>
      </c>
      <c r="G222" s="2">
        <v>43005</v>
      </c>
      <c r="H222" s="1" t="s">
        <v>28</v>
      </c>
      <c r="I222" s="1" t="s">
        <v>3229</v>
      </c>
      <c r="J222">
        <v>2017</v>
      </c>
      <c r="K222" s="2">
        <v>43010</v>
      </c>
      <c r="L222" s="1" t="s">
        <v>3228</v>
      </c>
      <c r="M222">
        <v>4</v>
      </c>
      <c r="N222">
        <v>2017</v>
      </c>
    </row>
    <row r="223" spans="1:14" x14ac:dyDescent="0.35">
      <c r="A223" s="1" t="s">
        <v>2402</v>
      </c>
      <c r="B223" s="1" t="s">
        <v>2407</v>
      </c>
      <c r="C223" s="1" t="s">
        <v>2633</v>
      </c>
      <c r="D223">
        <v>255</v>
      </c>
      <c r="E223">
        <v>1275</v>
      </c>
      <c r="F223">
        <v>637.5</v>
      </c>
      <c r="G223" s="2">
        <v>43004</v>
      </c>
      <c r="H223" s="1" t="s">
        <v>28</v>
      </c>
      <c r="I223" s="1" t="s">
        <v>3229</v>
      </c>
      <c r="J223">
        <v>2017</v>
      </c>
      <c r="K223" s="2">
        <v>43010</v>
      </c>
      <c r="L223" s="1" t="s">
        <v>3228</v>
      </c>
      <c r="M223">
        <v>4</v>
      </c>
      <c r="N223">
        <v>2017</v>
      </c>
    </row>
    <row r="224" spans="1:14" x14ac:dyDescent="0.35">
      <c r="A224" s="1" t="s">
        <v>2405</v>
      </c>
      <c r="B224" s="1" t="s">
        <v>2414</v>
      </c>
      <c r="C224" s="1" t="s">
        <v>2634</v>
      </c>
      <c r="D224">
        <v>275</v>
      </c>
      <c r="E224">
        <v>1375</v>
      </c>
      <c r="F224">
        <v>687.5</v>
      </c>
      <c r="G224" s="2">
        <v>43007</v>
      </c>
      <c r="H224" s="1" t="s">
        <v>28</v>
      </c>
      <c r="I224" s="1" t="s">
        <v>3229</v>
      </c>
      <c r="J224">
        <v>2017</v>
      </c>
      <c r="K224" s="2">
        <v>43009</v>
      </c>
      <c r="L224" s="1" t="s">
        <v>3228</v>
      </c>
      <c r="M224">
        <v>4</v>
      </c>
      <c r="N224">
        <v>2017</v>
      </c>
    </row>
    <row r="225" spans="1:14" x14ac:dyDescent="0.35">
      <c r="A225" s="1" t="s">
        <v>2403</v>
      </c>
      <c r="B225" s="1" t="s">
        <v>2409</v>
      </c>
      <c r="C225" s="1" t="s">
        <v>2635</v>
      </c>
      <c r="D225">
        <v>227</v>
      </c>
      <c r="E225">
        <v>1135</v>
      </c>
      <c r="F225">
        <v>567.5</v>
      </c>
      <c r="G225" s="2">
        <v>43005</v>
      </c>
      <c r="H225" s="1" t="s">
        <v>28</v>
      </c>
      <c r="I225" s="1" t="s">
        <v>3229</v>
      </c>
      <c r="J225">
        <v>2017</v>
      </c>
      <c r="K225" s="2">
        <v>43009</v>
      </c>
      <c r="L225" s="1" t="s">
        <v>3228</v>
      </c>
      <c r="M225">
        <v>4</v>
      </c>
      <c r="N225">
        <v>2017</v>
      </c>
    </row>
    <row r="226" spans="1:14" x14ac:dyDescent="0.35">
      <c r="A226" s="1" t="s">
        <v>2404</v>
      </c>
      <c r="B226" s="1" t="s">
        <v>2426</v>
      </c>
      <c r="C226" s="1" t="s">
        <v>2636</v>
      </c>
      <c r="D226">
        <v>326</v>
      </c>
      <c r="E226">
        <v>1630</v>
      </c>
      <c r="F226">
        <v>815</v>
      </c>
      <c r="G226" s="2">
        <v>43004</v>
      </c>
      <c r="H226" s="1" t="s">
        <v>28</v>
      </c>
      <c r="I226" s="1" t="s">
        <v>3229</v>
      </c>
      <c r="J226">
        <v>2017</v>
      </c>
      <c r="K226" s="2">
        <v>43009</v>
      </c>
      <c r="L226" s="1" t="s">
        <v>3228</v>
      </c>
      <c r="M226">
        <v>4</v>
      </c>
      <c r="N226">
        <v>2017</v>
      </c>
    </row>
    <row r="227" spans="1:14" x14ac:dyDescent="0.35">
      <c r="A227" s="1" t="s">
        <v>2402</v>
      </c>
      <c r="B227" s="1" t="s">
        <v>2407</v>
      </c>
      <c r="C227" s="1" t="s">
        <v>2637</v>
      </c>
      <c r="D227">
        <v>355</v>
      </c>
      <c r="E227">
        <v>1775</v>
      </c>
      <c r="F227">
        <v>887.5</v>
      </c>
      <c r="G227" s="2">
        <v>43004</v>
      </c>
      <c r="H227" s="1" t="s">
        <v>28</v>
      </c>
      <c r="I227" s="1" t="s">
        <v>3229</v>
      </c>
      <c r="J227">
        <v>2017</v>
      </c>
      <c r="K227" s="2">
        <v>43009</v>
      </c>
      <c r="L227" s="1" t="s">
        <v>3228</v>
      </c>
      <c r="M227">
        <v>4</v>
      </c>
      <c r="N227">
        <v>2017</v>
      </c>
    </row>
    <row r="228" spans="1:14" x14ac:dyDescent="0.35">
      <c r="A228" s="1" t="s">
        <v>2405</v>
      </c>
      <c r="B228" s="1" t="s">
        <v>2414</v>
      </c>
      <c r="C228" s="1" t="s">
        <v>2638</v>
      </c>
      <c r="D228">
        <v>654</v>
      </c>
      <c r="E228">
        <v>3270</v>
      </c>
      <c r="F228">
        <v>1635</v>
      </c>
      <c r="G228" s="2">
        <v>43006</v>
      </c>
      <c r="H228" s="1" t="s">
        <v>28</v>
      </c>
      <c r="I228" s="1" t="s">
        <v>3229</v>
      </c>
      <c r="J228">
        <v>2017</v>
      </c>
      <c r="K228" s="2">
        <v>43008</v>
      </c>
      <c r="L228" s="1" t="s">
        <v>3229</v>
      </c>
      <c r="M228">
        <v>3</v>
      </c>
      <c r="N228">
        <v>2017</v>
      </c>
    </row>
    <row r="229" spans="1:14" x14ac:dyDescent="0.35">
      <c r="A229" s="1" t="s">
        <v>2404</v>
      </c>
      <c r="B229" s="1" t="s">
        <v>2426</v>
      </c>
      <c r="C229" s="1" t="s">
        <v>2639</v>
      </c>
      <c r="D229">
        <v>340</v>
      </c>
      <c r="E229">
        <v>1700</v>
      </c>
      <c r="F229">
        <v>850</v>
      </c>
      <c r="G229" s="2">
        <v>43003</v>
      </c>
      <c r="H229" s="1" t="s">
        <v>28</v>
      </c>
      <c r="I229" s="1" t="s">
        <v>3229</v>
      </c>
      <c r="J229">
        <v>2017</v>
      </c>
      <c r="K229" s="2">
        <v>43008</v>
      </c>
      <c r="L229" s="1" t="s">
        <v>3229</v>
      </c>
      <c r="M229">
        <v>3</v>
      </c>
      <c r="N229">
        <v>2017</v>
      </c>
    </row>
    <row r="230" spans="1:14" x14ac:dyDescent="0.35">
      <c r="A230" s="1" t="s">
        <v>2402</v>
      </c>
      <c r="B230" s="1" t="s">
        <v>2407</v>
      </c>
      <c r="C230" s="1" t="s">
        <v>2640</v>
      </c>
      <c r="D230">
        <v>833</v>
      </c>
      <c r="E230">
        <v>4165</v>
      </c>
      <c r="F230">
        <v>2082.5</v>
      </c>
      <c r="G230" s="2">
        <v>43002</v>
      </c>
      <c r="H230" s="1" t="s">
        <v>28</v>
      </c>
      <c r="I230" s="1" t="s">
        <v>3229</v>
      </c>
      <c r="J230">
        <v>2017</v>
      </c>
      <c r="K230" s="2">
        <v>43008</v>
      </c>
      <c r="L230" s="1" t="s">
        <v>3229</v>
      </c>
      <c r="M230">
        <v>3</v>
      </c>
      <c r="N230">
        <v>2017</v>
      </c>
    </row>
    <row r="231" spans="1:14" x14ac:dyDescent="0.35">
      <c r="A231" s="1" t="s">
        <v>2405</v>
      </c>
      <c r="B231" s="1" t="s">
        <v>2414</v>
      </c>
      <c r="C231" s="1" t="s">
        <v>2641</v>
      </c>
      <c r="D231">
        <v>538</v>
      </c>
      <c r="E231">
        <v>2690</v>
      </c>
      <c r="F231">
        <v>1345</v>
      </c>
      <c r="G231" s="2">
        <v>43005</v>
      </c>
      <c r="H231" s="1" t="s">
        <v>28</v>
      </c>
      <c r="I231" s="1" t="s">
        <v>3229</v>
      </c>
      <c r="J231">
        <v>2017</v>
      </c>
      <c r="K231" s="2">
        <v>43007</v>
      </c>
      <c r="L231" s="1" t="s">
        <v>3229</v>
      </c>
      <c r="M231">
        <v>3</v>
      </c>
      <c r="N231">
        <v>2017</v>
      </c>
    </row>
    <row r="232" spans="1:14" x14ac:dyDescent="0.35">
      <c r="A232" s="1" t="s">
        <v>2405</v>
      </c>
      <c r="B232" s="1" t="s">
        <v>2414</v>
      </c>
      <c r="C232" s="1" t="s">
        <v>2642</v>
      </c>
      <c r="D232">
        <v>784</v>
      </c>
      <c r="E232">
        <v>3920</v>
      </c>
      <c r="F232">
        <v>1960</v>
      </c>
      <c r="G232" s="2">
        <v>43004</v>
      </c>
      <c r="H232" s="1" t="s">
        <v>28</v>
      </c>
      <c r="I232" s="1" t="s">
        <v>3229</v>
      </c>
      <c r="J232">
        <v>2017</v>
      </c>
      <c r="K232" s="2">
        <v>43007</v>
      </c>
      <c r="L232" s="1" t="s">
        <v>3229</v>
      </c>
      <c r="M232">
        <v>3</v>
      </c>
      <c r="N232">
        <v>2017</v>
      </c>
    </row>
    <row r="233" spans="1:14" x14ac:dyDescent="0.35">
      <c r="A233" s="1" t="s">
        <v>2405</v>
      </c>
      <c r="B233" s="1" t="s">
        <v>2414</v>
      </c>
      <c r="C233" s="1" t="s">
        <v>2643</v>
      </c>
      <c r="D233">
        <v>396</v>
      </c>
      <c r="E233">
        <v>1980</v>
      </c>
      <c r="F233">
        <v>990</v>
      </c>
      <c r="G233" s="2">
        <v>43004</v>
      </c>
      <c r="H233" s="1" t="s">
        <v>28</v>
      </c>
      <c r="I233" s="1" t="s">
        <v>3229</v>
      </c>
      <c r="J233">
        <v>2017</v>
      </c>
      <c r="K233" s="2">
        <v>43006</v>
      </c>
      <c r="L233" s="1" t="s">
        <v>3229</v>
      </c>
      <c r="M233">
        <v>3</v>
      </c>
      <c r="N233">
        <v>2017</v>
      </c>
    </row>
    <row r="234" spans="1:14" x14ac:dyDescent="0.35">
      <c r="A234" s="1" t="s">
        <v>2405</v>
      </c>
      <c r="B234" s="1" t="s">
        <v>2414</v>
      </c>
      <c r="C234" s="1" t="s">
        <v>2644</v>
      </c>
      <c r="D234">
        <v>471</v>
      </c>
      <c r="E234">
        <v>2355</v>
      </c>
      <c r="F234">
        <v>1177.5</v>
      </c>
      <c r="G234" s="2">
        <v>43004</v>
      </c>
      <c r="H234" s="1" t="s">
        <v>28</v>
      </c>
      <c r="I234" s="1" t="s">
        <v>3229</v>
      </c>
      <c r="J234">
        <v>2017</v>
      </c>
      <c r="K234" s="2">
        <v>43006</v>
      </c>
      <c r="L234" s="1" t="s">
        <v>3229</v>
      </c>
      <c r="M234">
        <v>3</v>
      </c>
      <c r="N234">
        <v>2017</v>
      </c>
    </row>
    <row r="235" spans="1:14" x14ac:dyDescent="0.35">
      <c r="A235" s="1" t="s">
        <v>2405</v>
      </c>
      <c r="B235" s="1" t="s">
        <v>2414</v>
      </c>
      <c r="C235" s="1" t="s">
        <v>2645</v>
      </c>
      <c r="D235">
        <v>819</v>
      </c>
      <c r="E235">
        <v>4095</v>
      </c>
      <c r="F235">
        <v>2047.5</v>
      </c>
      <c r="G235" s="2">
        <v>43003</v>
      </c>
      <c r="H235" s="1" t="s">
        <v>28</v>
      </c>
      <c r="I235" s="1" t="s">
        <v>3229</v>
      </c>
      <c r="J235">
        <v>2017</v>
      </c>
      <c r="K235" s="2">
        <v>43005</v>
      </c>
      <c r="L235" s="1" t="s">
        <v>3229</v>
      </c>
      <c r="M235">
        <v>3</v>
      </c>
      <c r="N235">
        <v>2017</v>
      </c>
    </row>
    <row r="236" spans="1:14" x14ac:dyDescent="0.35">
      <c r="A236" s="1" t="s">
        <v>2405</v>
      </c>
      <c r="B236" s="1" t="s">
        <v>2414</v>
      </c>
      <c r="C236" s="1" t="s">
        <v>2646</v>
      </c>
      <c r="D236">
        <v>291</v>
      </c>
      <c r="E236">
        <v>1455</v>
      </c>
      <c r="F236">
        <v>727.5</v>
      </c>
      <c r="G236" s="2">
        <v>43003</v>
      </c>
      <c r="H236" s="1" t="s">
        <v>28</v>
      </c>
      <c r="I236" s="1" t="s">
        <v>3229</v>
      </c>
      <c r="J236">
        <v>2017</v>
      </c>
      <c r="K236" s="2">
        <v>43005</v>
      </c>
      <c r="L236" s="1" t="s">
        <v>3229</v>
      </c>
      <c r="M236">
        <v>3</v>
      </c>
      <c r="N236">
        <v>2017</v>
      </c>
    </row>
    <row r="237" spans="1:14" x14ac:dyDescent="0.35">
      <c r="A237" s="1" t="s">
        <v>2405</v>
      </c>
      <c r="B237" s="1" t="s">
        <v>2414</v>
      </c>
      <c r="C237" s="1" t="s">
        <v>2647</v>
      </c>
      <c r="D237">
        <v>643</v>
      </c>
      <c r="E237">
        <v>3215</v>
      </c>
      <c r="F237">
        <v>1607.5</v>
      </c>
      <c r="G237" s="2">
        <v>43002</v>
      </c>
      <c r="H237" s="1" t="s">
        <v>28</v>
      </c>
      <c r="I237" s="1" t="s">
        <v>3229</v>
      </c>
      <c r="J237">
        <v>2017</v>
      </c>
      <c r="K237" s="2">
        <v>43005</v>
      </c>
      <c r="L237" s="1" t="s">
        <v>3229</v>
      </c>
      <c r="M237">
        <v>3</v>
      </c>
      <c r="N237">
        <v>2017</v>
      </c>
    </row>
    <row r="238" spans="1:14" x14ac:dyDescent="0.35">
      <c r="A238" s="1" t="s">
        <v>2404</v>
      </c>
      <c r="B238" s="1" t="s">
        <v>2426</v>
      </c>
      <c r="C238" s="1" t="s">
        <v>2648</v>
      </c>
      <c r="D238">
        <v>193</v>
      </c>
      <c r="E238">
        <v>965</v>
      </c>
      <c r="F238">
        <v>482.5</v>
      </c>
      <c r="G238" s="2">
        <v>43000</v>
      </c>
      <c r="H238" s="1" t="s">
        <v>28</v>
      </c>
      <c r="I238" s="1" t="s">
        <v>3229</v>
      </c>
      <c r="J238">
        <v>2017</v>
      </c>
      <c r="K238" s="2">
        <v>43005</v>
      </c>
      <c r="L238" s="1" t="s">
        <v>3229</v>
      </c>
      <c r="M238">
        <v>3</v>
      </c>
      <c r="N238">
        <v>2017</v>
      </c>
    </row>
    <row r="239" spans="1:14" x14ac:dyDescent="0.35">
      <c r="A239" s="1" t="s">
        <v>2404</v>
      </c>
      <c r="B239" s="1" t="s">
        <v>2426</v>
      </c>
      <c r="C239" s="1" t="s">
        <v>2649</v>
      </c>
      <c r="D239">
        <v>434</v>
      </c>
      <c r="E239">
        <v>2170</v>
      </c>
      <c r="F239">
        <v>1085</v>
      </c>
      <c r="G239" s="2">
        <v>42999</v>
      </c>
      <c r="H239" s="1" t="s">
        <v>28</v>
      </c>
      <c r="I239" s="1" t="s">
        <v>3229</v>
      </c>
      <c r="J239">
        <v>2017</v>
      </c>
      <c r="K239" s="2">
        <v>43004</v>
      </c>
      <c r="L239" s="1" t="s">
        <v>3229</v>
      </c>
      <c r="M239">
        <v>3</v>
      </c>
      <c r="N239">
        <v>2017</v>
      </c>
    </row>
    <row r="240" spans="1:14" x14ac:dyDescent="0.35">
      <c r="A240" s="1" t="s">
        <v>2404</v>
      </c>
      <c r="B240" s="1" t="s">
        <v>2426</v>
      </c>
      <c r="C240" s="1" t="s">
        <v>2650</v>
      </c>
      <c r="D240">
        <v>295</v>
      </c>
      <c r="E240">
        <v>1475</v>
      </c>
      <c r="F240">
        <v>737.5</v>
      </c>
      <c r="G240" s="2">
        <v>42999</v>
      </c>
      <c r="H240" s="1" t="s">
        <v>28</v>
      </c>
      <c r="I240" s="1" t="s">
        <v>3229</v>
      </c>
      <c r="J240">
        <v>2017</v>
      </c>
      <c r="K240" s="2">
        <v>43004</v>
      </c>
      <c r="L240" s="1" t="s">
        <v>3229</v>
      </c>
      <c r="M240">
        <v>3</v>
      </c>
      <c r="N240">
        <v>2017</v>
      </c>
    </row>
    <row r="241" spans="1:14" x14ac:dyDescent="0.35">
      <c r="A241" s="1" t="s">
        <v>2402</v>
      </c>
      <c r="B241" s="1" t="s">
        <v>2407</v>
      </c>
      <c r="C241" s="1" t="s">
        <v>2651</v>
      </c>
      <c r="D241">
        <v>809</v>
      </c>
      <c r="E241">
        <v>4045</v>
      </c>
      <c r="F241">
        <v>2022.5</v>
      </c>
      <c r="G241" s="2">
        <v>42999</v>
      </c>
      <c r="H241" s="1" t="s">
        <v>28</v>
      </c>
      <c r="I241" s="1" t="s">
        <v>3229</v>
      </c>
      <c r="J241">
        <v>2017</v>
      </c>
      <c r="K241" s="2">
        <v>43004</v>
      </c>
      <c r="L241" s="1" t="s">
        <v>3229</v>
      </c>
      <c r="M241">
        <v>3</v>
      </c>
      <c r="N241">
        <v>2017</v>
      </c>
    </row>
    <row r="242" spans="1:14" x14ac:dyDescent="0.35">
      <c r="A242" s="1" t="s">
        <v>2402</v>
      </c>
      <c r="B242" s="1" t="s">
        <v>2407</v>
      </c>
      <c r="C242" s="1" t="s">
        <v>2652</v>
      </c>
      <c r="D242">
        <v>517</v>
      </c>
      <c r="E242">
        <v>2585</v>
      </c>
      <c r="F242">
        <v>1292.5</v>
      </c>
      <c r="G242" s="2">
        <v>42999</v>
      </c>
      <c r="H242" s="1" t="s">
        <v>28</v>
      </c>
      <c r="I242" s="1" t="s">
        <v>3229</v>
      </c>
      <c r="J242">
        <v>2017</v>
      </c>
      <c r="K242" s="2">
        <v>43004</v>
      </c>
      <c r="L242" s="1" t="s">
        <v>3229</v>
      </c>
      <c r="M242">
        <v>3</v>
      </c>
      <c r="N242">
        <v>2017</v>
      </c>
    </row>
    <row r="243" spans="1:14" x14ac:dyDescent="0.35">
      <c r="A243" s="1" t="s">
        <v>2402</v>
      </c>
      <c r="B243" s="1" t="s">
        <v>2407</v>
      </c>
      <c r="C243" s="1" t="s">
        <v>2653</v>
      </c>
      <c r="D243">
        <v>685</v>
      </c>
      <c r="E243">
        <v>3425</v>
      </c>
      <c r="F243">
        <v>1712.5</v>
      </c>
      <c r="G243" s="2">
        <v>42998</v>
      </c>
      <c r="H243" s="1" t="s">
        <v>28</v>
      </c>
      <c r="I243" s="1" t="s">
        <v>3229</v>
      </c>
      <c r="J243">
        <v>2017</v>
      </c>
      <c r="K243" s="2">
        <v>43004</v>
      </c>
      <c r="L243" s="1" t="s">
        <v>3229</v>
      </c>
      <c r="M243">
        <v>3</v>
      </c>
      <c r="N243">
        <v>2017</v>
      </c>
    </row>
    <row r="244" spans="1:14" x14ac:dyDescent="0.35">
      <c r="A244" s="1" t="s">
        <v>2405</v>
      </c>
      <c r="B244" s="1" t="s">
        <v>2414</v>
      </c>
      <c r="C244" s="1" t="s">
        <v>2654</v>
      </c>
      <c r="D244">
        <v>491</v>
      </c>
      <c r="E244">
        <v>2455</v>
      </c>
      <c r="F244">
        <v>1227.5</v>
      </c>
      <c r="G244" s="2">
        <v>43001</v>
      </c>
      <c r="H244" s="1" t="s">
        <v>28</v>
      </c>
      <c r="I244" s="1" t="s">
        <v>3229</v>
      </c>
      <c r="J244">
        <v>2017</v>
      </c>
      <c r="K244" s="2">
        <v>43003</v>
      </c>
      <c r="L244" s="1" t="s">
        <v>3229</v>
      </c>
      <c r="M244">
        <v>3</v>
      </c>
      <c r="N244">
        <v>2017</v>
      </c>
    </row>
    <row r="245" spans="1:14" x14ac:dyDescent="0.35">
      <c r="A245" s="1" t="s">
        <v>2406</v>
      </c>
      <c r="B245" s="1" t="s">
        <v>2428</v>
      </c>
      <c r="C245" s="1" t="s">
        <v>2655</v>
      </c>
      <c r="D245">
        <v>805</v>
      </c>
      <c r="E245">
        <v>4025</v>
      </c>
      <c r="F245">
        <v>2012.5</v>
      </c>
      <c r="G245" s="2">
        <v>43000</v>
      </c>
      <c r="H245" s="1" t="s">
        <v>28</v>
      </c>
      <c r="I245" s="1" t="s">
        <v>3229</v>
      </c>
      <c r="J245">
        <v>2017</v>
      </c>
      <c r="K245" s="2">
        <v>43002</v>
      </c>
      <c r="L245" s="1" t="s">
        <v>3229</v>
      </c>
      <c r="M245">
        <v>3</v>
      </c>
      <c r="N245">
        <v>2017</v>
      </c>
    </row>
    <row r="246" spans="1:14" x14ac:dyDescent="0.35">
      <c r="A246" s="1" t="s">
        <v>2402</v>
      </c>
      <c r="B246" s="1" t="s">
        <v>2407</v>
      </c>
      <c r="C246" s="1" t="s">
        <v>2656</v>
      </c>
      <c r="D246">
        <v>877</v>
      </c>
      <c r="E246">
        <v>4385</v>
      </c>
      <c r="F246">
        <v>2192.5</v>
      </c>
      <c r="G246" s="2">
        <v>42997</v>
      </c>
      <c r="H246" s="1" t="s">
        <v>28</v>
      </c>
      <c r="I246" s="1" t="s">
        <v>3229</v>
      </c>
      <c r="J246">
        <v>2017</v>
      </c>
      <c r="K246" s="2">
        <v>43002</v>
      </c>
      <c r="L246" s="1" t="s">
        <v>3229</v>
      </c>
      <c r="M246">
        <v>3</v>
      </c>
      <c r="N246">
        <v>2017</v>
      </c>
    </row>
    <row r="247" spans="1:14" x14ac:dyDescent="0.35">
      <c r="A247" s="1" t="s">
        <v>2406</v>
      </c>
      <c r="B247" s="1" t="s">
        <v>2428</v>
      </c>
      <c r="C247" s="1" t="s">
        <v>2657</v>
      </c>
      <c r="D247">
        <v>489</v>
      </c>
      <c r="E247">
        <v>2445</v>
      </c>
      <c r="F247">
        <v>1222.5</v>
      </c>
      <c r="G247" s="2">
        <v>42999</v>
      </c>
      <c r="H247" s="1" t="s">
        <v>28</v>
      </c>
      <c r="I247" s="1" t="s">
        <v>3229</v>
      </c>
      <c r="J247">
        <v>2017</v>
      </c>
      <c r="K247" s="2">
        <v>43001</v>
      </c>
      <c r="L247" s="1" t="s">
        <v>3229</v>
      </c>
      <c r="M247">
        <v>3</v>
      </c>
      <c r="N247">
        <v>2017</v>
      </c>
    </row>
    <row r="248" spans="1:14" x14ac:dyDescent="0.35">
      <c r="A248" s="1" t="s">
        <v>2405</v>
      </c>
      <c r="B248" s="1" t="s">
        <v>2414</v>
      </c>
      <c r="C248" s="1" t="s">
        <v>2658</v>
      </c>
      <c r="D248">
        <v>371</v>
      </c>
      <c r="E248">
        <v>1855</v>
      </c>
      <c r="F248">
        <v>927.5</v>
      </c>
      <c r="G248" s="2">
        <v>42999</v>
      </c>
      <c r="H248" s="1" t="s">
        <v>28</v>
      </c>
      <c r="I248" s="1" t="s">
        <v>3229</v>
      </c>
      <c r="J248">
        <v>2017</v>
      </c>
      <c r="K248" s="2">
        <v>43001</v>
      </c>
      <c r="L248" s="1" t="s">
        <v>3229</v>
      </c>
      <c r="M248">
        <v>3</v>
      </c>
      <c r="N248">
        <v>2017</v>
      </c>
    </row>
    <row r="249" spans="1:14" x14ac:dyDescent="0.35">
      <c r="A249" s="1" t="s">
        <v>2405</v>
      </c>
      <c r="B249" s="1" t="s">
        <v>2414</v>
      </c>
      <c r="C249" s="1" t="s">
        <v>2659</v>
      </c>
      <c r="D249">
        <v>117</v>
      </c>
      <c r="E249">
        <v>585</v>
      </c>
      <c r="F249">
        <v>292.5</v>
      </c>
      <c r="G249" s="2">
        <v>42998</v>
      </c>
      <c r="H249" s="1" t="s">
        <v>28</v>
      </c>
      <c r="I249" s="1" t="s">
        <v>3229</v>
      </c>
      <c r="J249">
        <v>2017</v>
      </c>
      <c r="K249" s="2">
        <v>43000</v>
      </c>
      <c r="L249" s="1" t="s">
        <v>3229</v>
      </c>
      <c r="M249">
        <v>3</v>
      </c>
      <c r="N249">
        <v>2017</v>
      </c>
    </row>
    <row r="250" spans="1:14" x14ac:dyDescent="0.35">
      <c r="A250" s="1" t="s">
        <v>2402</v>
      </c>
      <c r="B250" s="1" t="s">
        <v>2407</v>
      </c>
      <c r="C250" s="1" t="s">
        <v>2660</v>
      </c>
      <c r="D250">
        <v>681</v>
      </c>
      <c r="E250">
        <v>3405</v>
      </c>
      <c r="F250">
        <v>1702.5</v>
      </c>
      <c r="G250" s="2">
        <v>42995</v>
      </c>
      <c r="H250" s="1" t="s">
        <v>28</v>
      </c>
      <c r="I250" s="1" t="s">
        <v>3229</v>
      </c>
      <c r="J250">
        <v>2017</v>
      </c>
      <c r="K250" s="2">
        <v>43000</v>
      </c>
      <c r="L250" s="1" t="s">
        <v>3229</v>
      </c>
      <c r="M250">
        <v>3</v>
      </c>
      <c r="N250">
        <v>2017</v>
      </c>
    </row>
    <row r="251" spans="1:14" x14ac:dyDescent="0.35">
      <c r="A251" s="1" t="s">
        <v>2403</v>
      </c>
      <c r="B251" s="1" t="s">
        <v>2409</v>
      </c>
      <c r="C251" s="1" t="s">
        <v>2661</v>
      </c>
      <c r="D251">
        <v>899</v>
      </c>
      <c r="E251">
        <v>4495</v>
      </c>
      <c r="F251">
        <v>2247.5</v>
      </c>
      <c r="G251" s="2">
        <v>42995</v>
      </c>
      <c r="H251" s="1" t="s">
        <v>28</v>
      </c>
      <c r="I251" s="1" t="s">
        <v>3229</v>
      </c>
      <c r="J251">
        <v>2017</v>
      </c>
      <c r="K251" s="2">
        <v>42999</v>
      </c>
      <c r="L251" s="1" t="s">
        <v>3229</v>
      </c>
      <c r="M251">
        <v>3</v>
      </c>
      <c r="N251">
        <v>2017</v>
      </c>
    </row>
    <row r="252" spans="1:14" x14ac:dyDescent="0.35">
      <c r="A252" s="1" t="s">
        <v>2405</v>
      </c>
      <c r="B252" s="1" t="s">
        <v>2414</v>
      </c>
      <c r="C252" s="1" t="s">
        <v>2662</v>
      </c>
      <c r="D252">
        <v>128</v>
      </c>
      <c r="E252">
        <v>640</v>
      </c>
      <c r="F252">
        <v>320</v>
      </c>
      <c r="G252" s="2">
        <v>42996</v>
      </c>
      <c r="H252" s="1" t="s">
        <v>28</v>
      </c>
      <c r="I252" s="1" t="s">
        <v>3229</v>
      </c>
      <c r="J252">
        <v>2017</v>
      </c>
      <c r="K252" s="2">
        <v>42998</v>
      </c>
      <c r="L252" s="1" t="s">
        <v>3229</v>
      </c>
      <c r="M252">
        <v>3</v>
      </c>
      <c r="N252">
        <v>2017</v>
      </c>
    </row>
    <row r="253" spans="1:14" x14ac:dyDescent="0.35">
      <c r="A253" s="1" t="s">
        <v>2403</v>
      </c>
      <c r="B253" s="1" t="s">
        <v>2409</v>
      </c>
      <c r="C253" s="1" t="s">
        <v>2663</v>
      </c>
      <c r="D253">
        <v>437</v>
      </c>
      <c r="E253">
        <v>2185</v>
      </c>
      <c r="F253">
        <v>1092.5</v>
      </c>
      <c r="G253" s="2">
        <v>42994</v>
      </c>
      <c r="H253" s="1" t="s">
        <v>28</v>
      </c>
      <c r="I253" s="1" t="s">
        <v>3229</v>
      </c>
      <c r="J253">
        <v>2017</v>
      </c>
      <c r="K253" s="2">
        <v>42998</v>
      </c>
      <c r="L253" s="1" t="s">
        <v>3229</v>
      </c>
      <c r="M253">
        <v>3</v>
      </c>
      <c r="N253">
        <v>2017</v>
      </c>
    </row>
    <row r="254" spans="1:14" x14ac:dyDescent="0.35">
      <c r="A254" s="1" t="s">
        <v>2402</v>
      </c>
      <c r="B254" s="1" t="s">
        <v>2407</v>
      </c>
      <c r="C254" s="1" t="s">
        <v>2664</v>
      </c>
      <c r="D254">
        <v>776</v>
      </c>
      <c r="E254">
        <v>3880</v>
      </c>
      <c r="F254">
        <v>1940</v>
      </c>
      <c r="G254" s="2">
        <v>42993</v>
      </c>
      <c r="H254" s="1" t="s">
        <v>28</v>
      </c>
      <c r="I254" s="1" t="s">
        <v>3229</v>
      </c>
      <c r="J254">
        <v>2017</v>
      </c>
      <c r="K254" s="2">
        <v>42998</v>
      </c>
      <c r="L254" s="1" t="s">
        <v>3229</v>
      </c>
      <c r="M254">
        <v>3</v>
      </c>
      <c r="N254">
        <v>2017</v>
      </c>
    </row>
    <row r="255" spans="1:14" x14ac:dyDescent="0.35">
      <c r="A255" s="1" t="s">
        <v>2405</v>
      </c>
      <c r="B255" s="1" t="s">
        <v>2414</v>
      </c>
      <c r="C255" s="1" t="s">
        <v>2665</v>
      </c>
      <c r="D255">
        <v>861</v>
      </c>
      <c r="E255">
        <v>4305</v>
      </c>
      <c r="F255">
        <v>2152.5</v>
      </c>
      <c r="G255" s="2">
        <v>42995</v>
      </c>
      <c r="H255" s="1" t="s">
        <v>28</v>
      </c>
      <c r="I255" s="1" t="s">
        <v>3229</v>
      </c>
      <c r="J255">
        <v>2017</v>
      </c>
      <c r="K255" s="2">
        <v>42997</v>
      </c>
      <c r="L255" s="1" t="s">
        <v>3229</v>
      </c>
      <c r="M255">
        <v>3</v>
      </c>
      <c r="N255">
        <v>2017</v>
      </c>
    </row>
    <row r="256" spans="1:14" x14ac:dyDescent="0.35">
      <c r="A256" s="1" t="s">
        <v>2404</v>
      </c>
      <c r="B256" s="1" t="s">
        <v>2426</v>
      </c>
      <c r="C256" s="1" t="s">
        <v>2666</v>
      </c>
      <c r="D256">
        <v>631</v>
      </c>
      <c r="E256">
        <v>3155</v>
      </c>
      <c r="F256">
        <v>1577.5</v>
      </c>
      <c r="G256" s="2">
        <v>42992</v>
      </c>
      <c r="H256" s="1" t="s">
        <v>28</v>
      </c>
      <c r="I256" s="1" t="s">
        <v>3229</v>
      </c>
      <c r="J256">
        <v>2017</v>
      </c>
      <c r="K256" s="2">
        <v>42997</v>
      </c>
      <c r="L256" s="1" t="s">
        <v>3229</v>
      </c>
      <c r="M256">
        <v>3</v>
      </c>
      <c r="N256">
        <v>2017</v>
      </c>
    </row>
    <row r="257" spans="1:14" x14ac:dyDescent="0.35">
      <c r="A257" s="1" t="s">
        <v>2403</v>
      </c>
      <c r="B257" s="1" t="s">
        <v>2409</v>
      </c>
      <c r="C257" s="1" t="s">
        <v>2667</v>
      </c>
      <c r="D257">
        <v>819</v>
      </c>
      <c r="E257">
        <v>4095</v>
      </c>
      <c r="F257">
        <v>2047.5</v>
      </c>
      <c r="G257" s="2">
        <v>42992</v>
      </c>
      <c r="H257" s="1" t="s">
        <v>28</v>
      </c>
      <c r="I257" s="1" t="s">
        <v>3229</v>
      </c>
      <c r="J257">
        <v>2017</v>
      </c>
      <c r="K257" s="2">
        <v>42996</v>
      </c>
      <c r="L257" s="1" t="s">
        <v>3229</v>
      </c>
      <c r="M257">
        <v>3</v>
      </c>
      <c r="N257">
        <v>2017</v>
      </c>
    </row>
    <row r="258" spans="1:14" x14ac:dyDescent="0.35">
      <c r="A258" s="1" t="s">
        <v>2404</v>
      </c>
      <c r="B258" s="1" t="s">
        <v>2426</v>
      </c>
      <c r="C258" s="1" t="s">
        <v>2668</v>
      </c>
      <c r="D258">
        <v>269</v>
      </c>
      <c r="E258">
        <v>1345</v>
      </c>
      <c r="F258">
        <v>672.5</v>
      </c>
      <c r="G258" s="2">
        <v>42992</v>
      </c>
      <c r="H258" s="1" t="s">
        <v>28</v>
      </c>
      <c r="I258" s="1" t="s">
        <v>3229</v>
      </c>
      <c r="J258">
        <v>2017</v>
      </c>
      <c r="K258" s="2">
        <v>42996</v>
      </c>
      <c r="L258" s="1" t="s">
        <v>3229</v>
      </c>
      <c r="M258">
        <v>3</v>
      </c>
      <c r="N258">
        <v>2017</v>
      </c>
    </row>
    <row r="259" spans="1:14" x14ac:dyDescent="0.35">
      <c r="A259" s="1" t="s">
        <v>2404</v>
      </c>
      <c r="B259" s="1" t="s">
        <v>2426</v>
      </c>
      <c r="C259" s="1" t="s">
        <v>2669</v>
      </c>
      <c r="D259">
        <v>54</v>
      </c>
      <c r="E259">
        <v>270</v>
      </c>
      <c r="F259">
        <v>135</v>
      </c>
      <c r="G259" s="2">
        <v>42991</v>
      </c>
      <c r="H259" s="1" t="s">
        <v>28</v>
      </c>
      <c r="I259" s="1" t="s">
        <v>3229</v>
      </c>
      <c r="J259">
        <v>2017</v>
      </c>
      <c r="K259" s="2">
        <v>42996</v>
      </c>
      <c r="L259" s="1" t="s">
        <v>3229</v>
      </c>
      <c r="M259">
        <v>3</v>
      </c>
      <c r="N259">
        <v>2017</v>
      </c>
    </row>
    <row r="260" spans="1:14" x14ac:dyDescent="0.35">
      <c r="A260" s="1" t="s">
        <v>2404</v>
      </c>
      <c r="B260" s="1" t="s">
        <v>2426</v>
      </c>
      <c r="C260" s="1" t="s">
        <v>2670</v>
      </c>
      <c r="D260">
        <v>199</v>
      </c>
      <c r="E260">
        <v>995</v>
      </c>
      <c r="F260">
        <v>497.5</v>
      </c>
      <c r="G260" s="2">
        <v>42991</v>
      </c>
      <c r="H260" s="1" t="s">
        <v>28</v>
      </c>
      <c r="I260" s="1" t="s">
        <v>3229</v>
      </c>
      <c r="J260">
        <v>2017</v>
      </c>
      <c r="K260" s="2">
        <v>42996</v>
      </c>
      <c r="L260" s="1" t="s">
        <v>3229</v>
      </c>
      <c r="M260">
        <v>3</v>
      </c>
      <c r="N260">
        <v>2017</v>
      </c>
    </row>
    <row r="261" spans="1:14" x14ac:dyDescent="0.35">
      <c r="A261" s="1" t="s">
        <v>2406</v>
      </c>
      <c r="B261" s="1" t="s">
        <v>2428</v>
      </c>
      <c r="C261" s="1" t="s">
        <v>2671</v>
      </c>
      <c r="D261">
        <v>967</v>
      </c>
      <c r="E261">
        <v>4835</v>
      </c>
      <c r="F261">
        <v>2417.5</v>
      </c>
      <c r="G261" s="2">
        <v>42993</v>
      </c>
      <c r="H261" s="1" t="s">
        <v>28</v>
      </c>
      <c r="I261" s="1" t="s">
        <v>3229</v>
      </c>
      <c r="J261">
        <v>2017</v>
      </c>
      <c r="K261" s="2">
        <v>42995</v>
      </c>
      <c r="L261" s="1" t="s">
        <v>3229</v>
      </c>
      <c r="M261">
        <v>3</v>
      </c>
      <c r="N261">
        <v>2017</v>
      </c>
    </row>
    <row r="262" spans="1:14" x14ac:dyDescent="0.35">
      <c r="A262" s="1" t="s">
        <v>2405</v>
      </c>
      <c r="B262" s="1" t="s">
        <v>2414</v>
      </c>
      <c r="C262" s="1" t="s">
        <v>2672</v>
      </c>
      <c r="D262">
        <v>600</v>
      </c>
      <c r="E262">
        <v>3000</v>
      </c>
      <c r="F262">
        <v>1500</v>
      </c>
      <c r="G262" s="2">
        <v>42993</v>
      </c>
      <c r="H262" s="1" t="s">
        <v>28</v>
      </c>
      <c r="I262" s="1" t="s">
        <v>3229</v>
      </c>
      <c r="J262">
        <v>2017</v>
      </c>
      <c r="K262" s="2">
        <v>42995</v>
      </c>
      <c r="L262" s="1" t="s">
        <v>3229</v>
      </c>
      <c r="M262">
        <v>3</v>
      </c>
      <c r="N262">
        <v>2017</v>
      </c>
    </row>
    <row r="263" spans="1:14" x14ac:dyDescent="0.35">
      <c r="A263" s="1" t="s">
        <v>2402</v>
      </c>
      <c r="B263" s="1" t="s">
        <v>2407</v>
      </c>
      <c r="C263" s="1" t="s">
        <v>2673</v>
      </c>
      <c r="D263">
        <v>924</v>
      </c>
      <c r="E263">
        <v>4620</v>
      </c>
      <c r="F263">
        <v>2310</v>
      </c>
      <c r="G263" s="2">
        <v>42990</v>
      </c>
      <c r="H263" s="1" t="s">
        <v>28</v>
      </c>
      <c r="I263" s="1" t="s">
        <v>3229</v>
      </c>
      <c r="J263">
        <v>2017</v>
      </c>
      <c r="K263" s="2">
        <v>42995</v>
      </c>
      <c r="L263" s="1" t="s">
        <v>3229</v>
      </c>
      <c r="M263">
        <v>3</v>
      </c>
      <c r="N263">
        <v>2017</v>
      </c>
    </row>
    <row r="264" spans="1:14" x14ac:dyDescent="0.35">
      <c r="A264" s="1" t="s">
        <v>2405</v>
      </c>
      <c r="B264" s="1" t="s">
        <v>2414</v>
      </c>
      <c r="C264" s="1" t="s">
        <v>2674</v>
      </c>
      <c r="D264">
        <v>772</v>
      </c>
      <c r="E264">
        <v>3860</v>
      </c>
      <c r="F264">
        <v>1930</v>
      </c>
      <c r="G264" s="2">
        <v>42992</v>
      </c>
      <c r="H264" s="1" t="s">
        <v>28</v>
      </c>
      <c r="I264" s="1" t="s">
        <v>3229</v>
      </c>
      <c r="J264">
        <v>2017</v>
      </c>
      <c r="K264" s="2">
        <v>42994</v>
      </c>
      <c r="L264" s="1" t="s">
        <v>3229</v>
      </c>
      <c r="M264">
        <v>3</v>
      </c>
      <c r="N264">
        <v>2017</v>
      </c>
    </row>
    <row r="265" spans="1:14" x14ac:dyDescent="0.35">
      <c r="A265" s="1" t="s">
        <v>2405</v>
      </c>
      <c r="B265" s="1" t="s">
        <v>2414</v>
      </c>
      <c r="C265" s="1" t="s">
        <v>2675</v>
      </c>
      <c r="D265">
        <v>490</v>
      </c>
      <c r="E265">
        <v>2450</v>
      </c>
      <c r="F265">
        <v>1225</v>
      </c>
      <c r="G265" s="2">
        <v>42992</v>
      </c>
      <c r="H265" s="1" t="s">
        <v>28</v>
      </c>
      <c r="I265" s="1" t="s">
        <v>3229</v>
      </c>
      <c r="J265">
        <v>2017</v>
      </c>
      <c r="K265" s="2">
        <v>42994</v>
      </c>
      <c r="L265" s="1" t="s">
        <v>3229</v>
      </c>
      <c r="M265">
        <v>3</v>
      </c>
      <c r="N265">
        <v>2017</v>
      </c>
    </row>
    <row r="266" spans="1:14" x14ac:dyDescent="0.35">
      <c r="A266" s="1" t="s">
        <v>2405</v>
      </c>
      <c r="B266" s="1" t="s">
        <v>2414</v>
      </c>
      <c r="C266" s="1" t="s">
        <v>2676</v>
      </c>
      <c r="D266">
        <v>432</v>
      </c>
      <c r="E266">
        <v>2160</v>
      </c>
      <c r="F266">
        <v>1080</v>
      </c>
      <c r="G266" s="2">
        <v>42992</v>
      </c>
      <c r="H266" s="1" t="s">
        <v>28</v>
      </c>
      <c r="I266" s="1" t="s">
        <v>3229</v>
      </c>
      <c r="J266">
        <v>2017</v>
      </c>
      <c r="K266" s="2">
        <v>42994</v>
      </c>
      <c r="L266" s="1" t="s">
        <v>3229</v>
      </c>
      <c r="M266">
        <v>3</v>
      </c>
      <c r="N266">
        <v>2017</v>
      </c>
    </row>
    <row r="267" spans="1:14" x14ac:dyDescent="0.35">
      <c r="A267" s="1" t="s">
        <v>2402</v>
      </c>
      <c r="B267" s="1" t="s">
        <v>2407</v>
      </c>
      <c r="C267" s="1" t="s">
        <v>2677</v>
      </c>
      <c r="D267">
        <v>480</v>
      </c>
      <c r="E267">
        <v>2400</v>
      </c>
      <c r="F267">
        <v>1200</v>
      </c>
      <c r="G267" s="2">
        <v>42989</v>
      </c>
      <c r="H267" s="1" t="s">
        <v>28</v>
      </c>
      <c r="I267" s="1" t="s">
        <v>3229</v>
      </c>
      <c r="J267">
        <v>2017</v>
      </c>
      <c r="K267" s="2">
        <v>42994</v>
      </c>
      <c r="L267" s="1" t="s">
        <v>3229</v>
      </c>
      <c r="M267">
        <v>3</v>
      </c>
      <c r="N267">
        <v>2017</v>
      </c>
    </row>
    <row r="268" spans="1:14" x14ac:dyDescent="0.35">
      <c r="A268" s="1" t="s">
        <v>2405</v>
      </c>
      <c r="B268" s="1" t="s">
        <v>2414</v>
      </c>
      <c r="C268" s="1" t="s">
        <v>2678</v>
      </c>
      <c r="D268">
        <v>436</v>
      </c>
      <c r="E268">
        <v>2180</v>
      </c>
      <c r="F268">
        <v>1090</v>
      </c>
      <c r="G268" s="2">
        <v>42991</v>
      </c>
      <c r="H268" s="1" t="s">
        <v>28</v>
      </c>
      <c r="I268" s="1" t="s">
        <v>3229</v>
      </c>
      <c r="J268">
        <v>2017</v>
      </c>
      <c r="K268" s="2">
        <v>42993</v>
      </c>
      <c r="L268" s="1" t="s">
        <v>3229</v>
      </c>
      <c r="M268">
        <v>3</v>
      </c>
      <c r="N268">
        <v>2017</v>
      </c>
    </row>
    <row r="269" spans="1:14" x14ac:dyDescent="0.35">
      <c r="A269" s="1" t="s">
        <v>2403</v>
      </c>
      <c r="B269" s="1" t="s">
        <v>2409</v>
      </c>
      <c r="C269" s="1" t="s">
        <v>2679</v>
      </c>
      <c r="D269">
        <v>766</v>
      </c>
      <c r="E269">
        <v>3830</v>
      </c>
      <c r="F269">
        <v>1915</v>
      </c>
      <c r="G269" s="2">
        <v>42989</v>
      </c>
      <c r="H269" s="1" t="s">
        <v>28</v>
      </c>
      <c r="I269" s="1" t="s">
        <v>3229</v>
      </c>
      <c r="J269">
        <v>2017</v>
      </c>
      <c r="K269" s="2">
        <v>42993</v>
      </c>
      <c r="L269" s="1" t="s">
        <v>3229</v>
      </c>
      <c r="M269">
        <v>3</v>
      </c>
      <c r="N269">
        <v>2017</v>
      </c>
    </row>
    <row r="270" spans="1:14" x14ac:dyDescent="0.35">
      <c r="A270" s="1" t="s">
        <v>2406</v>
      </c>
      <c r="B270" s="1" t="s">
        <v>2428</v>
      </c>
      <c r="C270" s="1" t="s">
        <v>2680</v>
      </c>
      <c r="D270">
        <v>74</v>
      </c>
      <c r="E270">
        <v>370</v>
      </c>
      <c r="F270">
        <v>185</v>
      </c>
      <c r="G270" s="2">
        <v>42990</v>
      </c>
      <c r="H270" s="1" t="s">
        <v>28</v>
      </c>
      <c r="I270" s="1" t="s">
        <v>3229</v>
      </c>
      <c r="J270">
        <v>2017</v>
      </c>
      <c r="K270" s="2">
        <v>42992</v>
      </c>
      <c r="L270" s="1" t="s">
        <v>3229</v>
      </c>
      <c r="M270">
        <v>3</v>
      </c>
      <c r="N270">
        <v>2017</v>
      </c>
    </row>
    <row r="271" spans="1:14" x14ac:dyDescent="0.35">
      <c r="A271" s="1" t="s">
        <v>2402</v>
      </c>
      <c r="B271" s="1" t="s">
        <v>2407</v>
      </c>
      <c r="C271" s="1" t="s">
        <v>2681</v>
      </c>
      <c r="D271">
        <v>230</v>
      </c>
      <c r="E271">
        <v>1150</v>
      </c>
      <c r="F271">
        <v>575</v>
      </c>
      <c r="G271" s="2">
        <v>42987</v>
      </c>
      <c r="H271" s="1" t="s">
        <v>28</v>
      </c>
      <c r="I271" s="1" t="s">
        <v>3229</v>
      </c>
      <c r="J271">
        <v>2017</v>
      </c>
      <c r="K271" s="2">
        <v>42992</v>
      </c>
      <c r="L271" s="1" t="s">
        <v>3229</v>
      </c>
      <c r="M271">
        <v>3</v>
      </c>
      <c r="N271">
        <v>2017</v>
      </c>
    </row>
    <row r="272" spans="1:14" x14ac:dyDescent="0.35">
      <c r="A272" s="1" t="s">
        <v>2402</v>
      </c>
      <c r="B272" s="1" t="s">
        <v>2407</v>
      </c>
      <c r="C272" s="1" t="s">
        <v>2682</v>
      </c>
      <c r="D272">
        <v>272</v>
      </c>
      <c r="E272">
        <v>1360</v>
      </c>
      <c r="F272">
        <v>680</v>
      </c>
      <c r="G272" s="2">
        <v>42987</v>
      </c>
      <c r="H272" s="1" t="s">
        <v>28</v>
      </c>
      <c r="I272" s="1" t="s">
        <v>3229</v>
      </c>
      <c r="J272">
        <v>2017</v>
      </c>
      <c r="K272" s="2">
        <v>42992</v>
      </c>
      <c r="L272" s="1" t="s">
        <v>3229</v>
      </c>
      <c r="M272">
        <v>3</v>
      </c>
      <c r="N272">
        <v>2017</v>
      </c>
    </row>
    <row r="273" spans="1:14" x14ac:dyDescent="0.35">
      <c r="A273" s="1" t="s">
        <v>2403</v>
      </c>
      <c r="B273" s="1" t="s">
        <v>2409</v>
      </c>
      <c r="C273" s="1" t="s">
        <v>2683</v>
      </c>
      <c r="D273">
        <v>911</v>
      </c>
      <c r="E273">
        <v>4555</v>
      </c>
      <c r="F273">
        <v>2277.5</v>
      </c>
      <c r="G273" s="2">
        <v>42987</v>
      </c>
      <c r="H273" s="1" t="s">
        <v>28</v>
      </c>
      <c r="I273" s="1" t="s">
        <v>3229</v>
      </c>
      <c r="J273">
        <v>2017</v>
      </c>
      <c r="K273" s="2">
        <v>42991</v>
      </c>
      <c r="L273" s="1" t="s">
        <v>3229</v>
      </c>
      <c r="M273">
        <v>3</v>
      </c>
      <c r="N273">
        <v>2017</v>
      </c>
    </row>
    <row r="274" spans="1:14" x14ac:dyDescent="0.35">
      <c r="A274" s="1" t="s">
        <v>2402</v>
      </c>
      <c r="B274" s="1" t="s">
        <v>2407</v>
      </c>
      <c r="C274" s="1" t="s">
        <v>2684</v>
      </c>
      <c r="D274">
        <v>511</v>
      </c>
      <c r="E274">
        <v>2555</v>
      </c>
      <c r="F274">
        <v>1277.5</v>
      </c>
      <c r="G274" s="2">
        <v>42986</v>
      </c>
      <c r="H274" s="1" t="s">
        <v>28</v>
      </c>
      <c r="I274" s="1" t="s">
        <v>3229</v>
      </c>
      <c r="J274">
        <v>2017</v>
      </c>
      <c r="K274" s="2">
        <v>42991</v>
      </c>
      <c r="L274" s="1" t="s">
        <v>3229</v>
      </c>
      <c r="M274">
        <v>3</v>
      </c>
      <c r="N274">
        <v>2017</v>
      </c>
    </row>
    <row r="275" spans="1:14" x14ac:dyDescent="0.35">
      <c r="A275" s="1" t="s">
        <v>2402</v>
      </c>
      <c r="B275" s="1" t="s">
        <v>2407</v>
      </c>
      <c r="C275" s="1" t="s">
        <v>2685</v>
      </c>
      <c r="D275">
        <v>557</v>
      </c>
      <c r="E275">
        <v>2785</v>
      </c>
      <c r="F275">
        <v>1392.5</v>
      </c>
      <c r="G275" s="2">
        <v>42986</v>
      </c>
      <c r="H275" s="1" t="s">
        <v>28</v>
      </c>
      <c r="I275" s="1" t="s">
        <v>3229</v>
      </c>
      <c r="J275">
        <v>2017</v>
      </c>
      <c r="K275" s="2">
        <v>42991</v>
      </c>
      <c r="L275" s="1" t="s">
        <v>3229</v>
      </c>
      <c r="M275">
        <v>3</v>
      </c>
      <c r="N275">
        <v>2017</v>
      </c>
    </row>
    <row r="276" spans="1:14" x14ac:dyDescent="0.35">
      <c r="A276" s="1" t="s">
        <v>2405</v>
      </c>
      <c r="B276" s="1" t="s">
        <v>2414</v>
      </c>
      <c r="C276" s="1" t="s">
        <v>2686</v>
      </c>
      <c r="D276">
        <v>807</v>
      </c>
      <c r="E276">
        <v>4035</v>
      </c>
      <c r="F276">
        <v>2017.5</v>
      </c>
      <c r="G276" s="2">
        <v>42987</v>
      </c>
      <c r="H276" s="1" t="s">
        <v>28</v>
      </c>
      <c r="I276" s="1" t="s">
        <v>3229</v>
      </c>
      <c r="J276">
        <v>2017</v>
      </c>
      <c r="K276" s="2">
        <v>42989</v>
      </c>
      <c r="L276" s="1" t="s">
        <v>3229</v>
      </c>
      <c r="M276">
        <v>3</v>
      </c>
      <c r="N276">
        <v>2017</v>
      </c>
    </row>
    <row r="277" spans="1:14" x14ac:dyDescent="0.35">
      <c r="A277" s="1" t="s">
        <v>2404</v>
      </c>
      <c r="B277" s="1" t="s">
        <v>2426</v>
      </c>
      <c r="C277" s="1" t="s">
        <v>2687</v>
      </c>
      <c r="D277">
        <v>787</v>
      </c>
      <c r="E277">
        <v>3935</v>
      </c>
      <c r="F277">
        <v>1967.5</v>
      </c>
      <c r="G277" s="2">
        <v>42983</v>
      </c>
      <c r="H277" s="1" t="s">
        <v>28</v>
      </c>
      <c r="I277" s="1" t="s">
        <v>3229</v>
      </c>
      <c r="J277">
        <v>2017</v>
      </c>
      <c r="K277" s="2">
        <v>42988</v>
      </c>
      <c r="L277" s="1" t="s">
        <v>3229</v>
      </c>
      <c r="M277">
        <v>3</v>
      </c>
      <c r="N277">
        <v>2017</v>
      </c>
    </row>
    <row r="278" spans="1:14" x14ac:dyDescent="0.35">
      <c r="A278" s="1" t="s">
        <v>2405</v>
      </c>
      <c r="B278" s="1" t="s">
        <v>2414</v>
      </c>
      <c r="C278" s="1" t="s">
        <v>2688</v>
      </c>
      <c r="D278">
        <v>751</v>
      </c>
      <c r="E278">
        <v>3755</v>
      </c>
      <c r="F278">
        <v>1877.5</v>
      </c>
      <c r="G278" s="2">
        <v>42985</v>
      </c>
      <c r="H278" s="1" t="s">
        <v>28</v>
      </c>
      <c r="I278" s="1" t="s">
        <v>3229</v>
      </c>
      <c r="J278">
        <v>2017</v>
      </c>
      <c r="K278" s="2">
        <v>42987</v>
      </c>
      <c r="L278" s="1" t="s">
        <v>3229</v>
      </c>
      <c r="M278">
        <v>3</v>
      </c>
      <c r="N278">
        <v>2017</v>
      </c>
    </row>
    <row r="279" spans="1:14" x14ac:dyDescent="0.35">
      <c r="A279" s="1" t="s">
        <v>2405</v>
      </c>
      <c r="B279" s="1" t="s">
        <v>2414</v>
      </c>
      <c r="C279" s="1" t="s">
        <v>2689</v>
      </c>
      <c r="D279">
        <v>750</v>
      </c>
      <c r="E279">
        <v>3750</v>
      </c>
      <c r="F279">
        <v>1875</v>
      </c>
      <c r="G279" s="2">
        <v>42985</v>
      </c>
      <c r="H279" s="1" t="s">
        <v>28</v>
      </c>
      <c r="I279" s="1" t="s">
        <v>3229</v>
      </c>
      <c r="J279">
        <v>2017</v>
      </c>
      <c r="K279" s="2">
        <v>42987</v>
      </c>
      <c r="L279" s="1" t="s">
        <v>3229</v>
      </c>
      <c r="M279">
        <v>3</v>
      </c>
      <c r="N279">
        <v>2017</v>
      </c>
    </row>
    <row r="280" spans="1:14" x14ac:dyDescent="0.35">
      <c r="A280" s="1" t="s">
        <v>2405</v>
      </c>
      <c r="B280" s="1" t="s">
        <v>2414</v>
      </c>
      <c r="C280" s="1" t="s">
        <v>2690</v>
      </c>
      <c r="D280">
        <v>664</v>
      </c>
      <c r="E280">
        <v>3320</v>
      </c>
      <c r="F280">
        <v>1660</v>
      </c>
      <c r="G280" s="2">
        <v>42985</v>
      </c>
      <c r="H280" s="1" t="s">
        <v>28</v>
      </c>
      <c r="I280" s="1" t="s">
        <v>3229</v>
      </c>
      <c r="J280">
        <v>2017</v>
      </c>
      <c r="K280" s="2">
        <v>42987</v>
      </c>
      <c r="L280" s="1" t="s">
        <v>3229</v>
      </c>
      <c r="M280">
        <v>3</v>
      </c>
      <c r="N280">
        <v>2017</v>
      </c>
    </row>
    <row r="281" spans="1:14" x14ac:dyDescent="0.35">
      <c r="A281" s="1" t="s">
        <v>2403</v>
      </c>
      <c r="B281" s="1" t="s">
        <v>2409</v>
      </c>
      <c r="C281" s="1" t="s">
        <v>2691</v>
      </c>
      <c r="D281">
        <v>479</v>
      </c>
      <c r="E281">
        <v>2395</v>
      </c>
      <c r="F281">
        <v>1197.5</v>
      </c>
      <c r="G281" s="2">
        <v>42984</v>
      </c>
      <c r="H281" s="1" t="s">
        <v>28</v>
      </c>
      <c r="I281" s="1" t="s">
        <v>3229</v>
      </c>
      <c r="J281">
        <v>2017</v>
      </c>
      <c r="K281" s="2">
        <v>42987</v>
      </c>
      <c r="L281" s="1" t="s">
        <v>3229</v>
      </c>
      <c r="M281">
        <v>3</v>
      </c>
      <c r="N281">
        <v>2017</v>
      </c>
    </row>
    <row r="282" spans="1:14" x14ac:dyDescent="0.35">
      <c r="A282" s="1" t="s">
        <v>2402</v>
      </c>
      <c r="B282" s="1" t="s">
        <v>2407</v>
      </c>
      <c r="C282" s="1" t="s">
        <v>2692</v>
      </c>
      <c r="D282">
        <v>675</v>
      </c>
      <c r="E282">
        <v>3375</v>
      </c>
      <c r="F282">
        <v>1687.5</v>
      </c>
      <c r="G282" s="2">
        <v>42982</v>
      </c>
      <c r="H282" s="1" t="s">
        <v>28</v>
      </c>
      <c r="I282" s="1" t="s">
        <v>3229</v>
      </c>
      <c r="J282">
        <v>2017</v>
      </c>
      <c r="K282" s="2">
        <v>42987</v>
      </c>
      <c r="L282" s="1" t="s">
        <v>3229</v>
      </c>
      <c r="M282">
        <v>3</v>
      </c>
      <c r="N282">
        <v>2017</v>
      </c>
    </row>
    <row r="283" spans="1:14" x14ac:dyDescent="0.35">
      <c r="A283" s="1" t="s">
        <v>2402</v>
      </c>
      <c r="B283" s="1" t="s">
        <v>2407</v>
      </c>
      <c r="C283" s="1" t="s">
        <v>2693</v>
      </c>
      <c r="D283">
        <v>608</v>
      </c>
      <c r="E283">
        <v>3040</v>
      </c>
      <c r="F283">
        <v>1520</v>
      </c>
      <c r="G283" s="2">
        <v>42982</v>
      </c>
      <c r="H283" s="1" t="s">
        <v>28</v>
      </c>
      <c r="I283" s="1" t="s">
        <v>3229</v>
      </c>
      <c r="J283">
        <v>2017</v>
      </c>
      <c r="K283" s="2">
        <v>42987</v>
      </c>
      <c r="L283" s="1" t="s">
        <v>3229</v>
      </c>
      <c r="M283">
        <v>3</v>
      </c>
      <c r="N283">
        <v>2017</v>
      </c>
    </row>
    <row r="284" spans="1:14" x14ac:dyDescent="0.35">
      <c r="A284" s="1" t="s">
        <v>2405</v>
      </c>
      <c r="B284" s="1" t="s">
        <v>2414</v>
      </c>
      <c r="C284" s="1" t="s">
        <v>2694</v>
      </c>
      <c r="D284">
        <v>311</v>
      </c>
      <c r="E284">
        <v>1555</v>
      </c>
      <c r="F284">
        <v>777.5</v>
      </c>
      <c r="G284" s="2">
        <v>42984</v>
      </c>
      <c r="H284" s="1" t="s">
        <v>28</v>
      </c>
      <c r="I284" s="1" t="s">
        <v>3229</v>
      </c>
      <c r="J284">
        <v>2017</v>
      </c>
      <c r="K284" s="2">
        <v>42986</v>
      </c>
      <c r="L284" s="1" t="s">
        <v>3229</v>
      </c>
      <c r="M284">
        <v>3</v>
      </c>
      <c r="N284">
        <v>2017</v>
      </c>
    </row>
    <row r="285" spans="1:14" x14ac:dyDescent="0.35">
      <c r="A285" s="1" t="s">
        <v>2404</v>
      </c>
      <c r="B285" s="1" t="s">
        <v>2426</v>
      </c>
      <c r="C285" s="1" t="s">
        <v>2695</v>
      </c>
      <c r="D285">
        <v>713</v>
      </c>
      <c r="E285">
        <v>3565</v>
      </c>
      <c r="F285">
        <v>1782.5</v>
      </c>
      <c r="G285" s="2">
        <v>42981</v>
      </c>
      <c r="H285" s="1" t="s">
        <v>28</v>
      </c>
      <c r="I285" s="1" t="s">
        <v>3229</v>
      </c>
      <c r="J285">
        <v>2017</v>
      </c>
      <c r="K285" s="2">
        <v>42986</v>
      </c>
      <c r="L285" s="1" t="s">
        <v>3229</v>
      </c>
      <c r="M285">
        <v>3</v>
      </c>
      <c r="N285">
        <v>2017</v>
      </c>
    </row>
    <row r="286" spans="1:14" x14ac:dyDescent="0.35">
      <c r="A286" s="1" t="s">
        <v>2404</v>
      </c>
      <c r="B286" s="1" t="s">
        <v>2426</v>
      </c>
      <c r="C286" s="1" t="s">
        <v>2696</v>
      </c>
      <c r="D286">
        <v>534</v>
      </c>
      <c r="E286">
        <v>2670</v>
      </c>
      <c r="F286">
        <v>1335</v>
      </c>
      <c r="G286" s="2">
        <v>42980</v>
      </c>
      <c r="H286" s="1" t="s">
        <v>28</v>
      </c>
      <c r="I286" s="1" t="s">
        <v>3229</v>
      </c>
      <c r="J286">
        <v>2017</v>
      </c>
      <c r="K286" s="2">
        <v>42984</v>
      </c>
      <c r="L286" s="1" t="s">
        <v>3229</v>
      </c>
      <c r="M286">
        <v>3</v>
      </c>
      <c r="N286">
        <v>2017</v>
      </c>
    </row>
    <row r="287" spans="1:14" x14ac:dyDescent="0.35">
      <c r="A287" s="1" t="s">
        <v>2402</v>
      </c>
      <c r="B287" s="1" t="s">
        <v>2407</v>
      </c>
      <c r="C287" s="1" t="s">
        <v>2697</v>
      </c>
      <c r="D287">
        <v>371</v>
      </c>
      <c r="E287">
        <v>1855</v>
      </c>
      <c r="F287">
        <v>927.5</v>
      </c>
      <c r="G287" s="2">
        <v>42979</v>
      </c>
      <c r="H287" s="1" t="s">
        <v>28</v>
      </c>
      <c r="I287" s="1" t="s">
        <v>3229</v>
      </c>
      <c r="J287">
        <v>2017</v>
      </c>
      <c r="K287" s="2">
        <v>42984</v>
      </c>
      <c r="L287" s="1" t="s">
        <v>3229</v>
      </c>
      <c r="M287">
        <v>3</v>
      </c>
      <c r="N287">
        <v>2017</v>
      </c>
    </row>
    <row r="288" spans="1:14" x14ac:dyDescent="0.35">
      <c r="A288" s="1" t="s">
        <v>2404</v>
      </c>
      <c r="B288" s="1" t="s">
        <v>2426</v>
      </c>
      <c r="C288" s="1" t="s">
        <v>2698</v>
      </c>
      <c r="D288">
        <v>992</v>
      </c>
      <c r="E288">
        <v>4960</v>
      </c>
      <c r="F288">
        <v>2480</v>
      </c>
      <c r="G288" s="2">
        <v>42978</v>
      </c>
      <c r="H288" s="1" t="s">
        <v>28</v>
      </c>
      <c r="I288" s="1" t="s">
        <v>3230</v>
      </c>
      <c r="J288">
        <v>2017</v>
      </c>
      <c r="K288" s="2">
        <v>42983</v>
      </c>
      <c r="L288" s="1" t="s">
        <v>3229</v>
      </c>
      <c r="M288">
        <v>3</v>
      </c>
      <c r="N288">
        <v>2017</v>
      </c>
    </row>
    <row r="289" spans="1:14" x14ac:dyDescent="0.35">
      <c r="A289" s="1" t="s">
        <v>2405</v>
      </c>
      <c r="B289" s="1" t="s">
        <v>2414</v>
      </c>
      <c r="C289" s="1" t="s">
        <v>2699</v>
      </c>
      <c r="D289">
        <v>660</v>
      </c>
      <c r="E289">
        <v>3300</v>
      </c>
      <c r="F289">
        <v>1650</v>
      </c>
      <c r="G289" s="2">
        <v>42980</v>
      </c>
      <c r="H289" s="1" t="s">
        <v>28</v>
      </c>
      <c r="I289" s="1" t="s">
        <v>3229</v>
      </c>
      <c r="J289">
        <v>2017</v>
      </c>
      <c r="K289" s="2">
        <v>42982</v>
      </c>
      <c r="L289" s="1" t="s">
        <v>3229</v>
      </c>
      <c r="M289">
        <v>3</v>
      </c>
      <c r="N289">
        <v>2017</v>
      </c>
    </row>
    <row r="290" spans="1:14" x14ac:dyDescent="0.35">
      <c r="A290" s="1" t="s">
        <v>2404</v>
      </c>
      <c r="B290" s="1" t="s">
        <v>2426</v>
      </c>
      <c r="C290" s="1" t="s">
        <v>2700</v>
      </c>
      <c r="D290">
        <v>461</v>
      </c>
      <c r="E290">
        <v>2305</v>
      </c>
      <c r="F290">
        <v>1152.5</v>
      </c>
      <c r="G290" s="2">
        <v>42977</v>
      </c>
      <c r="H290" s="1" t="s">
        <v>28</v>
      </c>
      <c r="I290" s="1" t="s">
        <v>3230</v>
      </c>
      <c r="J290">
        <v>2017</v>
      </c>
      <c r="K290" s="2">
        <v>42982</v>
      </c>
      <c r="L290" s="1" t="s">
        <v>3229</v>
      </c>
      <c r="M290">
        <v>3</v>
      </c>
      <c r="N290">
        <v>2017</v>
      </c>
    </row>
    <row r="291" spans="1:14" x14ac:dyDescent="0.35">
      <c r="A291" s="1" t="s">
        <v>2406</v>
      </c>
      <c r="B291" s="1" t="s">
        <v>2428</v>
      </c>
      <c r="C291" s="1" t="s">
        <v>2701</v>
      </c>
      <c r="D291">
        <v>534</v>
      </c>
      <c r="E291">
        <v>2670</v>
      </c>
      <c r="F291">
        <v>1335</v>
      </c>
      <c r="G291" s="2">
        <v>42978</v>
      </c>
      <c r="H291" s="1" t="s">
        <v>28</v>
      </c>
      <c r="I291" s="1" t="s">
        <v>3230</v>
      </c>
      <c r="J291">
        <v>2017</v>
      </c>
      <c r="K291" s="2">
        <v>42980</v>
      </c>
      <c r="L291" s="1" t="s">
        <v>3229</v>
      </c>
      <c r="M291">
        <v>3</v>
      </c>
      <c r="N291">
        <v>2017</v>
      </c>
    </row>
    <row r="292" spans="1:14" x14ac:dyDescent="0.35">
      <c r="A292" s="1" t="s">
        <v>2405</v>
      </c>
      <c r="B292" s="1" t="s">
        <v>2414</v>
      </c>
      <c r="C292" s="1" t="s">
        <v>2702</v>
      </c>
      <c r="D292">
        <v>302</v>
      </c>
      <c r="E292">
        <v>1510</v>
      </c>
      <c r="F292">
        <v>755</v>
      </c>
      <c r="G292" s="2">
        <v>42978</v>
      </c>
      <c r="H292" s="1" t="s">
        <v>28</v>
      </c>
      <c r="I292" s="1" t="s">
        <v>3230</v>
      </c>
      <c r="J292">
        <v>2017</v>
      </c>
      <c r="K292" s="2">
        <v>42980</v>
      </c>
      <c r="L292" s="1" t="s">
        <v>3229</v>
      </c>
      <c r="M292">
        <v>3</v>
      </c>
      <c r="N292">
        <v>2017</v>
      </c>
    </row>
    <row r="293" spans="1:14" x14ac:dyDescent="0.35">
      <c r="A293" s="1" t="s">
        <v>2405</v>
      </c>
      <c r="B293" s="1" t="s">
        <v>2414</v>
      </c>
      <c r="C293" s="1" t="s">
        <v>2703</v>
      </c>
      <c r="D293">
        <v>472</v>
      </c>
      <c r="E293">
        <v>2360</v>
      </c>
      <c r="F293">
        <v>1180</v>
      </c>
      <c r="G293" s="2">
        <v>42978</v>
      </c>
      <c r="H293" s="1" t="s">
        <v>28</v>
      </c>
      <c r="I293" s="1" t="s">
        <v>3230</v>
      </c>
      <c r="J293">
        <v>2017</v>
      </c>
      <c r="K293" s="2">
        <v>42980</v>
      </c>
      <c r="L293" s="1" t="s">
        <v>3229</v>
      </c>
      <c r="M293">
        <v>3</v>
      </c>
      <c r="N293">
        <v>2017</v>
      </c>
    </row>
    <row r="294" spans="1:14" x14ac:dyDescent="0.35">
      <c r="A294" s="1" t="s">
        <v>2403</v>
      </c>
      <c r="B294" s="1" t="s">
        <v>2409</v>
      </c>
      <c r="C294" s="1" t="s">
        <v>2704</v>
      </c>
      <c r="D294">
        <v>975</v>
      </c>
      <c r="E294">
        <v>4875</v>
      </c>
      <c r="F294">
        <v>2437.5</v>
      </c>
      <c r="G294" s="2">
        <v>42975</v>
      </c>
      <c r="H294" s="1" t="s">
        <v>28</v>
      </c>
      <c r="I294" s="1" t="s">
        <v>3230</v>
      </c>
      <c r="J294">
        <v>2017</v>
      </c>
      <c r="K294" s="2">
        <v>42979</v>
      </c>
      <c r="L294" s="1" t="s">
        <v>3229</v>
      </c>
      <c r="M294">
        <v>3</v>
      </c>
      <c r="N294">
        <v>2017</v>
      </c>
    </row>
    <row r="295" spans="1:14" x14ac:dyDescent="0.35">
      <c r="A295" s="1" t="s">
        <v>2403</v>
      </c>
      <c r="B295" s="1" t="s">
        <v>2409</v>
      </c>
      <c r="C295" s="1" t="s">
        <v>2705</v>
      </c>
      <c r="D295">
        <v>331</v>
      </c>
      <c r="E295">
        <v>1655</v>
      </c>
      <c r="F295">
        <v>827.5</v>
      </c>
      <c r="G295" s="2">
        <v>42975</v>
      </c>
      <c r="H295" s="1" t="s">
        <v>28</v>
      </c>
      <c r="I295" s="1" t="s">
        <v>3230</v>
      </c>
      <c r="J295">
        <v>2017</v>
      </c>
      <c r="K295" s="2">
        <v>42979</v>
      </c>
      <c r="L295" s="1" t="s">
        <v>3229</v>
      </c>
      <c r="M295">
        <v>3</v>
      </c>
      <c r="N295">
        <v>2017</v>
      </c>
    </row>
    <row r="296" spans="1:14" x14ac:dyDescent="0.35">
      <c r="A296" s="1" t="s">
        <v>2405</v>
      </c>
      <c r="B296" s="1" t="s">
        <v>2414</v>
      </c>
      <c r="C296" s="1" t="s">
        <v>2706</v>
      </c>
      <c r="D296">
        <v>179</v>
      </c>
      <c r="E296">
        <v>895</v>
      </c>
      <c r="F296">
        <v>447.5</v>
      </c>
      <c r="G296" s="2">
        <v>42975</v>
      </c>
      <c r="H296" s="1" t="s">
        <v>28</v>
      </c>
      <c r="I296" s="1" t="s">
        <v>3230</v>
      </c>
      <c r="J296">
        <v>2017</v>
      </c>
      <c r="K296" s="2">
        <v>42977</v>
      </c>
      <c r="L296" s="1" t="s">
        <v>3230</v>
      </c>
      <c r="M296">
        <v>3</v>
      </c>
      <c r="N296">
        <v>2017</v>
      </c>
    </row>
    <row r="297" spans="1:14" x14ac:dyDescent="0.35">
      <c r="A297" s="1" t="s">
        <v>2405</v>
      </c>
      <c r="B297" s="1" t="s">
        <v>2414</v>
      </c>
      <c r="C297" s="1" t="s">
        <v>2707</v>
      </c>
      <c r="D297">
        <v>466</v>
      </c>
      <c r="E297">
        <v>2330</v>
      </c>
      <c r="F297">
        <v>1165</v>
      </c>
      <c r="G297" s="2">
        <v>42975</v>
      </c>
      <c r="H297" s="1" t="s">
        <v>28</v>
      </c>
      <c r="I297" s="1" t="s">
        <v>3230</v>
      </c>
      <c r="J297">
        <v>2017</v>
      </c>
      <c r="K297" s="2">
        <v>42977</v>
      </c>
      <c r="L297" s="1" t="s">
        <v>3230</v>
      </c>
      <c r="M297">
        <v>3</v>
      </c>
      <c r="N297">
        <v>2017</v>
      </c>
    </row>
    <row r="298" spans="1:14" x14ac:dyDescent="0.35">
      <c r="A298" s="1" t="s">
        <v>2403</v>
      </c>
      <c r="B298" s="1" t="s">
        <v>2409</v>
      </c>
      <c r="C298" s="1" t="s">
        <v>2708</v>
      </c>
      <c r="D298">
        <v>332</v>
      </c>
      <c r="E298">
        <v>1660</v>
      </c>
      <c r="F298">
        <v>830</v>
      </c>
      <c r="G298" s="2">
        <v>42971</v>
      </c>
      <c r="H298" s="1" t="s">
        <v>28</v>
      </c>
      <c r="I298" s="1" t="s">
        <v>3230</v>
      </c>
      <c r="J298">
        <v>2017</v>
      </c>
      <c r="K298" s="2">
        <v>42975</v>
      </c>
      <c r="L298" s="1" t="s">
        <v>3230</v>
      </c>
      <c r="M298">
        <v>3</v>
      </c>
      <c r="N298">
        <v>2017</v>
      </c>
    </row>
    <row r="299" spans="1:14" x14ac:dyDescent="0.35">
      <c r="A299" s="1" t="s">
        <v>2402</v>
      </c>
      <c r="B299" s="1" t="s">
        <v>2407</v>
      </c>
      <c r="C299" s="1" t="s">
        <v>2709</v>
      </c>
      <c r="D299">
        <v>694</v>
      </c>
      <c r="E299">
        <v>3470</v>
      </c>
      <c r="F299">
        <v>1735</v>
      </c>
      <c r="G299" s="2">
        <v>42970</v>
      </c>
      <c r="H299" s="1" t="s">
        <v>28</v>
      </c>
      <c r="I299" s="1" t="s">
        <v>3230</v>
      </c>
      <c r="J299">
        <v>2017</v>
      </c>
      <c r="K299" s="2">
        <v>42975</v>
      </c>
      <c r="L299" s="1" t="s">
        <v>3230</v>
      </c>
      <c r="M299">
        <v>3</v>
      </c>
      <c r="N299">
        <v>2017</v>
      </c>
    </row>
    <row r="300" spans="1:14" x14ac:dyDescent="0.35">
      <c r="A300" s="1" t="s">
        <v>2403</v>
      </c>
      <c r="B300" s="1" t="s">
        <v>2409</v>
      </c>
      <c r="C300" s="1" t="s">
        <v>2710</v>
      </c>
      <c r="D300">
        <v>67</v>
      </c>
      <c r="E300">
        <v>335</v>
      </c>
      <c r="F300">
        <v>167.5</v>
      </c>
      <c r="G300" s="2">
        <v>42970</v>
      </c>
      <c r="H300" s="1" t="s">
        <v>28</v>
      </c>
      <c r="I300" s="1" t="s">
        <v>3230</v>
      </c>
      <c r="J300">
        <v>2017</v>
      </c>
      <c r="K300" s="2">
        <v>42974</v>
      </c>
      <c r="L300" s="1" t="s">
        <v>3230</v>
      </c>
      <c r="M300">
        <v>3</v>
      </c>
      <c r="N300">
        <v>2017</v>
      </c>
    </row>
    <row r="301" spans="1:14" x14ac:dyDescent="0.35">
      <c r="A301" s="1" t="s">
        <v>2404</v>
      </c>
      <c r="B301" s="1" t="s">
        <v>2426</v>
      </c>
      <c r="C301" s="1" t="s">
        <v>2711</v>
      </c>
      <c r="D301">
        <v>332</v>
      </c>
      <c r="E301">
        <v>1660</v>
      </c>
      <c r="F301">
        <v>830</v>
      </c>
      <c r="G301" s="2">
        <v>42969</v>
      </c>
      <c r="H301" s="1" t="s">
        <v>28</v>
      </c>
      <c r="I301" s="1" t="s">
        <v>3230</v>
      </c>
      <c r="J301">
        <v>2017</v>
      </c>
      <c r="K301" s="2">
        <v>42974</v>
      </c>
      <c r="L301" s="1" t="s">
        <v>3230</v>
      </c>
      <c r="M301">
        <v>3</v>
      </c>
      <c r="N301">
        <v>2017</v>
      </c>
    </row>
    <row r="302" spans="1:14" x14ac:dyDescent="0.35">
      <c r="A302" s="1" t="s">
        <v>2403</v>
      </c>
      <c r="B302" s="1" t="s">
        <v>2409</v>
      </c>
      <c r="C302" s="1" t="s">
        <v>2712</v>
      </c>
      <c r="D302">
        <v>60</v>
      </c>
      <c r="E302">
        <v>300</v>
      </c>
      <c r="F302">
        <v>150</v>
      </c>
      <c r="G302" s="2">
        <v>42969</v>
      </c>
      <c r="H302" s="1" t="s">
        <v>28</v>
      </c>
      <c r="I302" s="1" t="s">
        <v>3230</v>
      </c>
      <c r="J302">
        <v>2017</v>
      </c>
      <c r="K302" s="2">
        <v>42973</v>
      </c>
      <c r="L302" s="1" t="s">
        <v>3230</v>
      </c>
      <c r="M302">
        <v>3</v>
      </c>
      <c r="N302">
        <v>2017</v>
      </c>
    </row>
    <row r="303" spans="1:14" x14ac:dyDescent="0.35">
      <c r="A303" s="1" t="s">
        <v>2402</v>
      </c>
      <c r="B303" s="1" t="s">
        <v>2407</v>
      </c>
      <c r="C303" s="1" t="s">
        <v>2713</v>
      </c>
      <c r="D303">
        <v>854</v>
      </c>
      <c r="E303">
        <v>4270</v>
      </c>
      <c r="F303">
        <v>2135</v>
      </c>
      <c r="G303" s="2">
        <v>42968</v>
      </c>
      <c r="H303" s="1" t="s">
        <v>28</v>
      </c>
      <c r="I303" s="1" t="s">
        <v>3230</v>
      </c>
      <c r="J303">
        <v>2017</v>
      </c>
      <c r="K303" s="2">
        <v>42973</v>
      </c>
      <c r="L303" s="1" t="s">
        <v>3230</v>
      </c>
      <c r="M303">
        <v>3</v>
      </c>
      <c r="N303">
        <v>2017</v>
      </c>
    </row>
    <row r="304" spans="1:14" x14ac:dyDescent="0.35">
      <c r="A304" s="1" t="s">
        <v>2405</v>
      </c>
      <c r="B304" s="1" t="s">
        <v>2414</v>
      </c>
      <c r="C304" s="1" t="s">
        <v>2714</v>
      </c>
      <c r="D304">
        <v>705</v>
      </c>
      <c r="E304">
        <v>3525</v>
      </c>
      <c r="F304">
        <v>1762.5</v>
      </c>
      <c r="G304" s="2">
        <v>42970</v>
      </c>
      <c r="H304" s="1" t="s">
        <v>28</v>
      </c>
      <c r="I304" s="1" t="s">
        <v>3230</v>
      </c>
      <c r="J304">
        <v>2017</v>
      </c>
      <c r="K304" s="2">
        <v>42972</v>
      </c>
      <c r="L304" s="1" t="s">
        <v>3230</v>
      </c>
      <c r="M304">
        <v>3</v>
      </c>
      <c r="N304">
        <v>2017</v>
      </c>
    </row>
    <row r="305" spans="1:14" x14ac:dyDescent="0.35">
      <c r="A305" s="1" t="s">
        <v>2403</v>
      </c>
      <c r="B305" s="1" t="s">
        <v>2409</v>
      </c>
      <c r="C305" s="1" t="s">
        <v>2715</v>
      </c>
      <c r="D305">
        <v>890</v>
      </c>
      <c r="E305">
        <v>4450</v>
      </c>
      <c r="F305">
        <v>2225</v>
      </c>
      <c r="G305" s="2">
        <v>42969</v>
      </c>
      <c r="H305" s="1" t="s">
        <v>28</v>
      </c>
      <c r="I305" s="1" t="s">
        <v>3230</v>
      </c>
      <c r="J305">
        <v>2017</v>
      </c>
      <c r="K305" s="2">
        <v>42972</v>
      </c>
      <c r="L305" s="1" t="s">
        <v>3230</v>
      </c>
      <c r="M305">
        <v>3</v>
      </c>
      <c r="N305">
        <v>2017</v>
      </c>
    </row>
    <row r="306" spans="1:14" x14ac:dyDescent="0.35">
      <c r="A306" s="1" t="s">
        <v>2405</v>
      </c>
      <c r="B306" s="1" t="s">
        <v>2414</v>
      </c>
      <c r="C306" s="1" t="s">
        <v>2716</v>
      </c>
      <c r="D306">
        <v>717</v>
      </c>
      <c r="E306">
        <v>3585</v>
      </c>
      <c r="F306">
        <v>1792.5</v>
      </c>
      <c r="G306" s="2">
        <v>42969</v>
      </c>
      <c r="H306" s="1" t="s">
        <v>28</v>
      </c>
      <c r="I306" s="1" t="s">
        <v>3230</v>
      </c>
      <c r="J306">
        <v>2017</v>
      </c>
      <c r="K306" s="2">
        <v>42971</v>
      </c>
      <c r="L306" s="1" t="s">
        <v>3230</v>
      </c>
      <c r="M306">
        <v>3</v>
      </c>
      <c r="N306">
        <v>2017</v>
      </c>
    </row>
    <row r="307" spans="1:14" x14ac:dyDescent="0.35">
      <c r="A307" s="1" t="s">
        <v>2403</v>
      </c>
      <c r="B307" s="1" t="s">
        <v>2409</v>
      </c>
      <c r="C307" s="1" t="s">
        <v>2717</v>
      </c>
      <c r="D307">
        <v>813</v>
      </c>
      <c r="E307">
        <v>4065</v>
      </c>
      <c r="F307">
        <v>2032.5</v>
      </c>
      <c r="G307" s="2">
        <v>42967</v>
      </c>
      <c r="H307" s="1" t="s">
        <v>28</v>
      </c>
      <c r="I307" s="1" t="s">
        <v>3230</v>
      </c>
      <c r="J307">
        <v>2017</v>
      </c>
      <c r="K307" s="2">
        <v>42971</v>
      </c>
      <c r="L307" s="1" t="s">
        <v>3230</v>
      </c>
      <c r="M307">
        <v>3</v>
      </c>
      <c r="N307">
        <v>2017</v>
      </c>
    </row>
    <row r="308" spans="1:14" x14ac:dyDescent="0.35">
      <c r="A308" s="1" t="s">
        <v>2405</v>
      </c>
      <c r="B308" s="1" t="s">
        <v>2414</v>
      </c>
      <c r="C308" s="1" t="s">
        <v>2718</v>
      </c>
      <c r="D308">
        <v>136</v>
      </c>
      <c r="E308">
        <v>680</v>
      </c>
      <c r="F308">
        <v>340</v>
      </c>
      <c r="G308" s="2">
        <v>42968</v>
      </c>
      <c r="H308" s="1" t="s">
        <v>28</v>
      </c>
      <c r="I308" s="1" t="s">
        <v>3230</v>
      </c>
      <c r="J308">
        <v>2017</v>
      </c>
      <c r="K308" s="2">
        <v>42970</v>
      </c>
      <c r="L308" s="1" t="s">
        <v>3230</v>
      </c>
      <c r="M308">
        <v>3</v>
      </c>
      <c r="N308">
        <v>2017</v>
      </c>
    </row>
    <row r="309" spans="1:14" x14ac:dyDescent="0.35">
      <c r="A309" s="1" t="s">
        <v>2405</v>
      </c>
      <c r="B309" s="1" t="s">
        <v>2414</v>
      </c>
      <c r="C309" s="1" t="s">
        <v>2719</v>
      </c>
      <c r="D309">
        <v>888</v>
      </c>
      <c r="E309">
        <v>4440</v>
      </c>
      <c r="F309">
        <v>2220</v>
      </c>
      <c r="G309" s="2">
        <v>42968</v>
      </c>
      <c r="H309" s="1" t="s">
        <v>28</v>
      </c>
      <c r="I309" s="1" t="s">
        <v>3230</v>
      </c>
      <c r="J309">
        <v>2017</v>
      </c>
      <c r="K309" s="2">
        <v>42970</v>
      </c>
      <c r="L309" s="1" t="s">
        <v>3230</v>
      </c>
      <c r="M309">
        <v>3</v>
      </c>
      <c r="N309">
        <v>2017</v>
      </c>
    </row>
    <row r="310" spans="1:14" x14ac:dyDescent="0.35">
      <c r="A310" s="1" t="s">
        <v>2403</v>
      </c>
      <c r="B310" s="1" t="s">
        <v>2409</v>
      </c>
      <c r="C310" s="1" t="s">
        <v>2720</v>
      </c>
      <c r="D310">
        <v>168</v>
      </c>
      <c r="E310">
        <v>840</v>
      </c>
      <c r="F310">
        <v>420</v>
      </c>
      <c r="G310" s="2">
        <v>42967</v>
      </c>
      <c r="H310" s="1" t="s">
        <v>28</v>
      </c>
      <c r="I310" s="1" t="s">
        <v>3230</v>
      </c>
      <c r="J310">
        <v>2017</v>
      </c>
      <c r="K310" s="2">
        <v>42970</v>
      </c>
      <c r="L310" s="1" t="s">
        <v>3230</v>
      </c>
      <c r="M310">
        <v>3</v>
      </c>
      <c r="N310">
        <v>2017</v>
      </c>
    </row>
    <row r="311" spans="1:14" x14ac:dyDescent="0.35">
      <c r="A311" s="1" t="s">
        <v>2402</v>
      </c>
      <c r="B311" s="1" t="s">
        <v>2407</v>
      </c>
      <c r="C311" s="1" t="s">
        <v>2721</v>
      </c>
      <c r="D311">
        <v>623</v>
      </c>
      <c r="E311">
        <v>3115</v>
      </c>
      <c r="F311">
        <v>1557.5</v>
      </c>
      <c r="G311" s="2">
        <v>42965</v>
      </c>
      <c r="H311" s="1" t="s">
        <v>28</v>
      </c>
      <c r="I311" s="1" t="s">
        <v>3230</v>
      </c>
      <c r="J311">
        <v>2017</v>
      </c>
      <c r="K311" s="2">
        <v>42970</v>
      </c>
      <c r="L311" s="1" t="s">
        <v>3230</v>
      </c>
      <c r="M311">
        <v>3</v>
      </c>
      <c r="N311">
        <v>2017</v>
      </c>
    </row>
    <row r="312" spans="1:14" x14ac:dyDescent="0.35">
      <c r="A312" s="1" t="s">
        <v>2402</v>
      </c>
      <c r="B312" s="1" t="s">
        <v>2407</v>
      </c>
      <c r="C312" s="1" t="s">
        <v>2722</v>
      </c>
      <c r="D312">
        <v>931</v>
      </c>
      <c r="E312">
        <v>4655</v>
      </c>
      <c r="F312">
        <v>2327.5</v>
      </c>
      <c r="G312" s="2">
        <v>42965</v>
      </c>
      <c r="H312" s="1" t="s">
        <v>28</v>
      </c>
      <c r="I312" s="1" t="s">
        <v>3230</v>
      </c>
      <c r="J312">
        <v>2017</v>
      </c>
      <c r="K312" s="2">
        <v>42970</v>
      </c>
      <c r="L312" s="1" t="s">
        <v>3230</v>
      </c>
      <c r="M312">
        <v>3</v>
      </c>
      <c r="N312">
        <v>2017</v>
      </c>
    </row>
    <row r="313" spans="1:14" x14ac:dyDescent="0.35">
      <c r="A313" s="1" t="s">
        <v>2405</v>
      </c>
      <c r="B313" s="1" t="s">
        <v>2414</v>
      </c>
      <c r="C313" s="1" t="s">
        <v>2723</v>
      </c>
      <c r="D313">
        <v>791</v>
      </c>
      <c r="E313">
        <v>3955</v>
      </c>
      <c r="F313">
        <v>1977.5</v>
      </c>
      <c r="G313" s="2">
        <v>42967</v>
      </c>
      <c r="H313" s="1" t="s">
        <v>28</v>
      </c>
      <c r="I313" s="1" t="s">
        <v>3230</v>
      </c>
      <c r="J313">
        <v>2017</v>
      </c>
      <c r="K313" s="2">
        <v>42969</v>
      </c>
      <c r="L313" s="1" t="s">
        <v>3230</v>
      </c>
      <c r="M313">
        <v>3</v>
      </c>
      <c r="N313">
        <v>2017</v>
      </c>
    </row>
    <row r="314" spans="1:14" x14ac:dyDescent="0.35">
      <c r="A314" s="1" t="s">
        <v>2405</v>
      </c>
      <c r="B314" s="1" t="s">
        <v>2414</v>
      </c>
      <c r="C314" s="1" t="s">
        <v>2724</v>
      </c>
      <c r="D314">
        <v>949</v>
      </c>
      <c r="E314">
        <v>4745</v>
      </c>
      <c r="F314">
        <v>2372.5</v>
      </c>
      <c r="G314" s="2">
        <v>42967</v>
      </c>
      <c r="H314" s="1" t="s">
        <v>28</v>
      </c>
      <c r="I314" s="1" t="s">
        <v>3230</v>
      </c>
      <c r="J314">
        <v>2017</v>
      </c>
      <c r="K314" s="2">
        <v>42969</v>
      </c>
      <c r="L314" s="1" t="s">
        <v>3230</v>
      </c>
      <c r="M314">
        <v>3</v>
      </c>
      <c r="N314">
        <v>2017</v>
      </c>
    </row>
    <row r="315" spans="1:14" x14ac:dyDescent="0.35">
      <c r="A315" s="1" t="s">
        <v>2402</v>
      </c>
      <c r="B315" s="1" t="s">
        <v>2407</v>
      </c>
      <c r="C315" s="1" t="s">
        <v>2725</v>
      </c>
      <c r="D315">
        <v>612</v>
      </c>
      <c r="E315">
        <v>3060</v>
      </c>
      <c r="F315">
        <v>1530</v>
      </c>
      <c r="G315" s="2">
        <v>42964</v>
      </c>
      <c r="H315" s="1" t="s">
        <v>28</v>
      </c>
      <c r="I315" s="1" t="s">
        <v>3230</v>
      </c>
      <c r="J315">
        <v>2017</v>
      </c>
      <c r="K315" s="2">
        <v>42969</v>
      </c>
      <c r="L315" s="1" t="s">
        <v>3230</v>
      </c>
      <c r="M315">
        <v>3</v>
      </c>
      <c r="N315">
        <v>2017</v>
      </c>
    </row>
    <row r="316" spans="1:14" x14ac:dyDescent="0.35">
      <c r="A316" s="1" t="s">
        <v>2405</v>
      </c>
      <c r="B316" s="1" t="s">
        <v>2414</v>
      </c>
      <c r="C316" s="1" t="s">
        <v>2726</v>
      </c>
      <c r="D316">
        <v>86</v>
      </c>
      <c r="E316">
        <v>430</v>
      </c>
      <c r="F316">
        <v>215</v>
      </c>
      <c r="G316" s="2">
        <v>42966</v>
      </c>
      <c r="H316" s="1" t="s">
        <v>28</v>
      </c>
      <c r="I316" s="1" t="s">
        <v>3230</v>
      </c>
      <c r="J316">
        <v>2017</v>
      </c>
      <c r="K316" s="2">
        <v>42968</v>
      </c>
      <c r="L316" s="1" t="s">
        <v>3230</v>
      </c>
      <c r="M316">
        <v>3</v>
      </c>
      <c r="N316">
        <v>2017</v>
      </c>
    </row>
    <row r="317" spans="1:14" x14ac:dyDescent="0.35">
      <c r="A317" s="1" t="s">
        <v>2403</v>
      </c>
      <c r="B317" s="1" t="s">
        <v>2409</v>
      </c>
      <c r="C317" s="1" t="s">
        <v>2727</v>
      </c>
      <c r="D317">
        <v>705</v>
      </c>
      <c r="E317">
        <v>3525</v>
      </c>
      <c r="F317">
        <v>1762.5</v>
      </c>
      <c r="G317" s="2">
        <v>42964</v>
      </c>
      <c r="H317" s="1" t="s">
        <v>28</v>
      </c>
      <c r="I317" s="1" t="s">
        <v>3230</v>
      </c>
      <c r="J317">
        <v>2017</v>
      </c>
      <c r="K317" s="2">
        <v>42968</v>
      </c>
      <c r="L317" s="1" t="s">
        <v>3230</v>
      </c>
      <c r="M317">
        <v>3</v>
      </c>
      <c r="N317">
        <v>2017</v>
      </c>
    </row>
    <row r="318" spans="1:14" x14ac:dyDescent="0.35">
      <c r="A318" s="1" t="s">
        <v>2403</v>
      </c>
      <c r="B318" s="1" t="s">
        <v>2409</v>
      </c>
      <c r="C318" s="1" t="s">
        <v>2728</v>
      </c>
      <c r="D318">
        <v>882</v>
      </c>
      <c r="E318">
        <v>4410</v>
      </c>
      <c r="F318">
        <v>2205</v>
      </c>
      <c r="G318" s="2">
        <v>42964</v>
      </c>
      <c r="H318" s="1" t="s">
        <v>28</v>
      </c>
      <c r="I318" s="1" t="s">
        <v>3230</v>
      </c>
      <c r="J318">
        <v>2017</v>
      </c>
      <c r="K318" s="2">
        <v>42968</v>
      </c>
      <c r="L318" s="1" t="s">
        <v>3230</v>
      </c>
      <c r="M318">
        <v>3</v>
      </c>
      <c r="N318">
        <v>2017</v>
      </c>
    </row>
    <row r="319" spans="1:14" x14ac:dyDescent="0.35">
      <c r="A319" s="1" t="s">
        <v>2405</v>
      </c>
      <c r="B319" s="1" t="s">
        <v>2414</v>
      </c>
      <c r="C319" s="1" t="s">
        <v>2729</v>
      </c>
      <c r="D319">
        <v>83</v>
      </c>
      <c r="E319">
        <v>415</v>
      </c>
      <c r="F319">
        <v>207.5</v>
      </c>
      <c r="G319" s="2">
        <v>42965</v>
      </c>
      <c r="H319" s="1" t="s">
        <v>28</v>
      </c>
      <c r="I319" s="1" t="s">
        <v>3230</v>
      </c>
      <c r="J319">
        <v>2017</v>
      </c>
      <c r="K319" s="2">
        <v>42967</v>
      </c>
      <c r="L319" s="1" t="s">
        <v>3230</v>
      </c>
      <c r="M319">
        <v>3</v>
      </c>
      <c r="N319">
        <v>2017</v>
      </c>
    </row>
    <row r="320" spans="1:14" x14ac:dyDescent="0.35">
      <c r="A320" s="1" t="s">
        <v>2404</v>
      </c>
      <c r="B320" s="1" t="s">
        <v>2426</v>
      </c>
      <c r="C320" s="1" t="s">
        <v>2730</v>
      </c>
      <c r="D320">
        <v>294</v>
      </c>
      <c r="E320">
        <v>1470</v>
      </c>
      <c r="F320">
        <v>735</v>
      </c>
      <c r="G320" s="2">
        <v>42962</v>
      </c>
      <c r="H320" s="1" t="s">
        <v>28</v>
      </c>
      <c r="I320" s="1" t="s">
        <v>3230</v>
      </c>
      <c r="J320">
        <v>2017</v>
      </c>
      <c r="K320" s="2">
        <v>42966</v>
      </c>
      <c r="L320" s="1" t="s">
        <v>3230</v>
      </c>
      <c r="M320">
        <v>3</v>
      </c>
      <c r="N320">
        <v>2017</v>
      </c>
    </row>
    <row r="321" spans="1:14" x14ac:dyDescent="0.35">
      <c r="A321" s="1" t="s">
        <v>2406</v>
      </c>
      <c r="B321" s="1" t="s">
        <v>2428</v>
      </c>
      <c r="C321" s="1" t="s">
        <v>2731</v>
      </c>
      <c r="D321">
        <v>697</v>
      </c>
      <c r="E321">
        <v>3485</v>
      </c>
      <c r="F321">
        <v>1742.5</v>
      </c>
      <c r="G321" s="2">
        <v>42963</v>
      </c>
      <c r="H321" s="1" t="s">
        <v>28</v>
      </c>
      <c r="I321" s="1" t="s">
        <v>3230</v>
      </c>
      <c r="J321">
        <v>2017</v>
      </c>
      <c r="K321" s="2">
        <v>42965</v>
      </c>
      <c r="L321" s="1" t="s">
        <v>3230</v>
      </c>
      <c r="M321">
        <v>3</v>
      </c>
      <c r="N321">
        <v>2017</v>
      </c>
    </row>
    <row r="322" spans="1:14" x14ac:dyDescent="0.35">
      <c r="A322" s="1" t="s">
        <v>2405</v>
      </c>
      <c r="B322" s="1" t="s">
        <v>2414</v>
      </c>
      <c r="C322" s="1" t="s">
        <v>2732</v>
      </c>
      <c r="D322">
        <v>766</v>
      </c>
      <c r="E322">
        <v>3830</v>
      </c>
      <c r="F322">
        <v>1915</v>
      </c>
      <c r="G322" s="2">
        <v>42963</v>
      </c>
      <c r="H322" s="1" t="s">
        <v>28</v>
      </c>
      <c r="I322" s="1" t="s">
        <v>3230</v>
      </c>
      <c r="J322">
        <v>2017</v>
      </c>
      <c r="K322" s="2">
        <v>42965</v>
      </c>
      <c r="L322" s="1" t="s">
        <v>3230</v>
      </c>
      <c r="M322">
        <v>3</v>
      </c>
      <c r="N322">
        <v>2017</v>
      </c>
    </row>
    <row r="323" spans="1:14" x14ac:dyDescent="0.35">
      <c r="A323" s="1" t="s">
        <v>2405</v>
      </c>
      <c r="B323" s="1" t="s">
        <v>2414</v>
      </c>
      <c r="C323" s="1" t="s">
        <v>2733</v>
      </c>
      <c r="D323">
        <v>570</v>
      </c>
      <c r="E323">
        <v>2850</v>
      </c>
      <c r="F323">
        <v>1425</v>
      </c>
      <c r="G323" s="2">
        <v>42963</v>
      </c>
      <c r="H323" s="1" t="s">
        <v>28</v>
      </c>
      <c r="I323" s="1" t="s">
        <v>3230</v>
      </c>
      <c r="J323">
        <v>2017</v>
      </c>
      <c r="K323" s="2">
        <v>42965</v>
      </c>
      <c r="L323" s="1" t="s">
        <v>3230</v>
      </c>
      <c r="M323">
        <v>3</v>
      </c>
      <c r="N323">
        <v>2017</v>
      </c>
    </row>
    <row r="324" spans="1:14" x14ac:dyDescent="0.35">
      <c r="A324" s="1" t="s">
        <v>2402</v>
      </c>
      <c r="B324" s="1" t="s">
        <v>2407</v>
      </c>
      <c r="C324" s="1" t="s">
        <v>2734</v>
      </c>
      <c r="D324">
        <v>900</v>
      </c>
      <c r="E324">
        <v>4500</v>
      </c>
      <c r="F324">
        <v>2250</v>
      </c>
      <c r="G324" s="2">
        <v>42960</v>
      </c>
      <c r="H324" s="1" t="s">
        <v>28</v>
      </c>
      <c r="I324" s="1" t="s">
        <v>3230</v>
      </c>
      <c r="J324">
        <v>2017</v>
      </c>
      <c r="K324" s="2">
        <v>42965</v>
      </c>
      <c r="L324" s="1" t="s">
        <v>3230</v>
      </c>
      <c r="M324">
        <v>3</v>
      </c>
      <c r="N324">
        <v>2017</v>
      </c>
    </row>
    <row r="325" spans="1:14" x14ac:dyDescent="0.35">
      <c r="A325" s="1" t="s">
        <v>2403</v>
      </c>
      <c r="B325" s="1" t="s">
        <v>2409</v>
      </c>
      <c r="C325" s="1" t="s">
        <v>2735</v>
      </c>
      <c r="D325">
        <v>279</v>
      </c>
      <c r="E325">
        <v>1395</v>
      </c>
      <c r="F325">
        <v>697.5</v>
      </c>
      <c r="G325" s="2">
        <v>42960</v>
      </c>
      <c r="H325" s="1" t="s">
        <v>28</v>
      </c>
      <c r="I325" s="1" t="s">
        <v>3230</v>
      </c>
      <c r="J325">
        <v>2017</v>
      </c>
      <c r="K325" s="2">
        <v>42964</v>
      </c>
      <c r="L325" s="1" t="s">
        <v>3230</v>
      </c>
      <c r="M325">
        <v>3</v>
      </c>
      <c r="N325">
        <v>2017</v>
      </c>
    </row>
    <row r="326" spans="1:14" x14ac:dyDescent="0.35">
      <c r="A326" s="1" t="s">
        <v>2405</v>
      </c>
      <c r="B326" s="1" t="s">
        <v>2414</v>
      </c>
      <c r="C326" s="1" t="s">
        <v>2736</v>
      </c>
      <c r="D326">
        <v>714</v>
      </c>
      <c r="E326">
        <v>3570</v>
      </c>
      <c r="F326">
        <v>1785</v>
      </c>
      <c r="G326" s="2">
        <v>42961</v>
      </c>
      <c r="H326" s="1" t="s">
        <v>28</v>
      </c>
      <c r="I326" s="1" t="s">
        <v>3230</v>
      </c>
      <c r="J326">
        <v>2017</v>
      </c>
      <c r="K326" s="2">
        <v>42963</v>
      </c>
      <c r="L326" s="1" t="s">
        <v>3230</v>
      </c>
      <c r="M326">
        <v>3</v>
      </c>
      <c r="N326">
        <v>2017</v>
      </c>
    </row>
    <row r="327" spans="1:14" x14ac:dyDescent="0.35">
      <c r="A327" s="1" t="s">
        <v>2404</v>
      </c>
      <c r="B327" s="1" t="s">
        <v>2426</v>
      </c>
      <c r="C327" s="1" t="s">
        <v>2737</v>
      </c>
      <c r="D327">
        <v>363</v>
      </c>
      <c r="E327">
        <v>1815</v>
      </c>
      <c r="F327">
        <v>907.5</v>
      </c>
      <c r="G327" s="2">
        <v>42958</v>
      </c>
      <c r="H327" s="1" t="s">
        <v>28</v>
      </c>
      <c r="I327" s="1" t="s">
        <v>3230</v>
      </c>
      <c r="J327">
        <v>2017</v>
      </c>
      <c r="K327" s="2">
        <v>42963</v>
      </c>
      <c r="L327" s="1" t="s">
        <v>3230</v>
      </c>
      <c r="M327">
        <v>3</v>
      </c>
      <c r="N327">
        <v>2017</v>
      </c>
    </row>
    <row r="328" spans="1:14" x14ac:dyDescent="0.35">
      <c r="A328" s="1" t="s">
        <v>2404</v>
      </c>
      <c r="B328" s="1" t="s">
        <v>2426</v>
      </c>
      <c r="C328" s="1" t="s">
        <v>2738</v>
      </c>
      <c r="D328">
        <v>967</v>
      </c>
      <c r="E328">
        <v>4835</v>
      </c>
      <c r="F328">
        <v>2417.5</v>
      </c>
      <c r="G328" s="2">
        <v>42958</v>
      </c>
      <c r="H328" s="1" t="s">
        <v>28</v>
      </c>
      <c r="I328" s="1" t="s">
        <v>3230</v>
      </c>
      <c r="J328">
        <v>2017</v>
      </c>
      <c r="K328" s="2">
        <v>42963</v>
      </c>
      <c r="L328" s="1" t="s">
        <v>3230</v>
      </c>
      <c r="M328">
        <v>3</v>
      </c>
      <c r="N328">
        <v>2017</v>
      </c>
    </row>
    <row r="329" spans="1:14" x14ac:dyDescent="0.35">
      <c r="A329" s="1" t="s">
        <v>2405</v>
      </c>
      <c r="B329" s="1" t="s">
        <v>2414</v>
      </c>
      <c r="C329" s="1" t="s">
        <v>2739</v>
      </c>
      <c r="D329">
        <v>175</v>
      </c>
      <c r="E329">
        <v>875</v>
      </c>
      <c r="F329">
        <v>437.5</v>
      </c>
      <c r="G329" s="2">
        <v>42960</v>
      </c>
      <c r="H329" s="1" t="s">
        <v>28</v>
      </c>
      <c r="I329" s="1" t="s">
        <v>3230</v>
      </c>
      <c r="J329">
        <v>2017</v>
      </c>
      <c r="K329" s="2">
        <v>42962</v>
      </c>
      <c r="L329" s="1" t="s">
        <v>3230</v>
      </c>
      <c r="M329">
        <v>3</v>
      </c>
      <c r="N329">
        <v>2017</v>
      </c>
    </row>
    <row r="330" spans="1:14" x14ac:dyDescent="0.35">
      <c r="A330" s="1" t="s">
        <v>2403</v>
      </c>
      <c r="B330" s="1" t="s">
        <v>2409</v>
      </c>
      <c r="C330" s="1" t="s">
        <v>2740</v>
      </c>
      <c r="D330">
        <v>799</v>
      </c>
      <c r="E330">
        <v>3995</v>
      </c>
      <c r="F330">
        <v>1997.5</v>
      </c>
      <c r="G330" s="2">
        <v>42958</v>
      </c>
      <c r="H330" s="1" t="s">
        <v>28</v>
      </c>
      <c r="I330" s="1" t="s">
        <v>3230</v>
      </c>
      <c r="J330">
        <v>2017</v>
      </c>
      <c r="K330" s="2">
        <v>42962</v>
      </c>
      <c r="L330" s="1" t="s">
        <v>3230</v>
      </c>
      <c r="M330">
        <v>3</v>
      </c>
      <c r="N330">
        <v>2017</v>
      </c>
    </row>
    <row r="331" spans="1:14" x14ac:dyDescent="0.35">
      <c r="A331" s="1" t="s">
        <v>2405</v>
      </c>
      <c r="B331" s="1" t="s">
        <v>2414</v>
      </c>
      <c r="C331" s="1" t="s">
        <v>2741</v>
      </c>
      <c r="D331">
        <v>803</v>
      </c>
      <c r="E331">
        <v>4015</v>
      </c>
      <c r="F331">
        <v>2007.5</v>
      </c>
      <c r="G331" s="2">
        <v>42959</v>
      </c>
      <c r="H331" s="1" t="s">
        <v>28</v>
      </c>
      <c r="I331" s="1" t="s">
        <v>3230</v>
      </c>
      <c r="J331">
        <v>2017</v>
      </c>
      <c r="K331" s="2">
        <v>42961</v>
      </c>
      <c r="L331" s="1" t="s">
        <v>3230</v>
      </c>
      <c r="M331">
        <v>3</v>
      </c>
      <c r="N331">
        <v>2017</v>
      </c>
    </row>
    <row r="332" spans="1:14" x14ac:dyDescent="0.35">
      <c r="A332" s="1" t="s">
        <v>2405</v>
      </c>
      <c r="B332" s="1" t="s">
        <v>2414</v>
      </c>
      <c r="C332" s="1" t="s">
        <v>2742</v>
      </c>
      <c r="D332">
        <v>737</v>
      </c>
      <c r="E332">
        <v>3685</v>
      </c>
      <c r="F332">
        <v>1842.5</v>
      </c>
      <c r="G332" s="2">
        <v>42959</v>
      </c>
      <c r="H332" s="1" t="s">
        <v>28</v>
      </c>
      <c r="I332" s="1" t="s">
        <v>3230</v>
      </c>
      <c r="J332">
        <v>2017</v>
      </c>
      <c r="K332" s="2">
        <v>42961</v>
      </c>
      <c r="L332" s="1" t="s">
        <v>3230</v>
      </c>
      <c r="M332">
        <v>3</v>
      </c>
      <c r="N332">
        <v>2017</v>
      </c>
    </row>
    <row r="333" spans="1:14" x14ac:dyDescent="0.35">
      <c r="A333" s="1" t="s">
        <v>2405</v>
      </c>
      <c r="B333" s="1" t="s">
        <v>2414</v>
      </c>
      <c r="C333" s="1" t="s">
        <v>2743</v>
      </c>
      <c r="D333">
        <v>575</v>
      </c>
      <c r="E333">
        <v>2875</v>
      </c>
      <c r="F333">
        <v>1437.5</v>
      </c>
      <c r="G333" s="2">
        <v>42959</v>
      </c>
      <c r="H333" s="1" t="s">
        <v>28</v>
      </c>
      <c r="I333" s="1" t="s">
        <v>3230</v>
      </c>
      <c r="J333">
        <v>2017</v>
      </c>
      <c r="K333" s="2">
        <v>42961</v>
      </c>
      <c r="L333" s="1" t="s">
        <v>3230</v>
      </c>
      <c r="M333">
        <v>3</v>
      </c>
      <c r="N333">
        <v>2017</v>
      </c>
    </row>
    <row r="334" spans="1:14" x14ac:dyDescent="0.35">
      <c r="A334" s="1" t="s">
        <v>2404</v>
      </c>
      <c r="B334" s="1" t="s">
        <v>2426</v>
      </c>
      <c r="C334" s="1" t="s">
        <v>2744</v>
      </c>
      <c r="D334">
        <v>551</v>
      </c>
      <c r="E334">
        <v>2755</v>
      </c>
      <c r="F334">
        <v>1377.5</v>
      </c>
      <c r="G334" s="2">
        <v>42956</v>
      </c>
      <c r="H334" s="1" t="s">
        <v>28</v>
      </c>
      <c r="I334" s="1" t="s">
        <v>3230</v>
      </c>
      <c r="J334">
        <v>2017</v>
      </c>
      <c r="K334" s="2">
        <v>42961</v>
      </c>
      <c r="L334" s="1" t="s">
        <v>3230</v>
      </c>
      <c r="M334">
        <v>3</v>
      </c>
      <c r="N334">
        <v>2017</v>
      </c>
    </row>
    <row r="335" spans="1:14" x14ac:dyDescent="0.35">
      <c r="A335" s="1" t="s">
        <v>2402</v>
      </c>
      <c r="B335" s="1" t="s">
        <v>2407</v>
      </c>
      <c r="C335" s="1" t="s">
        <v>2745</v>
      </c>
      <c r="D335">
        <v>965</v>
      </c>
      <c r="E335">
        <v>4825</v>
      </c>
      <c r="F335">
        <v>2412.5</v>
      </c>
      <c r="G335" s="2">
        <v>42956</v>
      </c>
      <c r="H335" s="1" t="s">
        <v>28</v>
      </c>
      <c r="I335" s="1" t="s">
        <v>3230</v>
      </c>
      <c r="J335">
        <v>2017</v>
      </c>
      <c r="K335" s="2">
        <v>42961</v>
      </c>
      <c r="L335" s="1" t="s">
        <v>3230</v>
      </c>
      <c r="M335">
        <v>3</v>
      </c>
      <c r="N335">
        <v>2017</v>
      </c>
    </row>
    <row r="336" spans="1:14" x14ac:dyDescent="0.35">
      <c r="A336" s="1" t="s">
        <v>2405</v>
      </c>
      <c r="B336" s="1" t="s">
        <v>2414</v>
      </c>
      <c r="C336" s="1" t="s">
        <v>2746</v>
      </c>
      <c r="D336">
        <v>130</v>
      </c>
      <c r="E336">
        <v>650</v>
      </c>
      <c r="F336">
        <v>325</v>
      </c>
      <c r="G336" s="2">
        <v>42958</v>
      </c>
      <c r="H336" s="1" t="s">
        <v>28</v>
      </c>
      <c r="I336" s="1" t="s">
        <v>3230</v>
      </c>
      <c r="J336">
        <v>2017</v>
      </c>
      <c r="K336" s="2">
        <v>42960</v>
      </c>
      <c r="L336" s="1" t="s">
        <v>3230</v>
      </c>
      <c r="M336">
        <v>3</v>
      </c>
      <c r="N336">
        <v>2017</v>
      </c>
    </row>
    <row r="337" spans="1:14" x14ac:dyDescent="0.35">
      <c r="A337" s="1" t="s">
        <v>2405</v>
      </c>
      <c r="B337" s="1" t="s">
        <v>2414</v>
      </c>
      <c r="C337" s="1" t="s">
        <v>2747</v>
      </c>
      <c r="D337">
        <v>91</v>
      </c>
      <c r="E337">
        <v>455</v>
      </c>
      <c r="F337">
        <v>227.5</v>
      </c>
      <c r="G337" s="2">
        <v>42958</v>
      </c>
      <c r="H337" s="1" t="s">
        <v>28</v>
      </c>
      <c r="I337" s="1" t="s">
        <v>3230</v>
      </c>
      <c r="J337">
        <v>2017</v>
      </c>
      <c r="K337" s="2">
        <v>42960</v>
      </c>
      <c r="L337" s="1" t="s">
        <v>3230</v>
      </c>
      <c r="M337">
        <v>3</v>
      </c>
      <c r="N337">
        <v>2017</v>
      </c>
    </row>
    <row r="338" spans="1:14" x14ac:dyDescent="0.35">
      <c r="A338" s="1" t="s">
        <v>2403</v>
      </c>
      <c r="B338" s="1" t="s">
        <v>2409</v>
      </c>
      <c r="C338" s="1" t="s">
        <v>2748</v>
      </c>
      <c r="D338">
        <v>743</v>
      </c>
      <c r="E338">
        <v>3715</v>
      </c>
      <c r="F338">
        <v>1857.5</v>
      </c>
      <c r="G338" s="2">
        <v>42957</v>
      </c>
      <c r="H338" s="1" t="s">
        <v>28</v>
      </c>
      <c r="I338" s="1" t="s">
        <v>3230</v>
      </c>
      <c r="J338">
        <v>2017</v>
      </c>
      <c r="K338" s="2">
        <v>42960</v>
      </c>
      <c r="L338" s="1" t="s">
        <v>3230</v>
      </c>
      <c r="M338">
        <v>3</v>
      </c>
      <c r="N338">
        <v>2017</v>
      </c>
    </row>
    <row r="339" spans="1:14" x14ac:dyDescent="0.35">
      <c r="A339" s="1" t="s">
        <v>2403</v>
      </c>
      <c r="B339" s="1" t="s">
        <v>2409</v>
      </c>
      <c r="C339" s="1" t="s">
        <v>2749</v>
      </c>
      <c r="D339">
        <v>114</v>
      </c>
      <c r="E339">
        <v>570</v>
      </c>
      <c r="F339">
        <v>285</v>
      </c>
      <c r="G339" s="2">
        <v>42955</v>
      </c>
      <c r="H339" s="1" t="s">
        <v>28</v>
      </c>
      <c r="I339" s="1" t="s">
        <v>3230</v>
      </c>
      <c r="J339">
        <v>2017</v>
      </c>
      <c r="K339" s="2">
        <v>42959</v>
      </c>
      <c r="L339" s="1" t="s">
        <v>3230</v>
      </c>
      <c r="M339">
        <v>3</v>
      </c>
      <c r="N339">
        <v>2017</v>
      </c>
    </row>
    <row r="340" spans="1:14" x14ac:dyDescent="0.35">
      <c r="A340" s="1" t="s">
        <v>2404</v>
      </c>
      <c r="B340" s="1" t="s">
        <v>2426</v>
      </c>
      <c r="C340" s="1" t="s">
        <v>2750</v>
      </c>
      <c r="D340">
        <v>552</v>
      </c>
      <c r="E340">
        <v>2760</v>
      </c>
      <c r="F340">
        <v>1380</v>
      </c>
      <c r="G340" s="2">
        <v>42955</v>
      </c>
      <c r="H340" s="1" t="s">
        <v>28</v>
      </c>
      <c r="I340" s="1" t="s">
        <v>3230</v>
      </c>
      <c r="J340">
        <v>2017</v>
      </c>
      <c r="K340" s="2">
        <v>42959</v>
      </c>
      <c r="L340" s="1" t="s">
        <v>3230</v>
      </c>
      <c r="M340">
        <v>3</v>
      </c>
      <c r="N340">
        <v>2017</v>
      </c>
    </row>
    <row r="341" spans="1:14" x14ac:dyDescent="0.35">
      <c r="A341" s="1" t="s">
        <v>2404</v>
      </c>
      <c r="B341" s="1" t="s">
        <v>2426</v>
      </c>
      <c r="C341" s="1" t="s">
        <v>2751</v>
      </c>
      <c r="D341">
        <v>451</v>
      </c>
      <c r="E341">
        <v>2255</v>
      </c>
      <c r="F341">
        <v>1127.5</v>
      </c>
      <c r="G341" s="2">
        <v>42955</v>
      </c>
      <c r="H341" s="1" t="s">
        <v>28</v>
      </c>
      <c r="I341" s="1" t="s">
        <v>3230</v>
      </c>
      <c r="J341">
        <v>2017</v>
      </c>
      <c r="K341" s="2">
        <v>42959</v>
      </c>
      <c r="L341" s="1" t="s">
        <v>3230</v>
      </c>
      <c r="M341">
        <v>3</v>
      </c>
      <c r="N341">
        <v>2017</v>
      </c>
    </row>
    <row r="342" spans="1:14" x14ac:dyDescent="0.35">
      <c r="A342" s="1" t="s">
        <v>2404</v>
      </c>
      <c r="B342" s="1" t="s">
        <v>2426</v>
      </c>
      <c r="C342" s="1" t="s">
        <v>2752</v>
      </c>
      <c r="D342">
        <v>225</v>
      </c>
      <c r="E342">
        <v>1125</v>
      </c>
      <c r="F342">
        <v>562.5</v>
      </c>
      <c r="G342" s="2">
        <v>42955</v>
      </c>
      <c r="H342" s="1" t="s">
        <v>28</v>
      </c>
      <c r="I342" s="1" t="s">
        <v>3230</v>
      </c>
      <c r="J342">
        <v>2017</v>
      </c>
      <c r="K342" s="2">
        <v>42959</v>
      </c>
      <c r="L342" s="1" t="s">
        <v>3230</v>
      </c>
      <c r="M342">
        <v>3</v>
      </c>
      <c r="N342">
        <v>2017</v>
      </c>
    </row>
    <row r="343" spans="1:14" x14ac:dyDescent="0.35">
      <c r="A343" s="1" t="s">
        <v>2402</v>
      </c>
      <c r="B343" s="1" t="s">
        <v>2407</v>
      </c>
      <c r="C343" s="1" t="s">
        <v>2753</v>
      </c>
      <c r="D343">
        <v>985</v>
      </c>
      <c r="E343">
        <v>4925</v>
      </c>
      <c r="F343">
        <v>2462.5</v>
      </c>
      <c r="G343" s="2">
        <v>42954</v>
      </c>
      <c r="H343" s="1" t="s">
        <v>28</v>
      </c>
      <c r="I343" s="1" t="s">
        <v>3230</v>
      </c>
      <c r="J343">
        <v>2017</v>
      </c>
      <c r="K343" s="2">
        <v>42959</v>
      </c>
      <c r="L343" s="1" t="s">
        <v>3230</v>
      </c>
      <c r="M343">
        <v>3</v>
      </c>
      <c r="N343">
        <v>2017</v>
      </c>
    </row>
    <row r="344" spans="1:14" x14ac:dyDescent="0.35">
      <c r="A344" s="1" t="s">
        <v>2403</v>
      </c>
      <c r="B344" s="1" t="s">
        <v>2409</v>
      </c>
      <c r="C344" s="1" t="s">
        <v>2754</v>
      </c>
      <c r="D344">
        <v>138</v>
      </c>
      <c r="E344">
        <v>690</v>
      </c>
      <c r="F344">
        <v>345</v>
      </c>
      <c r="G344" s="2">
        <v>42954</v>
      </c>
      <c r="H344" s="1" t="s">
        <v>28</v>
      </c>
      <c r="I344" s="1" t="s">
        <v>3230</v>
      </c>
      <c r="J344">
        <v>2017</v>
      </c>
      <c r="K344" s="2">
        <v>42958</v>
      </c>
      <c r="L344" s="1" t="s">
        <v>3230</v>
      </c>
      <c r="M344">
        <v>3</v>
      </c>
      <c r="N344">
        <v>2017</v>
      </c>
    </row>
    <row r="345" spans="1:14" x14ac:dyDescent="0.35">
      <c r="A345" s="1" t="s">
        <v>2404</v>
      </c>
      <c r="B345" s="1" t="s">
        <v>2426</v>
      </c>
      <c r="C345" s="1" t="s">
        <v>2755</v>
      </c>
      <c r="D345">
        <v>925</v>
      </c>
      <c r="E345">
        <v>4625</v>
      </c>
      <c r="F345">
        <v>2312.5</v>
      </c>
      <c r="G345" s="2">
        <v>42952</v>
      </c>
      <c r="H345" s="1" t="s">
        <v>28</v>
      </c>
      <c r="I345" s="1" t="s">
        <v>3230</v>
      </c>
      <c r="J345">
        <v>2017</v>
      </c>
      <c r="K345" s="2">
        <v>42957</v>
      </c>
      <c r="L345" s="1" t="s">
        <v>3230</v>
      </c>
      <c r="M345">
        <v>3</v>
      </c>
      <c r="N345">
        <v>2017</v>
      </c>
    </row>
    <row r="346" spans="1:14" x14ac:dyDescent="0.35">
      <c r="A346" s="1" t="s">
        <v>2403</v>
      </c>
      <c r="B346" s="1" t="s">
        <v>2409</v>
      </c>
      <c r="C346" s="1" t="s">
        <v>2756</v>
      </c>
      <c r="D346">
        <v>672</v>
      </c>
      <c r="E346">
        <v>3360</v>
      </c>
      <c r="F346">
        <v>1680</v>
      </c>
      <c r="G346" s="2">
        <v>42952</v>
      </c>
      <c r="H346" s="1" t="s">
        <v>28</v>
      </c>
      <c r="I346" s="1" t="s">
        <v>3230</v>
      </c>
      <c r="J346">
        <v>2017</v>
      </c>
      <c r="K346" s="2">
        <v>42956</v>
      </c>
      <c r="L346" s="1" t="s">
        <v>3230</v>
      </c>
      <c r="M346">
        <v>3</v>
      </c>
      <c r="N346">
        <v>2017</v>
      </c>
    </row>
    <row r="347" spans="1:14" x14ac:dyDescent="0.35">
      <c r="A347" s="1" t="s">
        <v>2404</v>
      </c>
      <c r="B347" s="1" t="s">
        <v>2426</v>
      </c>
      <c r="C347" s="1" t="s">
        <v>2757</v>
      </c>
      <c r="D347">
        <v>118</v>
      </c>
      <c r="E347">
        <v>590</v>
      </c>
      <c r="F347">
        <v>295</v>
      </c>
      <c r="G347" s="2">
        <v>42951</v>
      </c>
      <c r="H347" s="1" t="s">
        <v>28</v>
      </c>
      <c r="I347" s="1" t="s">
        <v>3230</v>
      </c>
      <c r="J347">
        <v>2017</v>
      </c>
      <c r="K347" s="2">
        <v>42956</v>
      </c>
      <c r="L347" s="1" t="s">
        <v>3230</v>
      </c>
      <c r="M347">
        <v>3</v>
      </c>
      <c r="N347">
        <v>2017</v>
      </c>
    </row>
    <row r="348" spans="1:14" x14ac:dyDescent="0.35">
      <c r="A348" s="1" t="s">
        <v>2405</v>
      </c>
      <c r="B348" s="1" t="s">
        <v>2414</v>
      </c>
      <c r="C348" s="1" t="s">
        <v>2758</v>
      </c>
      <c r="D348">
        <v>995</v>
      </c>
      <c r="E348">
        <v>4975</v>
      </c>
      <c r="F348">
        <v>2487.5</v>
      </c>
      <c r="G348" s="2">
        <v>42953</v>
      </c>
      <c r="H348" s="1" t="s">
        <v>28</v>
      </c>
      <c r="I348" s="1" t="s">
        <v>3230</v>
      </c>
      <c r="J348">
        <v>2017</v>
      </c>
      <c r="K348" s="2">
        <v>42955</v>
      </c>
      <c r="L348" s="1" t="s">
        <v>3230</v>
      </c>
      <c r="M348">
        <v>3</v>
      </c>
      <c r="N348">
        <v>2017</v>
      </c>
    </row>
    <row r="349" spans="1:14" x14ac:dyDescent="0.35">
      <c r="A349" s="1" t="s">
        <v>2403</v>
      </c>
      <c r="B349" s="1" t="s">
        <v>2409</v>
      </c>
      <c r="C349" s="1" t="s">
        <v>2759</v>
      </c>
      <c r="D349">
        <v>371</v>
      </c>
      <c r="E349">
        <v>1855</v>
      </c>
      <c r="F349">
        <v>927.5</v>
      </c>
      <c r="G349" s="2">
        <v>42951</v>
      </c>
      <c r="H349" s="1" t="s">
        <v>28</v>
      </c>
      <c r="I349" s="1" t="s">
        <v>3230</v>
      </c>
      <c r="J349">
        <v>2017</v>
      </c>
      <c r="K349" s="2">
        <v>42955</v>
      </c>
      <c r="L349" s="1" t="s">
        <v>3230</v>
      </c>
      <c r="M349">
        <v>3</v>
      </c>
      <c r="N349">
        <v>2017</v>
      </c>
    </row>
    <row r="350" spans="1:14" x14ac:dyDescent="0.35">
      <c r="A350" s="1" t="s">
        <v>2406</v>
      </c>
      <c r="B350" s="1" t="s">
        <v>2428</v>
      </c>
      <c r="C350" s="1" t="s">
        <v>2760</v>
      </c>
      <c r="D350">
        <v>834</v>
      </c>
      <c r="E350">
        <v>4170</v>
      </c>
      <c r="F350">
        <v>2085</v>
      </c>
      <c r="G350" s="2">
        <v>42952</v>
      </c>
      <c r="H350" s="1" t="s">
        <v>28</v>
      </c>
      <c r="I350" s="1" t="s">
        <v>3230</v>
      </c>
      <c r="J350">
        <v>2017</v>
      </c>
      <c r="K350" s="2">
        <v>42954</v>
      </c>
      <c r="L350" s="1" t="s">
        <v>3230</v>
      </c>
      <c r="M350">
        <v>3</v>
      </c>
      <c r="N350">
        <v>2017</v>
      </c>
    </row>
    <row r="351" spans="1:14" x14ac:dyDescent="0.35">
      <c r="A351" s="1" t="s">
        <v>2405</v>
      </c>
      <c r="B351" s="1" t="s">
        <v>2414</v>
      </c>
      <c r="C351" s="1" t="s">
        <v>2761</v>
      </c>
      <c r="D351">
        <v>249</v>
      </c>
      <c r="E351">
        <v>1245</v>
      </c>
      <c r="F351">
        <v>622.5</v>
      </c>
      <c r="G351" s="2">
        <v>42952</v>
      </c>
      <c r="H351" s="1" t="s">
        <v>28</v>
      </c>
      <c r="I351" s="1" t="s">
        <v>3230</v>
      </c>
      <c r="J351">
        <v>2017</v>
      </c>
      <c r="K351" s="2">
        <v>42954</v>
      </c>
      <c r="L351" s="1" t="s">
        <v>3230</v>
      </c>
      <c r="M351">
        <v>3</v>
      </c>
      <c r="N351">
        <v>2017</v>
      </c>
    </row>
    <row r="352" spans="1:14" x14ac:dyDescent="0.35">
      <c r="A352" s="1" t="s">
        <v>2403</v>
      </c>
      <c r="B352" s="1" t="s">
        <v>2409</v>
      </c>
      <c r="C352" s="1" t="s">
        <v>2762</v>
      </c>
      <c r="D352">
        <v>190</v>
      </c>
      <c r="E352">
        <v>950</v>
      </c>
      <c r="F352">
        <v>475</v>
      </c>
      <c r="G352" s="2">
        <v>42950</v>
      </c>
      <c r="H352" s="1" t="s">
        <v>28</v>
      </c>
      <c r="I352" s="1" t="s">
        <v>3230</v>
      </c>
      <c r="J352">
        <v>2017</v>
      </c>
      <c r="K352" s="2">
        <v>42954</v>
      </c>
      <c r="L352" s="1" t="s">
        <v>3230</v>
      </c>
      <c r="M352">
        <v>3</v>
      </c>
      <c r="N352">
        <v>2017</v>
      </c>
    </row>
    <row r="353" spans="1:14" x14ac:dyDescent="0.35">
      <c r="A353" s="1" t="s">
        <v>2403</v>
      </c>
      <c r="B353" s="1" t="s">
        <v>2409</v>
      </c>
      <c r="C353" s="1" t="s">
        <v>2763</v>
      </c>
      <c r="D353">
        <v>721</v>
      </c>
      <c r="E353">
        <v>3605</v>
      </c>
      <c r="F353">
        <v>1802.5</v>
      </c>
      <c r="G353" s="2">
        <v>42950</v>
      </c>
      <c r="H353" s="1" t="s">
        <v>28</v>
      </c>
      <c r="I353" s="1" t="s">
        <v>3230</v>
      </c>
      <c r="J353">
        <v>2017</v>
      </c>
      <c r="K353" s="2">
        <v>42954</v>
      </c>
      <c r="L353" s="1" t="s">
        <v>3230</v>
      </c>
      <c r="M353">
        <v>3</v>
      </c>
      <c r="N353">
        <v>2017</v>
      </c>
    </row>
    <row r="354" spans="1:14" x14ac:dyDescent="0.35">
      <c r="A354" s="1" t="s">
        <v>2402</v>
      </c>
      <c r="B354" s="1" t="s">
        <v>2407</v>
      </c>
      <c r="C354" s="1" t="s">
        <v>2764</v>
      </c>
      <c r="D354">
        <v>231</v>
      </c>
      <c r="E354">
        <v>1155</v>
      </c>
      <c r="F354">
        <v>577.5</v>
      </c>
      <c r="G354" s="2">
        <v>42949</v>
      </c>
      <c r="H354" s="1" t="s">
        <v>28</v>
      </c>
      <c r="I354" s="1" t="s">
        <v>3230</v>
      </c>
      <c r="J354">
        <v>2017</v>
      </c>
      <c r="K354" s="2">
        <v>42954</v>
      </c>
      <c r="L354" s="1" t="s">
        <v>3230</v>
      </c>
      <c r="M354">
        <v>3</v>
      </c>
      <c r="N354">
        <v>2017</v>
      </c>
    </row>
    <row r="355" spans="1:14" x14ac:dyDescent="0.35">
      <c r="A355" s="1" t="s">
        <v>2406</v>
      </c>
      <c r="B355" s="1" t="s">
        <v>2428</v>
      </c>
      <c r="C355" s="1" t="s">
        <v>2765</v>
      </c>
      <c r="D355">
        <v>907</v>
      </c>
      <c r="E355">
        <v>4535</v>
      </c>
      <c r="F355">
        <v>2267.5</v>
      </c>
      <c r="G355" s="2">
        <v>42951</v>
      </c>
      <c r="H355" s="1" t="s">
        <v>28</v>
      </c>
      <c r="I355" s="1" t="s">
        <v>3230</v>
      </c>
      <c r="J355">
        <v>2017</v>
      </c>
      <c r="K355" s="2">
        <v>42953</v>
      </c>
      <c r="L355" s="1" t="s">
        <v>3230</v>
      </c>
      <c r="M355">
        <v>3</v>
      </c>
      <c r="N355">
        <v>2017</v>
      </c>
    </row>
    <row r="356" spans="1:14" x14ac:dyDescent="0.35">
      <c r="A356" s="1" t="s">
        <v>2405</v>
      </c>
      <c r="B356" s="1" t="s">
        <v>2414</v>
      </c>
      <c r="C356" s="1" t="s">
        <v>2766</v>
      </c>
      <c r="D356">
        <v>748</v>
      </c>
      <c r="E356">
        <v>3740</v>
      </c>
      <c r="F356">
        <v>1870</v>
      </c>
      <c r="G356" s="2">
        <v>42950</v>
      </c>
      <c r="H356" s="1" t="s">
        <v>28</v>
      </c>
      <c r="I356" s="1" t="s">
        <v>3230</v>
      </c>
      <c r="J356">
        <v>2017</v>
      </c>
      <c r="K356" s="2">
        <v>42953</v>
      </c>
      <c r="L356" s="1" t="s">
        <v>3230</v>
      </c>
      <c r="M356">
        <v>3</v>
      </c>
      <c r="N356">
        <v>2017</v>
      </c>
    </row>
    <row r="357" spans="1:14" x14ac:dyDescent="0.35">
      <c r="A357" s="1" t="s">
        <v>2403</v>
      </c>
      <c r="B357" s="1" t="s">
        <v>2409</v>
      </c>
      <c r="C357" s="1" t="s">
        <v>2767</v>
      </c>
      <c r="D357">
        <v>982</v>
      </c>
      <c r="E357">
        <v>4910</v>
      </c>
      <c r="F357">
        <v>2455</v>
      </c>
      <c r="G357" s="2">
        <v>42950</v>
      </c>
      <c r="H357" s="1" t="s">
        <v>28</v>
      </c>
      <c r="I357" s="1" t="s">
        <v>3230</v>
      </c>
      <c r="J357">
        <v>2017</v>
      </c>
      <c r="K357" s="2">
        <v>42953</v>
      </c>
      <c r="L357" s="1" t="s">
        <v>3230</v>
      </c>
      <c r="M357">
        <v>3</v>
      </c>
      <c r="N357">
        <v>2017</v>
      </c>
    </row>
    <row r="358" spans="1:14" x14ac:dyDescent="0.35">
      <c r="A358" s="1" t="s">
        <v>2403</v>
      </c>
      <c r="B358" s="1" t="s">
        <v>2409</v>
      </c>
      <c r="C358" s="1" t="s">
        <v>2768</v>
      </c>
      <c r="D358">
        <v>458</v>
      </c>
      <c r="E358">
        <v>2290</v>
      </c>
      <c r="F358">
        <v>1145</v>
      </c>
      <c r="G358" s="2">
        <v>42949</v>
      </c>
      <c r="H358" s="1" t="s">
        <v>28</v>
      </c>
      <c r="I358" s="1" t="s">
        <v>3230</v>
      </c>
      <c r="J358">
        <v>2017</v>
      </c>
      <c r="K358" s="2">
        <v>42953</v>
      </c>
      <c r="L358" s="1" t="s">
        <v>3230</v>
      </c>
      <c r="M358">
        <v>3</v>
      </c>
      <c r="N358">
        <v>2017</v>
      </c>
    </row>
    <row r="359" spans="1:14" x14ac:dyDescent="0.35">
      <c r="A359" s="1" t="s">
        <v>2402</v>
      </c>
      <c r="B359" s="1" t="s">
        <v>2407</v>
      </c>
      <c r="C359" s="1" t="s">
        <v>2769</v>
      </c>
      <c r="D359">
        <v>52</v>
      </c>
      <c r="E359">
        <v>260</v>
      </c>
      <c r="F359">
        <v>130</v>
      </c>
      <c r="G359" s="2">
        <v>42948</v>
      </c>
      <c r="H359" s="1" t="s">
        <v>28</v>
      </c>
      <c r="I359" s="1" t="s">
        <v>3230</v>
      </c>
      <c r="J359">
        <v>2017</v>
      </c>
      <c r="K359" s="2">
        <v>42953</v>
      </c>
      <c r="L359" s="1" t="s">
        <v>3230</v>
      </c>
      <c r="M359">
        <v>3</v>
      </c>
      <c r="N359">
        <v>2017</v>
      </c>
    </row>
    <row r="360" spans="1:14" x14ac:dyDescent="0.35">
      <c r="A360" s="1" t="s">
        <v>2406</v>
      </c>
      <c r="B360" s="1" t="s">
        <v>2428</v>
      </c>
      <c r="C360" s="1" t="s">
        <v>2770</v>
      </c>
      <c r="D360">
        <v>768</v>
      </c>
      <c r="E360">
        <v>3840</v>
      </c>
      <c r="F360">
        <v>1920</v>
      </c>
      <c r="G360" s="2">
        <v>42950</v>
      </c>
      <c r="H360" s="1" t="s">
        <v>28</v>
      </c>
      <c r="I360" s="1" t="s">
        <v>3230</v>
      </c>
      <c r="J360">
        <v>2017</v>
      </c>
      <c r="K360" s="2">
        <v>42952</v>
      </c>
      <c r="L360" s="1" t="s">
        <v>3230</v>
      </c>
      <c r="M360">
        <v>3</v>
      </c>
      <c r="N360">
        <v>2017</v>
      </c>
    </row>
    <row r="361" spans="1:14" x14ac:dyDescent="0.35">
      <c r="A361" s="1" t="s">
        <v>2405</v>
      </c>
      <c r="B361" s="1" t="s">
        <v>2414</v>
      </c>
      <c r="C361" s="1" t="s">
        <v>2771</v>
      </c>
      <c r="D361">
        <v>116</v>
      </c>
      <c r="E361">
        <v>580</v>
      </c>
      <c r="F361">
        <v>290</v>
      </c>
      <c r="G361" s="2">
        <v>42950</v>
      </c>
      <c r="H361" s="1" t="s">
        <v>28</v>
      </c>
      <c r="I361" s="1" t="s">
        <v>3230</v>
      </c>
      <c r="J361">
        <v>2017</v>
      </c>
      <c r="K361" s="2">
        <v>42952</v>
      </c>
      <c r="L361" s="1" t="s">
        <v>3230</v>
      </c>
      <c r="M361">
        <v>3</v>
      </c>
      <c r="N361">
        <v>2017</v>
      </c>
    </row>
    <row r="362" spans="1:14" x14ac:dyDescent="0.35">
      <c r="A362" s="1" t="s">
        <v>2403</v>
      </c>
      <c r="B362" s="1" t="s">
        <v>2409</v>
      </c>
      <c r="C362" s="1" t="s">
        <v>2772</v>
      </c>
      <c r="D362">
        <v>439</v>
      </c>
      <c r="E362">
        <v>2195</v>
      </c>
      <c r="F362">
        <v>1097.5</v>
      </c>
      <c r="G362" s="2">
        <v>42947</v>
      </c>
      <c r="H362" s="1" t="s">
        <v>28</v>
      </c>
      <c r="I362" s="1" t="s">
        <v>3231</v>
      </c>
      <c r="J362">
        <v>2017</v>
      </c>
      <c r="K362" s="2">
        <v>42951</v>
      </c>
      <c r="L362" s="1" t="s">
        <v>3230</v>
      </c>
      <c r="M362">
        <v>3</v>
      </c>
      <c r="N362">
        <v>2017</v>
      </c>
    </row>
    <row r="363" spans="1:14" x14ac:dyDescent="0.35">
      <c r="A363" s="1" t="s">
        <v>2403</v>
      </c>
      <c r="B363" s="1" t="s">
        <v>2409</v>
      </c>
      <c r="C363" s="1" t="s">
        <v>2773</v>
      </c>
      <c r="D363">
        <v>408</v>
      </c>
      <c r="E363">
        <v>2040</v>
      </c>
      <c r="F363">
        <v>1020</v>
      </c>
      <c r="G363" s="2">
        <v>42947</v>
      </c>
      <c r="H363" s="1" t="s">
        <v>28</v>
      </c>
      <c r="I363" s="1" t="s">
        <v>3231</v>
      </c>
      <c r="J363">
        <v>2017</v>
      </c>
      <c r="K363" s="2">
        <v>42951</v>
      </c>
      <c r="L363" s="1" t="s">
        <v>3230</v>
      </c>
      <c r="M363">
        <v>3</v>
      </c>
      <c r="N363">
        <v>2017</v>
      </c>
    </row>
    <row r="364" spans="1:14" x14ac:dyDescent="0.35">
      <c r="A364" s="1" t="s">
        <v>2402</v>
      </c>
      <c r="B364" s="1" t="s">
        <v>2407</v>
      </c>
      <c r="C364" s="1" t="s">
        <v>2774</v>
      </c>
      <c r="D364">
        <v>527</v>
      </c>
      <c r="E364">
        <v>2635</v>
      </c>
      <c r="F364">
        <v>1317.5</v>
      </c>
      <c r="G364" s="2">
        <v>42946</v>
      </c>
      <c r="H364" s="1" t="s">
        <v>28</v>
      </c>
      <c r="I364" s="1" t="s">
        <v>3231</v>
      </c>
      <c r="J364">
        <v>2017</v>
      </c>
      <c r="K364" s="2">
        <v>42951</v>
      </c>
      <c r="L364" s="1" t="s">
        <v>3230</v>
      </c>
      <c r="M364">
        <v>3</v>
      </c>
      <c r="N364">
        <v>2017</v>
      </c>
    </row>
    <row r="365" spans="1:14" x14ac:dyDescent="0.35">
      <c r="A365" s="1" t="s">
        <v>2405</v>
      </c>
      <c r="B365" s="1" t="s">
        <v>2414</v>
      </c>
      <c r="C365" s="1" t="s">
        <v>2775</v>
      </c>
      <c r="D365">
        <v>697</v>
      </c>
      <c r="E365">
        <v>3485</v>
      </c>
      <c r="F365">
        <v>1742.5</v>
      </c>
      <c r="G365" s="2">
        <v>42948</v>
      </c>
      <c r="H365" s="1" t="s">
        <v>28</v>
      </c>
      <c r="I365" s="1" t="s">
        <v>3230</v>
      </c>
      <c r="J365">
        <v>2017</v>
      </c>
      <c r="K365" s="2">
        <v>42950</v>
      </c>
      <c r="L365" s="1" t="s">
        <v>3230</v>
      </c>
      <c r="M365">
        <v>3</v>
      </c>
      <c r="N365">
        <v>2017</v>
      </c>
    </row>
    <row r="366" spans="1:14" x14ac:dyDescent="0.35">
      <c r="A366" s="1" t="s">
        <v>2402</v>
      </c>
      <c r="B366" s="1" t="s">
        <v>2407</v>
      </c>
      <c r="C366" s="1" t="s">
        <v>2776</v>
      </c>
      <c r="D366">
        <v>999</v>
      </c>
      <c r="E366">
        <v>4995</v>
      </c>
      <c r="F366">
        <v>2497.5</v>
      </c>
      <c r="G366" s="2">
        <v>42945</v>
      </c>
      <c r="H366" s="1" t="s">
        <v>28</v>
      </c>
      <c r="I366" s="1" t="s">
        <v>3231</v>
      </c>
      <c r="J366">
        <v>2017</v>
      </c>
      <c r="K366" s="2">
        <v>42950</v>
      </c>
      <c r="L366" s="1" t="s">
        <v>3230</v>
      </c>
      <c r="M366">
        <v>3</v>
      </c>
      <c r="N366">
        <v>2017</v>
      </c>
    </row>
    <row r="367" spans="1:14" x14ac:dyDescent="0.35">
      <c r="A367" s="1" t="s">
        <v>2406</v>
      </c>
      <c r="B367" s="1" t="s">
        <v>2428</v>
      </c>
      <c r="C367" s="1" t="s">
        <v>2777</v>
      </c>
      <c r="D367">
        <v>508</v>
      </c>
      <c r="E367">
        <v>2540</v>
      </c>
      <c r="F367">
        <v>1270</v>
      </c>
      <c r="G367" s="2">
        <v>42947</v>
      </c>
      <c r="H367" s="1" t="s">
        <v>28</v>
      </c>
      <c r="I367" s="1" t="s">
        <v>3231</v>
      </c>
      <c r="J367">
        <v>2017</v>
      </c>
      <c r="K367" s="2">
        <v>42949</v>
      </c>
      <c r="L367" s="1" t="s">
        <v>3230</v>
      </c>
      <c r="M367">
        <v>3</v>
      </c>
      <c r="N367">
        <v>2017</v>
      </c>
    </row>
    <row r="368" spans="1:14" x14ac:dyDescent="0.35">
      <c r="A368" s="1" t="s">
        <v>2405</v>
      </c>
      <c r="B368" s="1" t="s">
        <v>2414</v>
      </c>
      <c r="C368" s="1" t="s">
        <v>2778</v>
      </c>
      <c r="D368">
        <v>328</v>
      </c>
      <c r="E368">
        <v>1640</v>
      </c>
      <c r="F368">
        <v>820</v>
      </c>
      <c r="G368" s="2">
        <v>42947</v>
      </c>
      <c r="H368" s="1" t="s">
        <v>28</v>
      </c>
      <c r="I368" s="1" t="s">
        <v>3231</v>
      </c>
      <c r="J368">
        <v>2017</v>
      </c>
      <c r="K368" s="2">
        <v>42949</v>
      </c>
      <c r="L368" s="1" t="s">
        <v>3230</v>
      </c>
      <c r="M368">
        <v>3</v>
      </c>
      <c r="N368">
        <v>2017</v>
      </c>
    </row>
    <row r="369" spans="1:14" x14ac:dyDescent="0.35">
      <c r="A369" s="1" t="s">
        <v>2402</v>
      </c>
      <c r="B369" s="1" t="s">
        <v>2407</v>
      </c>
      <c r="C369" s="1" t="s">
        <v>2779</v>
      </c>
      <c r="D369">
        <v>752</v>
      </c>
      <c r="E369">
        <v>3760</v>
      </c>
      <c r="F369">
        <v>1880</v>
      </c>
      <c r="G369" s="2">
        <v>42944</v>
      </c>
      <c r="H369" s="1" t="s">
        <v>28</v>
      </c>
      <c r="I369" s="1" t="s">
        <v>3231</v>
      </c>
      <c r="J369">
        <v>2017</v>
      </c>
      <c r="K369" s="2">
        <v>42949</v>
      </c>
      <c r="L369" s="1" t="s">
        <v>3230</v>
      </c>
      <c r="M369">
        <v>3</v>
      </c>
      <c r="N369">
        <v>2017</v>
      </c>
    </row>
    <row r="370" spans="1:14" x14ac:dyDescent="0.35">
      <c r="A370" s="1" t="s">
        <v>2403</v>
      </c>
      <c r="B370" s="1" t="s">
        <v>2409</v>
      </c>
      <c r="C370" s="1" t="s">
        <v>2780</v>
      </c>
      <c r="D370">
        <v>167</v>
      </c>
      <c r="E370">
        <v>835</v>
      </c>
      <c r="F370">
        <v>417.5</v>
      </c>
      <c r="G370" s="2">
        <v>42944</v>
      </c>
      <c r="H370" s="1" t="s">
        <v>28</v>
      </c>
      <c r="I370" s="1" t="s">
        <v>3231</v>
      </c>
      <c r="J370">
        <v>2017</v>
      </c>
      <c r="K370" s="2">
        <v>42948</v>
      </c>
      <c r="L370" s="1" t="s">
        <v>3230</v>
      </c>
      <c r="M370">
        <v>3</v>
      </c>
      <c r="N370">
        <v>2017</v>
      </c>
    </row>
    <row r="371" spans="1:14" x14ac:dyDescent="0.35">
      <c r="A371" s="1" t="s">
        <v>2403</v>
      </c>
      <c r="B371" s="1" t="s">
        <v>2409</v>
      </c>
      <c r="C371" s="1" t="s">
        <v>2781</v>
      </c>
      <c r="D371">
        <v>290</v>
      </c>
      <c r="E371">
        <v>1450</v>
      </c>
      <c r="F371">
        <v>725</v>
      </c>
      <c r="G371" s="2">
        <v>42943</v>
      </c>
      <c r="H371" s="1" t="s">
        <v>28</v>
      </c>
      <c r="I371" s="1" t="s">
        <v>3231</v>
      </c>
      <c r="J371">
        <v>2017</v>
      </c>
      <c r="K371" s="2">
        <v>42947</v>
      </c>
      <c r="L371" s="1" t="s">
        <v>3231</v>
      </c>
      <c r="M371">
        <v>3</v>
      </c>
      <c r="N371">
        <v>2017</v>
      </c>
    </row>
    <row r="372" spans="1:14" x14ac:dyDescent="0.35">
      <c r="A372" s="1" t="s">
        <v>2402</v>
      </c>
      <c r="B372" s="1" t="s">
        <v>2407</v>
      </c>
      <c r="C372" s="1" t="s">
        <v>2782</v>
      </c>
      <c r="D372">
        <v>366</v>
      </c>
      <c r="E372">
        <v>1830</v>
      </c>
      <c r="F372">
        <v>915</v>
      </c>
      <c r="G372" s="2">
        <v>42941</v>
      </c>
      <c r="H372" s="1" t="s">
        <v>28</v>
      </c>
      <c r="I372" s="1" t="s">
        <v>3231</v>
      </c>
      <c r="J372">
        <v>2017</v>
      </c>
      <c r="K372" s="2">
        <v>42947</v>
      </c>
      <c r="L372" s="1" t="s">
        <v>3231</v>
      </c>
      <c r="M372">
        <v>3</v>
      </c>
      <c r="N372">
        <v>2017</v>
      </c>
    </row>
    <row r="373" spans="1:14" x14ac:dyDescent="0.35">
      <c r="A373" s="1" t="s">
        <v>2402</v>
      </c>
      <c r="B373" s="1" t="s">
        <v>2407</v>
      </c>
      <c r="C373" s="1" t="s">
        <v>2783</v>
      </c>
      <c r="D373">
        <v>246</v>
      </c>
      <c r="E373">
        <v>1230</v>
      </c>
      <c r="F373">
        <v>615</v>
      </c>
      <c r="G373" s="2">
        <v>42941</v>
      </c>
      <c r="H373" s="1" t="s">
        <v>28</v>
      </c>
      <c r="I373" s="1" t="s">
        <v>3231</v>
      </c>
      <c r="J373">
        <v>2017</v>
      </c>
      <c r="K373" s="2">
        <v>42946</v>
      </c>
      <c r="L373" s="1" t="s">
        <v>3231</v>
      </c>
      <c r="M373">
        <v>3</v>
      </c>
      <c r="N373">
        <v>2017</v>
      </c>
    </row>
    <row r="374" spans="1:14" x14ac:dyDescent="0.35">
      <c r="A374" s="1" t="s">
        <v>2405</v>
      </c>
      <c r="B374" s="1" t="s">
        <v>2414</v>
      </c>
      <c r="C374" s="1" t="s">
        <v>2784</v>
      </c>
      <c r="D374">
        <v>80</v>
      </c>
      <c r="E374">
        <v>400</v>
      </c>
      <c r="F374">
        <v>200</v>
      </c>
      <c r="G374" s="2">
        <v>42943</v>
      </c>
      <c r="H374" s="1" t="s">
        <v>28</v>
      </c>
      <c r="I374" s="1" t="s">
        <v>3231</v>
      </c>
      <c r="J374">
        <v>2017</v>
      </c>
      <c r="K374" s="2">
        <v>42945</v>
      </c>
      <c r="L374" s="1" t="s">
        <v>3231</v>
      </c>
      <c r="M374">
        <v>3</v>
      </c>
      <c r="N374">
        <v>2017</v>
      </c>
    </row>
    <row r="375" spans="1:14" x14ac:dyDescent="0.35">
      <c r="A375" s="1" t="s">
        <v>2403</v>
      </c>
      <c r="B375" s="1" t="s">
        <v>2409</v>
      </c>
      <c r="C375" s="1" t="s">
        <v>2785</v>
      </c>
      <c r="D375">
        <v>331</v>
      </c>
      <c r="E375">
        <v>1655</v>
      </c>
      <c r="F375">
        <v>827.5</v>
      </c>
      <c r="G375" s="2">
        <v>42942</v>
      </c>
      <c r="H375" s="1" t="s">
        <v>28</v>
      </c>
      <c r="I375" s="1" t="s">
        <v>3231</v>
      </c>
      <c r="J375">
        <v>2017</v>
      </c>
      <c r="K375" s="2">
        <v>42945</v>
      </c>
      <c r="L375" s="1" t="s">
        <v>3231</v>
      </c>
      <c r="M375">
        <v>3</v>
      </c>
      <c r="N375">
        <v>2017</v>
      </c>
    </row>
    <row r="376" spans="1:14" x14ac:dyDescent="0.35">
      <c r="A376" s="1" t="s">
        <v>2405</v>
      </c>
      <c r="B376" s="1" t="s">
        <v>2414</v>
      </c>
      <c r="C376" s="1" t="s">
        <v>2786</v>
      </c>
      <c r="D376">
        <v>774</v>
      </c>
      <c r="E376">
        <v>3870</v>
      </c>
      <c r="F376">
        <v>1935</v>
      </c>
      <c r="G376" s="2">
        <v>42942</v>
      </c>
      <c r="H376" s="1" t="s">
        <v>28</v>
      </c>
      <c r="I376" s="1" t="s">
        <v>3231</v>
      </c>
      <c r="J376">
        <v>2017</v>
      </c>
      <c r="K376" s="2">
        <v>42944</v>
      </c>
      <c r="L376" s="1" t="s">
        <v>3231</v>
      </c>
      <c r="M376">
        <v>3</v>
      </c>
      <c r="N376">
        <v>2017</v>
      </c>
    </row>
    <row r="377" spans="1:14" x14ac:dyDescent="0.35">
      <c r="A377" s="1" t="s">
        <v>2403</v>
      </c>
      <c r="B377" s="1" t="s">
        <v>2409</v>
      </c>
      <c r="C377" s="1" t="s">
        <v>2787</v>
      </c>
      <c r="D377">
        <v>472</v>
      </c>
      <c r="E377">
        <v>2360</v>
      </c>
      <c r="F377">
        <v>1180</v>
      </c>
      <c r="G377" s="2">
        <v>42940</v>
      </c>
      <c r="H377" s="1" t="s">
        <v>28</v>
      </c>
      <c r="I377" s="1" t="s">
        <v>3231</v>
      </c>
      <c r="J377">
        <v>2017</v>
      </c>
      <c r="K377" s="2">
        <v>42944</v>
      </c>
      <c r="L377" s="1" t="s">
        <v>3231</v>
      </c>
      <c r="M377">
        <v>3</v>
      </c>
      <c r="N377">
        <v>2017</v>
      </c>
    </row>
    <row r="378" spans="1:14" x14ac:dyDescent="0.35">
      <c r="A378" s="1" t="s">
        <v>2404</v>
      </c>
      <c r="B378" s="1" t="s">
        <v>2426</v>
      </c>
      <c r="C378" s="1" t="s">
        <v>2788</v>
      </c>
      <c r="D378">
        <v>497</v>
      </c>
      <c r="E378">
        <v>2485</v>
      </c>
      <c r="F378">
        <v>1242.5</v>
      </c>
      <c r="G378" s="2">
        <v>42939</v>
      </c>
      <c r="H378" s="1" t="s">
        <v>28</v>
      </c>
      <c r="I378" s="1" t="s">
        <v>3231</v>
      </c>
      <c r="J378">
        <v>2017</v>
      </c>
      <c r="K378" s="2">
        <v>42944</v>
      </c>
      <c r="L378" s="1" t="s">
        <v>3231</v>
      </c>
      <c r="M378">
        <v>3</v>
      </c>
      <c r="N378">
        <v>2017</v>
      </c>
    </row>
    <row r="379" spans="1:14" x14ac:dyDescent="0.35">
      <c r="A379" s="1" t="s">
        <v>2405</v>
      </c>
      <c r="B379" s="1" t="s">
        <v>2414</v>
      </c>
      <c r="C379" s="1" t="s">
        <v>2789</v>
      </c>
      <c r="D379">
        <v>492</v>
      </c>
      <c r="E379">
        <v>2460</v>
      </c>
      <c r="F379">
        <v>1230</v>
      </c>
      <c r="G379" s="2">
        <v>42940</v>
      </c>
      <c r="H379" s="1" t="s">
        <v>28</v>
      </c>
      <c r="I379" s="1" t="s">
        <v>3231</v>
      </c>
      <c r="J379">
        <v>2017</v>
      </c>
      <c r="K379" s="2">
        <v>42942</v>
      </c>
      <c r="L379" s="1" t="s">
        <v>3231</v>
      </c>
      <c r="M379">
        <v>3</v>
      </c>
      <c r="N379">
        <v>2017</v>
      </c>
    </row>
    <row r="380" spans="1:14" x14ac:dyDescent="0.35">
      <c r="A380" s="1" t="s">
        <v>2405</v>
      </c>
      <c r="B380" s="1" t="s">
        <v>2414</v>
      </c>
      <c r="C380" s="1" t="s">
        <v>2790</v>
      </c>
      <c r="D380">
        <v>267</v>
      </c>
      <c r="E380">
        <v>1335</v>
      </c>
      <c r="F380">
        <v>667.5</v>
      </c>
      <c r="G380" s="2">
        <v>42940</v>
      </c>
      <c r="H380" s="1" t="s">
        <v>28</v>
      </c>
      <c r="I380" s="1" t="s">
        <v>3231</v>
      </c>
      <c r="J380">
        <v>2017</v>
      </c>
      <c r="K380" s="2">
        <v>42942</v>
      </c>
      <c r="L380" s="1" t="s">
        <v>3231</v>
      </c>
      <c r="M380">
        <v>3</v>
      </c>
      <c r="N380">
        <v>2017</v>
      </c>
    </row>
    <row r="381" spans="1:14" x14ac:dyDescent="0.35">
      <c r="A381" s="1" t="s">
        <v>2404</v>
      </c>
      <c r="B381" s="1" t="s">
        <v>2426</v>
      </c>
      <c r="C381" s="1" t="s">
        <v>2791</v>
      </c>
      <c r="D381">
        <v>883</v>
      </c>
      <c r="E381">
        <v>4415</v>
      </c>
      <c r="F381">
        <v>2207.5</v>
      </c>
      <c r="G381" s="2">
        <v>42938</v>
      </c>
      <c r="H381" s="1" t="s">
        <v>28</v>
      </c>
      <c r="I381" s="1" t="s">
        <v>3231</v>
      </c>
      <c r="J381">
        <v>2017</v>
      </c>
      <c r="K381" s="2">
        <v>42942</v>
      </c>
      <c r="L381" s="1" t="s">
        <v>3231</v>
      </c>
      <c r="M381">
        <v>3</v>
      </c>
      <c r="N381">
        <v>2017</v>
      </c>
    </row>
    <row r="382" spans="1:14" x14ac:dyDescent="0.35">
      <c r="A382" s="1" t="s">
        <v>2402</v>
      </c>
      <c r="B382" s="1" t="s">
        <v>2407</v>
      </c>
      <c r="C382" s="1" t="s">
        <v>2792</v>
      </c>
      <c r="D382">
        <v>798</v>
      </c>
      <c r="E382">
        <v>3990</v>
      </c>
      <c r="F382">
        <v>1995</v>
      </c>
      <c r="G382" s="2">
        <v>42937</v>
      </c>
      <c r="H382" s="1" t="s">
        <v>28</v>
      </c>
      <c r="I382" s="1" t="s">
        <v>3231</v>
      </c>
      <c r="J382">
        <v>2017</v>
      </c>
      <c r="K382" s="2">
        <v>42942</v>
      </c>
      <c r="L382" s="1" t="s">
        <v>3231</v>
      </c>
      <c r="M382">
        <v>3</v>
      </c>
      <c r="N382">
        <v>2017</v>
      </c>
    </row>
    <row r="383" spans="1:14" x14ac:dyDescent="0.35">
      <c r="A383" s="1" t="s">
        <v>2402</v>
      </c>
      <c r="B383" s="1" t="s">
        <v>2407</v>
      </c>
      <c r="C383" s="1" t="s">
        <v>2793</v>
      </c>
      <c r="D383">
        <v>439</v>
      </c>
      <c r="E383">
        <v>2195</v>
      </c>
      <c r="F383">
        <v>1097.5</v>
      </c>
      <c r="G383" s="2">
        <v>42937</v>
      </c>
      <c r="H383" s="1" t="s">
        <v>28</v>
      </c>
      <c r="I383" s="1" t="s">
        <v>3231</v>
      </c>
      <c r="J383">
        <v>2017</v>
      </c>
      <c r="K383" s="2">
        <v>42942</v>
      </c>
      <c r="L383" s="1" t="s">
        <v>3231</v>
      </c>
      <c r="M383">
        <v>3</v>
      </c>
      <c r="N383">
        <v>2017</v>
      </c>
    </row>
    <row r="384" spans="1:14" x14ac:dyDescent="0.35">
      <c r="A384" s="1" t="s">
        <v>2402</v>
      </c>
      <c r="B384" s="1" t="s">
        <v>2407</v>
      </c>
      <c r="C384" s="1" t="s">
        <v>2794</v>
      </c>
      <c r="D384">
        <v>305</v>
      </c>
      <c r="E384">
        <v>1525</v>
      </c>
      <c r="F384">
        <v>762.5</v>
      </c>
      <c r="G384" s="2">
        <v>42937</v>
      </c>
      <c r="H384" s="1" t="s">
        <v>28</v>
      </c>
      <c r="I384" s="1" t="s">
        <v>3231</v>
      </c>
      <c r="J384">
        <v>2017</v>
      </c>
      <c r="K384" s="2">
        <v>42942</v>
      </c>
      <c r="L384" s="1" t="s">
        <v>3231</v>
      </c>
      <c r="M384">
        <v>3</v>
      </c>
      <c r="N384">
        <v>2017</v>
      </c>
    </row>
    <row r="385" spans="1:14" x14ac:dyDescent="0.35">
      <c r="A385" s="1" t="s">
        <v>2403</v>
      </c>
      <c r="B385" s="1" t="s">
        <v>2409</v>
      </c>
      <c r="C385" s="1" t="s">
        <v>2795</v>
      </c>
      <c r="D385">
        <v>338</v>
      </c>
      <c r="E385">
        <v>1690</v>
      </c>
      <c r="F385">
        <v>845</v>
      </c>
      <c r="G385" s="2">
        <v>42937</v>
      </c>
      <c r="H385" s="1" t="s">
        <v>28</v>
      </c>
      <c r="I385" s="1" t="s">
        <v>3231</v>
      </c>
      <c r="J385">
        <v>2017</v>
      </c>
      <c r="K385" s="2">
        <v>42941</v>
      </c>
      <c r="L385" s="1" t="s">
        <v>3231</v>
      </c>
      <c r="M385">
        <v>3</v>
      </c>
      <c r="N385">
        <v>2017</v>
      </c>
    </row>
    <row r="386" spans="1:14" x14ac:dyDescent="0.35">
      <c r="A386" s="1" t="s">
        <v>2404</v>
      </c>
      <c r="B386" s="1" t="s">
        <v>2426</v>
      </c>
      <c r="C386" s="1" t="s">
        <v>2796</v>
      </c>
      <c r="D386">
        <v>960</v>
      </c>
      <c r="E386">
        <v>4800</v>
      </c>
      <c r="F386">
        <v>2400</v>
      </c>
      <c r="G386" s="2">
        <v>42936</v>
      </c>
      <c r="H386" s="1" t="s">
        <v>28</v>
      </c>
      <c r="I386" s="1" t="s">
        <v>3231</v>
      </c>
      <c r="J386">
        <v>2017</v>
      </c>
      <c r="K386" s="2">
        <v>42941</v>
      </c>
      <c r="L386" s="1" t="s">
        <v>3231</v>
      </c>
      <c r="M386">
        <v>3</v>
      </c>
      <c r="N386">
        <v>2017</v>
      </c>
    </row>
    <row r="387" spans="1:14" x14ac:dyDescent="0.35">
      <c r="A387" s="1" t="s">
        <v>2404</v>
      </c>
      <c r="B387" s="1" t="s">
        <v>2426</v>
      </c>
      <c r="C387" s="1" t="s">
        <v>2797</v>
      </c>
      <c r="D387">
        <v>812</v>
      </c>
      <c r="E387">
        <v>4060</v>
      </c>
      <c r="F387">
        <v>2030</v>
      </c>
      <c r="G387" s="2">
        <v>42936</v>
      </c>
      <c r="H387" s="1" t="s">
        <v>28</v>
      </c>
      <c r="I387" s="1" t="s">
        <v>3231</v>
      </c>
      <c r="J387">
        <v>2017</v>
      </c>
      <c r="K387" s="2">
        <v>42941</v>
      </c>
      <c r="L387" s="1" t="s">
        <v>3231</v>
      </c>
      <c r="M387">
        <v>3</v>
      </c>
      <c r="N387">
        <v>2017</v>
      </c>
    </row>
    <row r="388" spans="1:14" x14ac:dyDescent="0.35">
      <c r="A388" s="1" t="s">
        <v>2402</v>
      </c>
      <c r="B388" s="1" t="s">
        <v>2407</v>
      </c>
      <c r="C388" s="1" t="s">
        <v>2798</v>
      </c>
      <c r="D388">
        <v>624</v>
      </c>
      <c r="E388">
        <v>3120</v>
      </c>
      <c r="F388">
        <v>1560</v>
      </c>
      <c r="G388" s="2">
        <v>42936</v>
      </c>
      <c r="H388" s="1" t="s">
        <v>28</v>
      </c>
      <c r="I388" s="1" t="s">
        <v>3231</v>
      </c>
      <c r="J388">
        <v>2017</v>
      </c>
      <c r="K388" s="2">
        <v>42941</v>
      </c>
      <c r="L388" s="1" t="s">
        <v>3231</v>
      </c>
      <c r="M388">
        <v>3</v>
      </c>
      <c r="N388">
        <v>2017</v>
      </c>
    </row>
    <row r="389" spans="1:14" x14ac:dyDescent="0.35">
      <c r="A389" s="1" t="s">
        <v>2403</v>
      </c>
      <c r="B389" s="1" t="s">
        <v>2409</v>
      </c>
      <c r="C389" s="1" t="s">
        <v>2799</v>
      </c>
      <c r="D389">
        <v>236</v>
      </c>
      <c r="E389">
        <v>1180</v>
      </c>
      <c r="F389">
        <v>590</v>
      </c>
      <c r="G389" s="2">
        <v>42936</v>
      </c>
      <c r="H389" s="1" t="s">
        <v>28</v>
      </c>
      <c r="I389" s="1" t="s">
        <v>3231</v>
      </c>
      <c r="J389">
        <v>2017</v>
      </c>
      <c r="K389" s="2">
        <v>42940</v>
      </c>
      <c r="L389" s="1" t="s">
        <v>3231</v>
      </c>
      <c r="M389">
        <v>3</v>
      </c>
      <c r="N389">
        <v>2017</v>
      </c>
    </row>
    <row r="390" spans="1:14" x14ac:dyDescent="0.35">
      <c r="A390" s="1" t="s">
        <v>2406</v>
      </c>
      <c r="B390" s="1" t="s">
        <v>2428</v>
      </c>
      <c r="C390" s="1" t="s">
        <v>2800</v>
      </c>
      <c r="D390">
        <v>329</v>
      </c>
      <c r="E390">
        <v>1645</v>
      </c>
      <c r="F390">
        <v>822.5</v>
      </c>
      <c r="G390" s="2">
        <v>42937</v>
      </c>
      <c r="H390" s="1" t="s">
        <v>28</v>
      </c>
      <c r="I390" s="1" t="s">
        <v>3231</v>
      </c>
      <c r="J390">
        <v>2017</v>
      </c>
      <c r="K390" s="2">
        <v>42939</v>
      </c>
      <c r="L390" s="1" t="s">
        <v>3231</v>
      </c>
      <c r="M390">
        <v>3</v>
      </c>
      <c r="N390">
        <v>2017</v>
      </c>
    </row>
    <row r="391" spans="1:14" x14ac:dyDescent="0.35">
      <c r="A391" s="1" t="s">
        <v>2406</v>
      </c>
      <c r="B391" s="1" t="s">
        <v>2428</v>
      </c>
      <c r="C391" s="1" t="s">
        <v>2801</v>
      </c>
      <c r="D391">
        <v>793</v>
      </c>
      <c r="E391">
        <v>3965</v>
      </c>
      <c r="F391">
        <v>1982.5</v>
      </c>
      <c r="G391" s="2">
        <v>42937</v>
      </c>
      <c r="H391" s="1" t="s">
        <v>28</v>
      </c>
      <c r="I391" s="1" t="s">
        <v>3231</v>
      </c>
      <c r="J391">
        <v>2017</v>
      </c>
      <c r="K391" s="2">
        <v>42939</v>
      </c>
      <c r="L391" s="1" t="s">
        <v>3231</v>
      </c>
      <c r="M391">
        <v>3</v>
      </c>
      <c r="N391">
        <v>2017</v>
      </c>
    </row>
    <row r="392" spans="1:14" x14ac:dyDescent="0.35">
      <c r="A392" s="1" t="s">
        <v>2405</v>
      </c>
      <c r="B392" s="1" t="s">
        <v>2414</v>
      </c>
      <c r="C392" s="1" t="s">
        <v>2802</v>
      </c>
      <c r="D392">
        <v>635</v>
      </c>
      <c r="E392">
        <v>3175</v>
      </c>
      <c r="F392">
        <v>1587.5</v>
      </c>
      <c r="G392" s="2">
        <v>42937</v>
      </c>
      <c r="H392" s="1" t="s">
        <v>28</v>
      </c>
      <c r="I392" s="1" t="s">
        <v>3231</v>
      </c>
      <c r="J392">
        <v>2017</v>
      </c>
      <c r="K392" s="2">
        <v>42939</v>
      </c>
      <c r="L392" s="1" t="s">
        <v>3231</v>
      </c>
      <c r="M392">
        <v>3</v>
      </c>
      <c r="N392">
        <v>2017</v>
      </c>
    </row>
    <row r="393" spans="1:14" x14ac:dyDescent="0.35">
      <c r="A393" s="1" t="s">
        <v>2404</v>
      </c>
      <c r="B393" s="1" t="s">
        <v>2426</v>
      </c>
      <c r="C393" s="1" t="s">
        <v>2803</v>
      </c>
      <c r="D393">
        <v>825</v>
      </c>
      <c r="E393">
        <v>4125</v>
      </c>
      <c r="F393">
        <v>2062.5</v>
      </c>
      <c r="G393" s="2">
        <v>42934</v>
      </c>
      <c r="H393" s="1" t="s">
        <v>28</v>
      </c>
      <c r="I393" s="1" t="s">
        <v>3231</v>
      </c>
      <c r="J393">
        <v>2017</v>
      </c>
      <c r="K393" s="2">
        <v>42939</v>
      </c>
      <c r="L393" s="1" t="s">
        <v>3231</v>
      </c>
      <c r="M393">
        <v>3</v>
      </c>
      <c r="N393">
        <v>2017</v>
      </c>
    </row>
    <row r="394" spans="1:14" x14ac:dyDescent="0.35">
      <c r="A394" s="1" t="s">
        <v>2402</v>
      </c>
      <c r="B394" s="1" t="s">
        <v>2407</v>
      </c>
      <c r="C394" s="1" t="s">
        <v>2804</v>
      </c>
      <c r="D394">
        <v>580</v>
      </c>
      <c r="E394">
        <v>2900</v>
      </c>
      <c r="F394">
        <v>1450</v>
      </c>
      <c r="G394" s="2">
        <v>42934</v>
      </c>
      <c r="H394" s="1" t="s">
        <v>28</v>
      </c>
      <c r="I394" s="1" t="s">
        <v>3231</v>
      </c>
      <c r="J394">
        <v>2017</v>
      </c>
      <c r="K394" s="2">
        <v>42939</v>
      </c>
      <c r="L394" s="1" t="s">
        <v>3231</v>
      </c>
      <c r="M394">
        <v>3</v>
      </c>
      <c r="N394">
        <v>2017</v>
      </c>
    </row>
    <row r="395" spans="1:14" x14ac:dyDescent="0.35">
      <c r="A395" s="1" t="s">
        <v>2406</v>
      </c>
      <c r="B395" s="1" t="s">
        <v>2428</v>
      </c>
      <c r="C395" s="1" t="s">
        <v>2805</v>
      </c>
      <c r="D395">
        <v>773</v>
      </c>
      <c r="E395">
        <v>3865</v>
      </c>
      <c r="F395">
        <v>1932.5</v>
      </c>
      <c r="G395" s="2">
        <v>42936</v>
      </c>
      <c r="H395" s="1" t="s">
        <v>28</v>
      </c>
      <c r="I395" s="1" t="s">
        <v>3231</v>
      </c>
      <c r="J395">
        <v>2017</v>
      </c>
      <c r="K395" s="2">
        <v>42938</v>
      </c>
      <c r="L395" s="1" t="s">
        <v>3231</v>
      </c>
      <c r="M395">
        <v>3</v>
      </c>
      <c r="N395">
        <v>2017</v>
      </c>
    </row>
    <row r="396" spans="1:14" x14ac:dyDescent="0.35">
      <c r="A396" s="1" t="s">
        <v>2403</v>
      </c>
      <c r="B396" s="1" t="s">
        <v>2409</v>
      </c>
      <c r="C396" s="1" t="s">
        <v>2806</v>
      </c>
      <c r="D396">
        <v>481</v>
      </c>
      <c r="E396">
        <v>2405</v>
      </c>
      <c r="F396">
        <v>1202.5</v>
      </c>
      <c r="G396" s="2">
        <v>42934</v>
      </c>
      <c r="H396" s="1" t="s">
        <v>28</v>
      </c>
      <c r="I396" s="1" t="s">
        <v>3231</v>
      </c>
      <c r="J396">
        <v>2017</v>
      </c>
      <c r="K396" s="2">
        <v>42938</v>
      </c>
      <c r="L396" s="1" t="s">
        <v>3231</v>
      </c>
      <c r="M396">
        <v>3</v>
      </c>
      <c r="N396">
        <v>2017</v>
      </c>
    </row>
    <row r="397" spans="1:14" x14ac:dyDescent="0.35">
      <c r="A397" s="1" t="s">
        <v>2404</v>
      </c>
      <c r="B397" s="1" t="s">
        <v>2426</v>
      </c>
      <c r="C397" s="1" t="s">
        <v>2807</v>
      </c>
      <c r="D397">
        <v>513</v>
      </c>
      <c r="E397">
        <v>2565</v>
      </c>
      <c r="F397">
        <v>1282.5</v>
      </c>
      <c r="G397" s="2">
        <v>42933</v>
      </c>
      <c r="H397" s="1" t="s">
        <v>28</v>
      </c>
      <c r="I397" s="1" t="s">
        <v>3231</v>
      </c>
      <c r="J397">
        <v>2017</v>
      </c>
      <c r="K397" s="2">
        <v>42938</v>
      </c>
      <c r="L397" s="1" t="s">
        <v>3231</v>
      </c>
      <c r="M397">
        <v>3</v>
      </c>
      <c r="N397">
        <v>2017</v>
      </c>
    </row>
    <row r="398" spans="1:14" x14ac:dyDescent="0.35">
      <c r="A398" s="1" t="s">
        <v>2403</v>
      </c>
      <c r="B398" s="1" t="s">
        <v>2409</v>
      </c>
      <c r="C398" s="1" t="s">
        <v>2808</v>
      </c>
      <c r="D398">
        <v>276</v>
      </c>
      <c r="E398">
        <v>1380</v>
      </c>
      <c r="F398">
        <v>690</v>
      </c>
      <c r="G398" s="2">
        <v>42933</v>
      </c>
      <c r="H398" s="1" t="s">
        <v>28</v>
      </c>
      <c r="I398" s="1" t="s">
        <v>3231</v>
      </c>
      <c r="J398">
        <v>2017</v>
      </c>
      <c r="K398" s="2">
        <v>42937</v>
      </c>
      <c r="L398" s="1" t="s">
        <v>3231</v>
      </c>
      <c r="M398">
        <v>3</v>
      </c>
      <c r="N398">
        <v>2017</v>
      </c>
    </row>
    <row r="399" spans="1:14" x14ac:dyDescent="0.35">
      <c r="A399" s="1" t="s">
        <v>2404</v>
      </c>
      <c r="B399" s="1" t="s">
        <v>2426</v>
      </c>
      <c r="C399" s="1" t="s">
        <v>2809</v>
      </c>
      <c r="D399">
        <v>690</v>
      </c>
      <c r="E399">
        <v>3450</v>
      </c>
      <c r="F399">
        <v>1725</v>
      </c>
      <c r="G399" s="2">
        <v>42933</v>
      </c>
      <c r="H399" s="1" t="s">
        <v>28</v>
      </c>
      <c r="I399" s="1" t="s">
        <v>3231</v>
      </c>
      <c r="J399">
        <v>2017</v>
      </c>
      <c r="K399" s="2">
        <v>42937</v>
      </c>
      <c r="L399" s="1" t="s">
        <v>3231</v>
      </c>
      <c r="M399">
        <v>3</v>
      </c>
      <c r="N399">
        <v>2017</v>
      </c>
    </row>
    <row r="400" spans="1:14" x14ac:dyDescent="0.35">
      <c r="A400" s="1" t="s">
        <v>2402</v>
      </c>
      <c r="B400" s="1" t="s">
        <v>2407</v>
      </c>
      <c r="C400" s="1" t="s">
        <v>2810</v>
      </c>
      <c r="D400">
        <v>516</v>
      </c>
      <c r="E400">
        <v>2580</v>
      </c>
      <c r="F400">
        <v>1290</v>
      </c>
      <c r="G400" s="2">
        <v>42932</v>
      </c>
      <c r="H400" s="1" t="s">
        <v>28</v>
      </c>
      <c r="I400" s="1" t="s">
        <v>3231</v>
      </c>
      <c r="J400">
        <v>2017</v>
      </c>
      <c r="K400" s="2">
        <v>42937</v>
      </c>
      <c r="L400" s="1" t="s">
        <v>3231</v>
      </c>
      <c r="M400">
        <v>3</v>
      </c>
      <c r="N400">
        <v>2017</v>
      </c>
    </row>
    <row r="401" spans="1:14" x14ac:dyDescent="0.35">
      <c r="A401" s="1" t="s">
        <v>2403</v>
      </c>
      <c r="B401" s="1" t="s">
        <v>2409</v>
      </c>
      <c r="C401" s="1" t="s">
        <v>2811</v>
      </c>
      <c r="D401">
        <v>74</v>
      </c>
      <c r="E401">
        <v>370</v>
      </c>
      <c r="F401">
        <v>185</v>
      </c>
      <c r="G401" s="2">
        <v>42930</v>
      </c>
      <c r="H401" s="1" t="s">
        <v>28</v>
      </c>
      <c r="I401" s="1" t="s">
        <v>3231</v>
      </c>
      <c r="J401">
        <v>2017</v>
      </c>
      <c r="K401" s="2">
        <v>42934</v>
      </c>
      <c r="L401" s="1" t="s">
        <v>3231</v>
      </c>
      <c r="M401">
        <v>3</v>
      </c>
      <c r="N401">
        <v>2017</v>
      </c>
    </row>
    <row r="402" spans="1:14" x14ac:dyDescent="0.35">
      <c r="A402" s="1" t="s">
        <v>2403</v>
      </c>
      <c r="B402" s="1" t="s">
        <v>2409</v>
      </c>
      <c r="C402" s="1" t="s">
        <v>2812</v>
      </c>
      <c r="D402">
        <v>263</v>
      </c>
      <c r="E402">
        <v>1315</v>
      </c>
      <c r="F402">
        <v>657.5</v>
      </c>
      <c r="G402" s="2">
        <v>42930</v>
      </c>
      <c r="H402" s="1" t="s">
        <v>28</v>
      </c>
      <c r="I402" s="1" t="s">
        <v>3231</v>
      </c>
      <c r="J402">
        <v>2017</v>
      </c>
      <c r="K402" s="2">
        <v>42934</v>
      </c>
      <c r="L402" s="1" t="s">
        <v>3231</v>
      </c>
      <c r="M402">
        <v>3</v>
      </c>
      <c r="N402">
        <v>2017</v>
      </c>
    </row>
    <row r="403" spans="1:14" x14ac:dyDescent="0.35">
      <c r="A403" s="1" t="s">
        <v>2402</v>
      </c>
      <c r="B403" s="1" t="s">
        <v>2407</v>
      </c>
      <c r="C403" s="1" t="s">
        <v>2813</v>
      </c>
      <c r="D403">
        <v>494</v>
      </c>
      <c r="E403">
        <v>2470</v>
      </c>
      <c r="F403">
        <v>1235</v>
      </c>
      <c r="G403" s="2">
        <v>42927</v>
      </c>
      <c r="H403" s="1" t="s">
        <v>28</v>
      </c>
      <c r="I403" s="1" t="s">
        <v>3231</v>
      </c>
      <c r="J403">
        <v>2017</v>
      </c>
      <c r="K403" s="2">
        <v>42933</v>
      </c>
      <c r="L403" s="1" t="s">
        <v>3231</v>
      </c>
      <c r="M403">
        <v>3</v>
      </c>
      <c r="N403">
        <v>2017</v>
      </c>
    </row>
    <row r="404" spans="1:14" x14ac:dyDescent="0.35">
      <c r="A404" s="1" t="s">
        <v>2404</v>
      </c>
      <c r="B404" s="1" t="s">
        <v>2426</v>
      </c>
      <c r="C404" s="1" t="s">
        <v>2814</v>
      </c>
      <c r="D404">
        <v>386</v>
      </c>
      <c r="E404">
        <v>1930</v>
      </c>
      <c r="F404">
        <v>965</v>
      </c>
      <c r="G404" s="2">
        <v>42927</v>
      </c>
      <c r="H404" s="1" t="s">
        <v>28</v>
      </c>
      <c r="I404" s="1" t="s">
        <v>3231</v>
      </c>
      <c r="J404">
        <v>2017</v>
      </c>
      <c r="K404" s="2">
        <v>42932</v>
      </c>
      <c r="L404" s="1" t="s">
        <v>3231</v>
      </c>
      <c r="M404">
        <v>3</v>
      </c>
      <c r="N404">
        <v>2017</v>
      </c>
    </row>
    <row r="405" spans="1:14" x14ac:dyDescent="0.35">
      <c r="A405" s="1" t="s">
        <v>2402</v>
      </c>
      <c r="B405" s="1" t="s">
        <v>2407</v>
      </c>
      <c r="C405" s="1" t="s">
        <v>2815</v>
      </c>
      <c r="D405">
        <v>766</v>
      </c>
      <c r="E405">
        <v>3830</v>
      </c>
      <c r="F405">
        <v>1915</v>
      </c>
      <c r="G405" s="2">
        <v>42926</v>
      </c>
      <c r="H405" s="1" t="s">
        <v>28</v>
      </c>
      <c r="I405" s="1" t="s">
        <v>3231</v>
      </c>
      <c r="J405">
        <v>2017</v>
      </c>
      <c r="K405" s="2">
        <v>42931</v>
      </c>
      <c r="L405" s="1" t="s">
        <v>3231</v>
      </c>
      <c r="M405">
        <v>3</v>
      </c>
      <c r="N405">
        <v>2017</v>
      </c>
    </row>
    <row r="406" spans="1:14" x14ac:dyDescent="0.35">
      <c r="A406" s="1" t="s">
        <v>2403</v>
      </c>
      <c r="B406" s="1" t="s">
        <v>2409</v>
      </c>
      <c r="C406" s="1" t="s">
        <v>2816</v>
      </c>
      <c r="D406">
        <v>909</v>
      </c>
      <c r="E406">
        <v>4545</v>
      </c>
      <c r="F406">
        <v>2272.5</v>
      </c>
      <c r="G406" s="2">
        <v>42926</v>
      </c>
      <c r="H406" s="1" t="s">
        <v>28</v>
      </c>
      <c r="I406" s="1" t="s">
        <v>3231</v>
      </c>
      <c r="J406">
        <v>2017</v>
      </c>
      <c r="K406" s="2">
        <v>42930</v>
      </c>
      <c r="L406" s="1" t="s">
        <v>3231</v>
      </c>
      <c r="M406">
        <v>3</v>
      </c>
      <c r="N406">
        <v>2017</v>
      </c>
    </row>
    <row r="407" spans="1:14" x14ac:dyDescent="0.35">
      <c r="A407" s="1" t="s">
        <v>2402</v>
      </c>
      <c r="B407" s="1" t="s">
        <v>2407</v>
      </c>
      <c r="C407" s="1" t="s">
        <v>2817</v>
      </c>
      <c r="D407">
        <v>495</v>
      </c>
      <c r="E407">
        <v>2475</v>
      </c>
      <c r="F407">
        <v>1237.5</v>
      </c>
      <c r="G407" s="2">
        <v>42925</v>
      </c>
      <c r="H407" s="1" t="s">
        <v>28</v>
      </c>
      <c r="I407" s="1" t="s">
        <v>3231</v>
      </c>
      <c r="J407">
        <v>2017</v>
      </c>
      <c r="K407" s="2">
        <v>42930</v>
      </c>
      <c r="L407" s="1" t="s">
        <v>3231</v>
      </c>
      <c r="M407">
        <v>3</v>
      </c>
      <c r="N407">
        <v>2017</v>
      </c>
    </row>
    <row r="408" spans="1:14" x14ac:dyDescent="0.35">
      <c r="A408" s="1" t="s">
        <v>2402</v>
      </c>
      <c r="B408" s="1" t="s">
        <v>2407</v>
      </c>
      <c r="C408" s="1" t="s">
        <v>2818</v>
      </c>
      <c r="D408">
        <v>168</v>
      </c>
      <c r="E408">
        <v>840</v>
      </c>
      <c r="F408">
        <v>420</v>
      </c>
      <c r="G408" s="2">
        <v>42925</v>
      </c>
      <c r="H408" s="1" t="s">
        <v>28</v>
      </c>
      <c r="I408" s="1" t="s">
        <v>3231</v>
      </c>
      <c r="J408">
        <v>2017</v>
      </c>
      <c r="K408" s="2">
        <v>42930</v>
      </c>
      <c r="L408" s="1" t="s">
        <v>3231</v>
      </c>
      <c r="M408">
        <v>3</v>
      </c>
      <c r="N408">
        <v>2017</v>
      </c>
    </row>
    <row r="409" spans="1:14" x14ac:dyDescent="0.35">
      <c r="A409" s="1" t="s">
        <v>2405</v>
      </c>
      <c r="B409" s="1" t="s">
        <v>2414</v>
      </c>
      <c r="C409" s="1" t="s">
        <v>2819</v>
      </c>
      <c r="D409">
        <v>197</v>
      </c>
      <c r="E409">
        <v>985</v>
      </c>
      <c r="F409">
        <v>492.5</v>
      </c>
      <c r="G409" s="2">
        <v>42927</v>
      </c>
      <c r="H409" s="1" t="s">
        <v>28</v>
      </c>
      <c r="I409" s="1" t="s">
        <v>3231</v>
      </c>
      <c r="J409">
        <v>2017</v>
      </c>
      <c r="K409" s="2">
        <v>42929</v>
      </c>
      <c r="L409" s="1" t="s">
        <v>3231</v>
      </c>
      <c r="M409">
        <v>3</v>
      </c>
      <c r="N409">
        <v>2017</v>
      </c>
    </row>
    <row r="410" spans="1:14" x14ac:dyDescent="0.35">
      <c r="A410" s="1" t="s">
        <v>2405</v>
      </c>
      <c r="B410" s="1" t="s">
        <v>2414</v>
      </c>
      <c r="C410" s="1" t="s">
        <v>2820</v>
      </c>
      <c r="D410">
        <v>337</v>
      </c>
      <c r="E410">
        <v>1685</v>
      </c>
      <c r="F410">
        <v>842.5</v>
      </c>
      <c r="G410" s="2">
        <v>42925</v>
      </c>
      <c r="H410" s="1" t="s">
        <v>28</v>
      </c>
      <c r="I410" s="1" t="s">
        <v>3231</v>
      </c>
      <c r="J410">
        <v>2017</v>
      </c>
      <c r="K410" s="2">
        <v>42928</v>
      </c>
      <c r="L410" s="1" t="s">
        <v>3231</v>
      </c>
      <c r="M410">
        <v>3</v>
      </c>
      <c r="N410">
        <v>2017</v>
      </c>
    </row>
    <row r="411" spans="1:14" x14ac:dyDescent="0.35">
      <c r="A411" s="1" t="s">
        <v>2403</v>
      </c>
      <c r="B411" s="1" t="s">
        <v>2409</v>
      </c>
      <c r="C411" s="1" t="s">
        <v>2821</v>
      </c>
      <c r="D411">
        <v>373</v>
      </c>
      <c r="E411">
        <v>1865</v>
      </c>
      <c r="F411">
        <v>932.5</v>
      </c>
      <c r="G411" s="2">
        <v>42924</v>
      </c>
      <c r="H411" s="1" t="s">
        <v>28</v>
      </c>
      <c r="I411" s="1" t="s">
        <v>3231</v>
      </c>
      <c r="J411">
        <v>2017</v>
      </c>
      <c r="K411" s="2">
        <v>42928</v>
      </c>
      <c r="L411" s="1" t="s">
        <v>3231</v>
      </c>
      <c r="M411">
        <v>3</v>
      </c>
      <c r="N411">
        <v>2017</v>
      </c>
    </row>
    <row r="412" spans="1:14" x14ac:dyDescent="0.35">
      <c r="A412" s="1" t="s">
        <v>2406</v>
      </c>
      <c r="B412" s="1" t="s">
        <v>2428</v>
      </c>
      <c r="C412" s="1" t="s">
        <v>2822</v>
      </c>
      <c r="D412">
        <v>931</v>
      </c>
      <c r="E412">
        <v>4655</v>
      </c>
      <c r="F412">
        <v>2327.5</v>
      </c>
      <c r="G412" s="2">
        <v>42925</v>
      </c>
      <c r="H412" s="1" t="s">
        <v>28</v>
      </c>
      <c r="I412" s="1" t="s">
        <v>3231</v>
      </c>
      <c r="J412">
        <v>2017</v>
      </c>
      <c r="K412" s="2">
        <v>42927</v>
      </c>
      <c r="L412" s="1" t="s">
        <v>3231</v>
      </c>
      <c r="M412">
        <v>3</v>
      </c>
      <c r="N412">
        <v>2017</v>
      </c>
    </row>
    <row r="413" spans="1:14" x14ac:dyDescent="0.35">
      <c r="A413" s="1" t="s">
        <v>2405</v>
      </c>
      <c r="B413" s="1" t="s">
        <v>2414</v>
      </c>
      <c r="C413" s="1" t="s">
        <v>2823</v>
      </c>
      <c r="D413">
        <v>232</v>
      </c>
      <c r="E413">
        <v>1160</v>
      </c>
      <c r="F413">
        <v>580</v>
      </c>
      <c r="G413" s="2">
        <v>42925</v>
      </c>
      <c r="H413" s="1" t="s">
        <v>28</v>
      </c>
      <c r="I413" s="1" t="s">
        <v>3231</v>
      </c>
      <c r="J413">
        <v>2017</v>
      </c>
      <c r="K413" s="2">
        <v>42927</v>
      </c>
      <c r="L413" s="1" t="s">
        <v>3231</v>
      </c>
      <c r="M413">
        <v>3</v>
      </c>
      <c r="N413">
        <v>2017</v>
      </c>
    </row>
    <row r="414" spans="1:14" x14ac:dyDescent="0.35">
      <c r="A414" s="1" t="s">
        <v>2405</v>
      </c>
      <c r="B414" s="1" t="s">
        <v>2414</v>
      </c>
      <c r="C414" s="1" t="s">
        <v>2824</v>
      </c>
      <c r="D414">
        <v>567</v>
      </c>
      <c r="E414">
        <v>2835</v>
      </c>
      <c r="F414">
        <v>1417.5</v>
      </c>
      <c r="G414" s="2">
        <v>42924</v>
      </c>
      <c r="H414" s="1" t="s">
        <v>28</v>
      </c>
      <c r="I414" s="1" t="s">
        <v>3231</v>
      </c>
      <c r="J414">
        <v>2017</v>
      </c>
      <c r="K414" s="2">
        <v>42926</v>
      </c>
      <c r="L414" s="1" t="s">
        <v>3231</v>
      </c>
      <c r="M414">
        <v>3</v>
      </c>
      <c r="N414">
        <v>2017</v>
      </c>
    </row>
    <row r="415" spans="1:14" x14ac:dyDescent="0.35">
      <c r="A415" s="1" t="s">
        <v>2406</v>
      </c>
      <c r="B415" s="1" t="s">
        <v>2428</v>
      </c>
      <c r="C415" s="1" t="s">
        <v>2825</v>
      </c>
      <c r="D415">
        <v>508</v>
      </c>
      <c r="E415">
        <v>2540</v>
      </c>
      <c r="F415">
        <v>1270</v>
      </c>
      <c r="G415" s="2">
        <v>42923</v>
      </c>
      <c r="H415" s="1" t="s">
        <v>28</v>
      </c>
      <c r="I415" s="1" t="s">
        <v>3231</v>
      </c>
      <c r="J415">
        <v>2017</v>
      </c>
      <c r="K415" s="2">
        <v>42925</v>
      </c>
      <c r="L415" s="1" t="s">
        <v>3231</v>
      </c>
      <c r="M415">
        <v>3</v>
      </c>
      <c r="N415">
        <v>2017</v>
      </c>
    </row>
    <row r="416" spans="1:14" x14ac:dyDescent="0.35">
      <c r="A416" s="1" t="s">
        <v>2405</v>
      </c>
      <c r="B416" s="1" t="s">
        <v>2414</v>
      </c>
      <c r="C416" s="1" t="s">
        <v>2826</v>
      </c>
      <c r="D416">
        <v>434</v>
      </c>
      <c r="E416">
        <v>2170</v>
      </c>
      <c r="F416">
        <v>1085</v>
      </c>
      <c r="G416" s="2">
        <v>42923</v>
      </c>
      <c r="H416" s="1" t="s">
        <v>28</v>
      </c>
      <c r="I416" s="1" t="s">
        <v>3231</v>
      </c>
      <c r="J416">
        <v>2017</v>
      </c>
      <c r="K416" s="2">
        <v>42925</v>
      </c>
      <c r="L416" s="1" t="s">
        <v>3231</v>
      </c>
      <c r="M416">
        <v>3</v>
      </c>
      <c r="N416">
        <v>2017</v>
      </c>
    </row>
    <row r="417" spans="1:14" x14ac:dyDescent="0.35">
      <c r="A417" s="1" t="s">
        <v>2405</v>
      </c>
      <c r="B417" s="1" t="s">
        <v>2414</v>
      </c>
      <c r="C417" s="1" t="s">
        <v>2827</v>
      </c>
      <c r="D417">
        <v>121</v>
      </c>
      <c r="E417">
        <v>605</v>
      </c>
      <c r="F417">
        <v>302.5</v>
      </c>
      <c r="G417" s="2">
        <v>42922</v>
      </c>
      <c r="H417" s="1" t="s">
        <v>28</v>
      </c>
      <c r="I417" s="1" t="s">
        <v>3231</v>
      </c>
      <c r="J417">
        <v>2017</v>
      </c>
      <c r="K417" s="2">
        <v>42925</v>
      </c>
      <c r="L417" s="1" t="s">
        <v>3231</v>
      </c>
      <c r="M417">
        <v>3</v>
      </c>
      <c r="N417">
        <v>2017</v>
      </c>
    </row>
    <row r="418" spans="1:14" x14ac:dyDescent="0.35">
      <c r="A418" s="1" t="s">
        <v>2403</v>
      </c>
      <c r="B418" s="1" t="s">
        <v>2409</v>
      </c>
      <c r="C418" s="1" t="s">
        <v>2828</v>
      </c>
      <c r="D418">
        <v>545</v>
      </c>
      <c r="E418">
        <v>2725</v>
      </c>
      <c r="F418">
        <v>1362.5</v>
      </c>
      <c r="G418" s="2">
        <v>42921</v>
      </c>
      <c r="H418" s="1" t="s">
        <v>28</v>
      </c>
      <c r="I418" s="1" t="s">
        <v>3231</v>
      </c>
      <c r="J418">
        <v>2017</v>
      </c>
      <c r="K418" s="2">
        <v>42925</v>
      </c>
      <c r="L418" s="1" t="s">
        <v>3231</v>
      </c>
      <c r="M418">
        <v>3</v>
      </c>
      <c r="N418">
        <v>2017</v>
      </c>
    </row>
    <row r="419" spans="1:14" x14ac:dyDescent="0.35">
      <c r="A419" s="1" t="s">
        <v>2404</v>
      </c>
      <c r="B419" s="1" t="s">
        <v>2426</v>
      </c>
      <c r="C419" s="1" t="s">
        <v>2829</v>
      </c>
      <c r="D419">
        <v>529</v>
      </c>
      <c r="E419">
        <v>2645</v>
      </c>
      <c r="F419">
        <v>1322.5</v>
      </c>
      <c r="G419" s="2">
        <v>42921</v>
      </c>
      <c r="H419" s="1" t="s">
        <v>28</v>
      </c>
      <c r="I419" s="1" t="s">
        <v>3231</v>
      </c>
      <c r="J419">
        <v>2017</v>
      </c>
      <c r="K419" s="2">
        <v>42925</v>
      </c>
      <c r="L419" s="1" t="s">
        <v>3231</v>
      </c>
      <c r="M419">
        <v>3</v>
      </c>
      <c r="N419">
        <v>2017</v>
      </c>
    </row>
    <row r="420" spans="1:14" x14ac:dyDescent="0.35">
      <c r="A420" s="1" t="s">
        <v>2404</v>
      </c>
      <c r="B420" s="1" t="s">
        <v>2426</v>
      </c>
      <c r="C420" s="1" t="s">
        <v>2830</v>
      </c>
      <c r="D420">
        <v>748</v>
      </c>
      <c r="E420">
        <v>3740</v>
      </c>
      <c r="F420">
        <v>1870</v>
      </c>
      <c r="G420" s="2">
        <v>42920</v>
      </c>
      <c r="H420" s="1" t="s">
        <v>28</v>
      </c>
      <c r="I420" s="1" t="s">
        <v>3231</v>
      </c>
      <c r="J420">
        <v>2017</v>
      </c>
      <c r="K420" s="2">
        <v>42925</v>
      </c>
      <c r="L420" s="1" t="s">
        <v>3231</v>
      </c>
      <c r="M420">
        <v>3</v>
      </c>
      <c r="N420">
        <v>2017</v>
      </c>
    </row>
    <row r="421" spans="1:14" x14ac:dyDescent="0.35">
      <c r="A421" s="1" t="s">
        <v>2405</v>
      </c>
      <c r="B421" s="1" t="s">
        <v>2414</v>
      </c>
      <c r="C421" s="1" t="s">
        <v>2831</v>
      </c>
      <c r="D421">
        <v>353</v>
      </c>
      <c r="E421">
        <v>1765</v>
      </c>
      <c r="F421">
        <v>882.5</v>
      </c>
      <c r="G421" s="2">
        <v>42921</v>
      </c>
      <c r="H421" s="1" t="s">
        <v>28</v>
      </c>
      <c r="I421" s="1" t="s">
        <v>3231</v>
      </c>
      <c r="J421">
        <v>2017</v>
      </c>
      <c r="K421" s="2">
        <v>42924</v>
      </c>
      <c r="L421" s="1" t="s">
        <v>3231</v>
      </c>
      <c r="M421">
        <v>3</v>
      </c>
      <c r="N421">
        <v>2017</v>
      </c>
    </row>
    <row r="422" spans="1:14" x14ac:dyDescent="0.35">
      <c r="A422" s="1" t="s">
        <v>2403</v>
      </c>
      <c r="B422" s="1" t="s">
        <v>2409</v>
      </c>
      <c r="C422" s="1" t="s">
        <v>2832</v>
      </c>
      <c r="D422">
        <v>247</v>
      </c>
      <c r="E422">
        <v>1235</v>
      </c>
      <c r="F422">
        <v>617.5</v>
      </c>
      <c r="G422" s="2">
        <v>42919</v>
      </c>
      <c r="H422" s="1" t="s">
        <v>28</v>
      </c>
      <c r="I422" s="1" t="s">
        <v>3231</v>
      </c>
      <c r="J422">
        <v>2017</v>
      </c>
      <c r="K422" s="2">
        <v>42923</v>
      </c>
      <c r="L422" s="1" t="s">
        <v>3231</v>
      </c>
      <c r="M422">
        <v>3</v>
      </c>
      <c r="N422">
        <v>2017</v>
      </c>
    </row>
    <row r="423" spans="1:14" x14ac:dyDescent="0.35">
      <c r="A423" s="1" t="s">
        <v>2403</v>
      </c>
      <c r="B423" s="1" t="s">
        <v>2409</v>
      </c>
      <c r="C423" s="1" t="s">
        <v>2833</v>
      </c>
      <c r="D423">
        <v>439</v>
      </c>
      <c r="E423">
        <v>2195</v>
      </c>
      <c r="F423">
        <v>1097.5</v>
      </c>
      <c r="G423" s="2">
        <v>42919</v>
      </c>
      <c r="H423" s="1" t="s">
        <v>28</v>
      </c>
      <c r="I423" s="1" t="s">
        <v>3231</v>
      </c>
      <c r="J423">
        <v>2017</v>
      </c>
      <c r="K423" s="2">
        <v>42923</v>
      </c>
      <c r="L423" s="1" t="s">
        <v>3231</v>
      </c>
      <c r="M423">
        <v>3</v>
      </c>
      <c r="N423">
        <v>2017</v>
      </c>
    </row>
    <row r="424" spans="1:14" x14ac:dyDescent="0.35">
      <c r="A424" s="1" t="s">
        <v>2403</v>
      </c>
      <c r="B424" s="1" t="s">
        <v>2409</v>
      </c>
      <c r="C424" s="1" t="s">
        <v>2834</v>
      </c>
      <c r="D424">
        <v>651</v>
      </c>
      <c r="E424">
        <v>3255</v>
      </c>
      <c r="F424">
        <v>1627.5</v>
      </c>
      <c r="G424" s="2">
        <v>42918</v>
      </c>
      <c r="H424" s="1" t="s">
        <v>28</v>
      </c>
      <c r="I424" s="1" t="s">
        <v>3231</v>
      </c>
      <c r="J424">
        <v>2017</v>
      </c>
      <c r="K424" s="2">
        <v>42922</v>
      </c>
      <c r="L424" s="1" t="s">
        <v>3231</v>
      </c>
      <c r="M424">
        <v>3</v>
      </c>
      <c r="N424">
        <v>2017</v>
      </c>
    </row>
    <row r="425" spans="1:14" x14ac:dyDescent="0.35">
      <c r="A425" s="1" t="s">
        <v>2404</v>
      </c>
      <c r="B425" s="1" t="s">
        <v>2426</v>
      </c>
      <c r="C425" s="1" t="s">
        <v>2835</v>
      </c>
      <c r="D425">
        <v>899</v>
      </c>
      <c r="E425">
        <v>4495</v>
      </c>
      <c r="F425">
        <v>2247.5</v>
      </c>
      <c r="G425" s="2">
        <v>42917</v>
      </c>
      <c r="H425" s="1" t="s">
        <v>28</v>
      </c>
      <c r="I425" s="1" t="s">
        <v>3231</v>
      </c>
      <c r="J425">
        <v>2017</v>
      </c>
      <c r="K425" s="2">
        <v>42922</v>
      </c>
      <c r="L425" s="1" t="s">
        <v>3231</v>
      </c>
      <c r="M425">
        <v>3</v>
      </c>
      <c r="N425">
        <v>2017</v>
      </c>
    </row>
    <row r="426" spans="1:14" x14ac:dyDescent="0.35">
      <c r="A426" s="1" t="s">
        <v>2403</v>
      </c>
      <c r="B426" s="1" t="s">
        <v>2409</v>
      </c>
      <c r="C426" s="1" t="s">
        <v>2836</v>
      </c>
      <c r="D426">
        <v>220</v>
      </c>
      <c r="E426">
        <v>1100</v>
      </c>
      <c r="F426">
        <v>550</v>
      </c>
      <c r="G426" s="2">
        <v>42916</v>
      </c>
      <c r="H426" s="1" t="s">
        <v>28</v>
      </c>
      <c r="I426" s="1" t="s">
        <v>3232</v>
      </c>
      <c r="J426">
        <v>2017</v>
      </c>
      <c r="K426" s="2">
        <v>42920</v>
      </c>
      <c r="L426" s="1" t="s">
        <v>3231</v>
      </c>
      <c r="M426">
        <v>3</v>
      </c>
      <c r="N426">
        <v>2017</v>
      </c>
    </row>
    <row r="427" spans="1:14" x14ac:dyDescent="0.35">
      <c r="A427" s="1" t="s">
        <v>2404</v>
      </c>
      <c r="B427" s="1" t="s">
        <v>2426</v>
      </c>
      <c r="C427" s="1" t="s">
        <v>2837</v>
      </c>
      <c r="D427">
        <v>850</v>
      </c>
      <c r="E427">
        <v>4250</v>
      </c>
      <c r="F427">
        <v>2125</v>
      </c>
      <c r="G427" s="2">
        <v>42915</v>
      </c>
      <c r="H427" s="1" t="s">
        <v>28</v>
      </c>
      <c r="I427" s="1" t="s">
        <v>3232</v>
      </c>
      <c r="J427">
        <v>2017</v>
      </c>
      <c r="K427" s="2">
        <v>42920</v>
      </c>
      <c r="L427" s="1" t="s">
        <v>3231</v>
      </c>
      <c r="M427">
        <v>3</v>
      </c>
      <c r="N427">
        <v>2017</v>
      </c>
    </row>
    <row r="428" spans="1:14" x14ac:dyDescent="0.35">
      <c r="A428" s="1" t="s">
        <v>2405</v>
      </c>
      <c r="B428" s="1" t="s">
        <v>2414</v>
      </c>
      <c r="C428" s="1" t="s">
        <v>2838</v>
      </c>
      <c r="D428">
        <v>479</v>
      </c>
      <c r="E428">
        <v>2395</v>
      </c>
      <c r="F428">
        <v>1197.5</v>
      </c>
      <c r="G428" s="2">
        <v>42917</v>
      </c>
      <c r="H428" s="1" t="s">
        <v>28</v>
      </c>
      <c r="I428" s="1" t="s">
        <v>3231</v>
      </c>
      <c r="J428">
        <v>2017</v>
      </c>
      <c r="K428" s="2">
        <v>42919</v>
      </c>
      <c r="L428" s="1" t="s">
        <v>3231</v>
      </c>
      <c r="M428">
        <v>3</v>
      </c>
      <c r="N428">
        <v>2017</v>
      </c>
    </row>
    <row r="429" spans="1:14" x14ac:dyDescent="0.35">
      <c r="A429" s="1" t="s">
        <v>2405</v>
      </c>
      <c r="B429" s="1" t="s">
        <v>2414</v>
      </c>
      <c r="C429" s="1" t="s">
        <v>2839</v>
      </c>
      <c r="D429">
        <v>420</v>
      </c>
      <c r="E429">
        <v>2100</v>
      </c>
      <c r="F429">
        <v>1050</v>
      </c>
      <c r="G429" s="2">
        <v>42916</v>
      </c>
      <c r="H429" s="1" t="s">
        <v>28</v>
      </c>
      <c r="I429" s="1" t="s">
        <v>3232</v>
      </c>
      <c r="J429">
        <v>2017</v>
      </c>
      <c r="K429" s="2">
        <v>42918</v>
      </c>
      <c r="L429" s="1" t="s">
        <v>3231</v>
      </c>
      <c r="M429">
        <v>3</v>
      </c>
      <c r="N429">
        <v>2017</v>
      </c>
    </row>
    <row r="430" spans="1:14" x14ac:dyDescent="0.35">
      <c r="A430" s="1" t="s">
        <v>2404</v>
      </c>
      <c r="B430" s="1" t="s">
        <v>2426</v>
      </c>
      <c r="C430" s="1" t="s">
        <v>2840</v>
      </c>
      <c r="D430">
        <v>942</v>
      </c>
      <c r="E430">
        <v>4710</v>
      </c>
      <c r="F430">
        <v>2355</v>
      </c>
      <c r="G430" s="2">
        <v>42913</v>
      </c>
      <c r="H430" s="1" t="s">
        <v>28</v>
      </c>
      <c r="I430" s="1" t="s">
        <v>3232</v>
      </c>
      <c r="J430">
        <v>2017</v>
      </c>
      <c r="K430" s="2">
        <v>42918</v>
      </c>
      <c r="L430" s="1" t="s">
        <v>3231</v>
      </c>
      <c r="M430">
        <v>3</v>
      </c>
      <c r="N430">
        <v>2017</v>
      </c>
    </row>
    <row r="431" spans="1:14" x14ac:dyDescent="0.35">
      <c r="A431" s="1" t="s">
        <v>2406</v>
      </c>
      <c r="B431" s="1" t="s">
        <v>2428</v>
      </c>
      <c r="C431" s="1" t="s">
        <v>2841</v>
      </c>
      <c r="D431">
        <v>659</v>
      </c>
      <c r="E431">
        <v>3295</v>
      </c>
      <c r="F431">
        <v>1647.5</v>
      </c>
      <c r="G431" s="2">
        <v>42915</v>
      </c>
      <c r="H431" s="1" t="s">
        <v>28</v>
      </c>
      <c r="I431" s="1" t="s">
        <v>3232</v>
      </c>
      <c r="J431">
        <v>2017</v>
      </c>
      <c r="K431" s="2">
        <v>42917</v>
      </c>
      <c r="L431" s="1" t="s">
        <v>3231</v>
      </c>
      <c r="M431">
        <v>3</v>
      </c>
      <c r="N431">
        <v>2017</v>
      </c>
    </row>
    <row r="432" spans="1:14" x14ac:dyDescent="0.35">
      <c r="A432" s="1" t="s">
        <v>2405</v>
      </c>
      <c r="B432" s="1" t="s">
        <v>2414</v>
      </c>
      <c r="C432" s="1" t="s">
        <v>2842</v>
      </c>
      <c r="D432">
        <v>351</v>
      </c>
      <c r="E432">
        <v>1755</v>
      </c>
      <c r="F432">
        <v>877.5</v>
      </c>
      <c r="G432" s="2">
        <v>42915</v>
      </c>
      <c r="H432" s="1" t="s">
        <v>28</v>
      </c>
      <c r="I432" s="1" t="s">
        <v>3232</v>
      </c>
      <c r="J432">
        <v>2017</v>
      </c>
      <c r="K432" s="2">
        <v>42917</v>
      </c>
      <c r="L432" s="1" t="s">
        <v>3231</v>
      </c>
      <c r="M432">
        <v>3</v>
      </c>
      <c r="N432">
        <v>2017</v>
      </c>
    </row>
    <row r="433" spans="1:14" x14ac:dyDescent="0.35">
      <c r="A433" s="1" t="s">
        <v>2402</v>
      </c>
      <c r="B433" s="1" t="s">
        <v>2407</v>
      </c>
      <c r="C433" s="1" t="s">
        <v>2843</v>
      </c>
      <c r="D433">
        <v>622</v>
      </c>
      <c r="E433">
        <v>3110</v>
      </c>
      <c r="F433">
        <v>1555</v>
      </c>
      <c r="G433" s="2">
        <v>42912</v>
      </c>
      <c r="H433" s="1" t="s">
        <v>28</v>
      </c>
      <c r="I433" s="1" t="s">
        <v>3232</v>
      </c>
      <c r="J433">
        <v>2017</v>
      </c>
      <c r="K433" s="2">
        <v>42917</v>
      </c>
      <c r="L433" s="1" t="s">
        <v>3231</v>
      </c>
      <c r="M433">
        <v>3</v>
      </c>
      <c r="N433">
        <v>2017</v>
      </c>
    </row>
    <row r="434" spans="1:14" x14ac:dyDescent="0.35">
      <c r="A434" s="1" t="s">
        <v>2403</v>
      </c>
      <c r="B434" s="1" t="s">
        <v>2409</v>
      </c>
      <c r="C434" s="1" t="s">
        <v>2844</v>
      </c>
      <c r="D434">
        <v>476</v>
      </c>
      <c r="E434">
        <v>2380</v>
      </c>
      <c r="F434">
        <v>1190</v>
      </c>
      <c r="G434" s="2">
        <v>42913</v>
      </c>
      <c r="H434" s="1" t="s">
        <v>28</v>
      </c>
      <c r="I434" s="1" t="s">
        <v>3232</v>
      </c>
      <c r="J434">
        <v>2017</v>
      </c>
      <c r="K434" s="2">
        <v>42916</v>
      </c>
      <c r="L434" s="1" t="s">
        <v>3232</v>
      </c>
      <c r="M434">
        <v>2</v>
      </c>
      <c r="N434">
        <v>2017</v>
      </c>
    </row>
    <row r="435" spans="1:14" x14ac:dyDescent="0.35">
      <c r="A435" s="1" t="s">
        <v>2403</v>
      </c>
      <c r="B435" s="1" t="s">
        <v>2409</v>
      </c>
      <c r="C435" s="1" t="s">
        <v>2845</v>
      </c>
      <c r="D435">
        <v>231</v>
      </c>
      <c r="E435">
        <v>1155</v>
      </c>
      <c r="F435">
        <v>577.5</v>
      </c>
      <c r="G435" s="2">
        <v>42912</v>
      </c>
      <c r="H435" s="1" t="s">
        <v>28</v>
      </c>
      <c r="I435" s="1" t="s">
        <v>3232</v>
      </c>
      <c r="J435">
        <v>2017</v>
      </c>
      <c r="K435" s="2">
        <v>42916</v>
      </c>
      <c r="L435" s="1" t="s">
        <v>3232</v>
      </c>
      <c r="M435">
        <v>2</v>
      </c>
      <c r="N435">
        <v>2017</v>
      </c>
    </row>
    <row r="436" spans="1:14" x14ac:dyDescent="0.35">
      <c r="A436" s="1" t="s">
        <v>2404</v>
      </c>
      <c r="B436" s="1" t="s">
        <v>2426</v>
      </c>
      <c r="C436" s="1" t="s">
        <v>2846</v>
      </c>
      <c r="D436">
        <v>132</v>
      </c>
      <c r="E436">
        <v>660</v>
      </c>
      <c r="F436">
        <v>330</v>
      </c>
      <c r="G436" s="2">
        <v>42911</v>
      </c>
      <c r="H436" s="1" t="s">
        <v>28</v>
      </c>
      <c r="I436" s="1" t="s">
        <v>3232</v>
      </c>
      <c r="J436">
        <v>2017</v>
      </c>
      <c r="K436" s="2">
        <v>42916</v>
      </c>
      <c r="L436" s="1" t="s">
        <v>3232</v>
      </c>
      <c r="M436">
        <v>2</v>
      </c>
      <c r="N436">
        <v>2017</v>
      </c>
    </row>
    <row r="437" spans="1:14" x14ac:dyDescent="0.35">
      <c r="A437" s="1" t="s">
        <v>2406</v>
      </c>
      <c r="B437" s="1" t="s">
        <v>2428</v>
      </c>
      <c r="C437" s="1" t="s">
        <v>2847</v>
      </c>
      <c r="D437">
        <v>986</v>
      </c>
      <c r="E437">
        <v>4930</v>
      </c>
      <c r="F437">
        <v>2465</v>
      </c>
      <c r="G437" s="2">
        <v>42913</v>
      </c>
      <c r="H437" s="1" t="s">
        <v>28</v>
      </c>
      <c r="I437" s="1" t="s">
        <v>3232</v>
      </c>
      <c r="J437">
        <v>2017</v>
      </c>
      <c r="K437" s="2">
        <v>42915</v>
      </c>
      <c r="L437" s="1" t="s">
        <v>3232</v>
      </c>
      <c r="M437">
        <v>2</v>
      </c>
      <c r="N437">
        <v>2017</v>
      </c>
    </row>
    <row r="438" spans="1:14" x14ac:dyDescent="0.35">
      <c r="A438" s="1" t="s">
        <v>2402</v>
      </c>
      <c r="B438" s="1" t="s">
        <v>2407</v>
      </c>
      <c r="C438" s="1" t="s">
        <v>2848</v>
      </c>
      <c r="D438">
        <v>310</v>
      </c>
      <c r="E438">
        <v>1550</v>
      </c>
      <c r="F438">
        <v>775</v>
      </c>
      <c r="G438" s="2">
        <v>42910</v>
      </c>
      <c r="H438" s="1" t="s">
        <v>28</v>
      </c>
      <c r="I438" s="1" t="s">
        <v>3232</v>
      </c>
      <c r="J438">
        <v>2017</v>
      </c>
      <c r="K438" s="2">
        <v>42915</v>
      </c>
      <c r="L438" s="1" t="s">
        <v>3232</v>
      </c>
      <c r="M438">
        <v>2</v>
      </c>
      <c r="N438">
        <v>2017</v>
      </c>
    </row>
    <row r="439" spans="1:14" x14ac:dyDescent="0.35">
      <c r="A439" s="1" t="s">
        <v>2406</v>
      </c>
      <c r="B439" s="1" t="s">
        <v>2428</v>
      </c>
      <c r="C439" s="1" t="s">
        <v>2849</v>
      </c>
      <c r="D439">
        <v>959</v>
      </c>
      <c r="E439">
        <v>4795</v>
      </c>
      <c r="F439">
        <v>2397.5</v>
      </c>
      <c r="G439" s="2">
        <v>42912</v>
      </c>
      <c r="H439" s="1" t="s">
        <v>28</v>
      </c>
      <c r="I439" s="1" t="s">
        <v>3232</v>
      </c>
      <c r="J439">
        <v>2017</v>
      </c>
      <c r="K439" s="2">
        <v>42914</v>
      </c>
      <c r="L439" s="1" t="s">
        <v>3232</v>
      </c>
      <c r="M439">
        <v>2</v>
      </c>
      <c r="N439">
        <v>2017</v>
      </c>
    </row>
    <row r="440" spans="1:14" x14ac:dyDescent="0.35">
      <c r="A440" s="1" t="s">
        <v>2405</v>
      </c>
      <c r="B440" s="1" t="s">
        <v>2414</v>
      </c>
      <c r="C440" s="1" t="s">
        <v>2850</v>
      </c>
      <c r="D440">
        <v>305</v>
      </c>
      <c r="E440">
        <v>1525</v>
      </c>
      <c r="F440">
        <v>762.5</v>
      </c>
      <c r="G440" s="2">
        <v>42912</v>
      </c>
      <c r="H440" s="1" t="s">
        <v>28</v>
      </c>
      <c r="I440" s="1" t="s">
        <v>3232</v>
      </c>
      <c r="J440">
        <v>2017</v>
      </c>
      <c r="K440" s="2">
        <v>42914</v>
      </c>
      <c r="L440" s="1" t="s">
        <v>3232</v>
      </c>
      <c r="M440">
        <v>2</v>
      </c>
      <c r="N440">
        <v>2017</v>
      </c>
    </row>
    <row r="441" spans="1:14" x14ac:dyDescent="0.35">
      <c r="A441" s="1" t="s">
        <v>2403</v>
      </c>
      <c r="B441" s="1" t="s">
        <v>2409</v>
      </c>
      <c r="C441" s="1" t="s">
        <v>2851</v>
      </c>
      <c r="D441">
        <v>777</v>
      </c>
      <c r="E441">
        <v>3885</v>
      </c>
      <c r="F441">
        <v>1942.5</v>
      </c>
      <c r="G441" s="2">
        <v>42910</v>
      </c>
      <c r="H441" s="1" t="s">
        <v>28</v>
      </c>
      <c r="I441" s="1" t="s">
        <v>3232</v>
      </c>
      <c r="J441">
        <v>2017</v>
      </c>
      <c r="K441" s="2">
        <v>42914</v>
      </c>
      <c r="L441" s="1" t="s">
        <v>3232</v>
      </c>
      <c r="M441">
        <v>2</v>
      </c>
      <c r="N441">
        <v>2017</v>
      </c>
    </row>
    <row r="442" spans="1:14" x14ac:dyDescent="0.35">
      <c r="A442" s="1" t="s">
        <v>2403</v>
      </c>
      <c r="B442" s="1" t="s">
        <v>2409</v>
      </c>
      <c r="C442" s="1" t="s">
        <v>2852</v>
      </c>
      <c r="D442">
        <v>907</v>
      </c>
      <c r="E442">
        <v>4535</v>
      </c>
      <c r="F442">
        <v>2267.5</v>
      </c>
      <c r="G442" s="2">
        <v>42910</v>
      </c>
      <c r="H442" s="1" t="s">
        <v>28</v>
      </c>
      <c r="I442" s="1" t="s">
        <v>3232</v>
      </c>
      <c r="J442">
        <v>2017</v>
      </c>
      <c r="K442" s="2">
        <v>42914</v>
      </c>
      <c r="L442" s="1" t="s">
        <v>3232</v>
      </c>
      <c r="M442">
        <v>2</v>
      </c>
      <c r="N442">
        <v>2017</v>
      </c>
    </row>
    <row r="443" spans="1:14" x14ac:dyDescent="0.35">
      <c r="A443" s="1" t="s">
        <v>2403</v>
      </c>
      <c r="B443" s="1" t="s">
        <v>2409</v>
      </c>
      <c r="C443" s="1" t="s">
        <v>2853</v>
      </c>
      <c r="D443">
        <v>131</v>
      </c>
      <c r="E443">
        <v>655</v>
      </c>
      <c r="F443">
        <v>327.5</v>
      </c>
      <c r="G443" s="2">
        <v>42910</v>
      </c>
      <c r="H443" s="1" t="s">
        <v>28</v>
      </c>
      <c r="I443" s="1" t="s">
        <v>3232</v>
      </c>
      <c r="J443">
        <v>2017</v>
      </c>
      <c r="K443" s="2">
        <v>42914</v>
      </c>
      <c r="L443" s="1" t="s">
        <v>3232</v>
      </c>
      <c r="M443">
        <v>2</v>
      </c>
      <c r="N443">
        <v>2017</v>
      </c>
    </row>
    <row r="444" spans="1:14" x14ac:dyDescent="0.35">
      <c r="A444" s="1" t="s">
        <v>2404</v>
      </c>
      <c r="B444" s="1" t="s">
        <v>2426</v>
      </c>
      <c r="C444" s="1" t="s">
        <v>2854</v>
      </c>
      <c r="D444">
        <v>971</v>
      </c>
      <c r="E444">
        <v>4855</v>
      </c>
      <c r="F444">
        <v>2427.5</v>
      </c>
      <c r="G444" s="2">
        <v>42909</v>
      </c>
      <c r="H444" s="1" t="s">
        <v>28</v>
      </c>
      <c r="I444" s="1" t="s">
        <v>3232</v>
      </c>
      <c r="J444">
        <v>2017</v>
      </c>
      <c r="K444" s="2">
        <v>42914</v>
      </c>
      <c r="L444" s="1" t="s">
        <v>3232</v>
      </c>
      <c r="M444">
        <v>2</v>
      </c>
      <c r="N444">
        <v>2017</v>
      </c>
    </row>
    <row r="445" spans="1:14" x14ac:dyDescent="0.35">
      <c r="A445" s="1" t="s">
        <v>2402</v>
      </c>
      <c r="B445" s="1" t="s">
        <v>2407</v>
      </c>
      <c r="C445" s="1" t="s">
        <v>2855</v>
      </c>
      <c r="D445">
        <v>786</v>
      </c>
      <c r="E445">
        <v>3930</v>
      </c>
      <c r="F445">
        <v>1965</v>
      </c>
      <c r="G445" s="2">
        <v>42909</v>
      </c>
      <c r="H445" s="1" t="s">
        <v>28</v>
      </c>
      <c r="I445" s="1" t="s">
        <v>3232</v>
      </c>
      <c r="J445">
        <v>2017</v>
      </c>
      <c r="K445" s="2">
        <v>42914</v>
      </c>
      <c r="L445" s="1" t="s">
        <v>3232</v>
      </c>
      <c r="M445">
        <v>2</v>
      </c>
      <c r="N445">
        <v>2017</v>
      </c>
    </row>
    <row r="446" spans="1:14" x14ac:dyDescent="0.35">
      <c r="A446" s="1" t="s">
        <v>2405</v>
      </c>
      <c r="B446" s="1" t="s">
        <v>2414</v>
      </c>
      <c r="C446" s="1" t="s">
        <v>2856</v>
      </c>
      <c r="D446">
        <v>140</v>
      </c>
      <c r="E446">
        <v>700</v>
      </c>
      <c r="F446">
        <v>350</v>
      </c>
      <c r="G446" s="2">
        <v>42910</v>
      </c>
      <c r="H446" s="1" t="s">
        <v>28</v>
      </c>
      <c r="I446" s="1" t="s">
        <v>3232</v>
      </c>
      <c r="J446">
        <v>2017</v>
      </c>
      <c r="K446" s="2">
        <v>42913</v>
      </c>
      <c r="L446" s="1" t="s">
        <v>3232</v>
      </c>
      <c r="M446">
        <v>2</v>
      </c>
      <c r="N446">
        <v>2017</v>
      </c>
    </row>
    <row r="447" spans="1:14" x14ac:dyDescent="0.35">
      <c r="A447" s="1" t="s">
        <v>2402</v>
      </c>
      <c r="B447" s="1" t="s">
        <v>2407</v>
      </c>
      <c r="C447" s="1" t="s">
        <v>2857</v>
      </c>
      <c r="D447">
        <v>418</v>
      </c>
      <c r="E447">
        <v>2090</v>
      </c>
      <c r="F447">
        <v>1045</v>
      </c>
      <c r="G447" s="2">
        <v>42908</v>
      </c>
      <c r="H447" s="1" t="s">
        <v>28</v>
      </c>
      <c r="I447" s="1" t="s">
        <v>3232</v>
      </c>
      <c r="J447">
        <v>2017</v>
      </c>
      <c r="K447" s="2">
        <v>42913</v>
      </c>
      <c r="L447" s="1" t="s">
        <v>3232</v>
      </c>
      <c r="M447">
        <v>2</v>
      </c>
      <c r="N447">
        <v>2017</v>
      </c>
    </row>
    <row r="448" spans="1:14" x14ac:dyDescent="0.35">
      <c r="A448" s="1" t="s">
        <v>2405</v>
      </c>
      <c r="B448" s="1" t="s">
        <v>2414</v>
      </c>
      <c r="C448" s="1" t="s">
        <v>2858</v>
      </c>
      <c r="D448">
        <v>393</v>
      </c>
      <c r="E448">
        <v>1965</v>
      </c>
      <c r="F448">
        <v>982.5</v>
      </c>
      <c r="G448" s="2">
        <v>42910</v>
      </c>
      <c r="H448" s="1" t="s">
        <v>28</v>
      </c>
      <c r="I448" s="1" t="s">
        <v>3232</v>
      </c>
      <c r="J448">
        <v>2017</v>
      </c>
      <c r="K448" s="2">
        <v>42912</v>
      </c>
      <c r="L448" s="1" t="s">
        <v>3232</v>
      </c>
      <c r="M448">
        <v>2</v>
      </c>
      <c r="N448">
        <v>2017</v>
      </c>
    </row>
    <row r="449" spans="1:14" x14ac:dyDescent="0.35">
      <c r="A449" s="1" t="s">
        <v>2404</v>
      </c>
      <c r="B449" s="1" t="s">
        <v>2426</v>
      </c>
      <c r="C449" s="1" t="s">
        <v>2859</v>
      </c>
      <c r="D449">
        <v>141</v>
      </c>
      <c r="E449">
        <v>705</v>
      </c>
      <c r="F449">
        <v>352.5</v>
      </c>
      <c r="G449" s="2">
        <v>42908</v>
      </c>
      <c r="H449" s="1" t="s">
        <v>28</v>
      </c>
      <c r="I449" s="1" t="s">
        <v>3232</v>
      </c>
      <c r="J449">
        <v>2017</v>
      </c>
      <c r="K449" s="2">
        <v>42912</v>
      </c>
      <c r="L449" s="1" t="s">
        <v>3232</v>
      </c>
      <c r="M449">
        <v>2</v>
      </c>
      <c r="N449">
        <v>2017</v>
      </c>
    </row>
    <row r="450" spans="1:14" x14ac:dyDescent="0.35">
      <c r="A450" s="1" t="s">
        <v>2404</v>
      </c>
      <c r="B450" s="1" t="s">
        <v>2426</v>
      </c>
      <c r="C450" s="1" t="s">
        <v>2860</v>
      </c>
      <c r="D450">
        <v>302</v>
      </c>
      <c r="E450">
        <v>1510</v>
      </c>
      <c r="F450">
        <v>755</v>
      </c>
      <c r="G450" s="2">
        <v>42908</v>
      </c>
      <c r="H450" s="1" t="s">
        <v>28</v>
      </c>
      <c r="I450" s="1" t="s">
        <v>3232</v>
      </c>
      <c r="J450">
        <v>2017</v>
      </c>
      <c r="K450" s="2">
        <v>42912</v>
      </c>
      <c r="L450" s="1" t="s">
        <v>3232</v>
      </c>
      <c r="M450">
        <v>2</v>
      </c>
      <c r="N450">
        <v>2017</v>
      </c>
    </row>
    <row r="451" spans="1:14" x14ac:dyDescent="0.35">
      <c r="A451" s="1" t="s">
        <v>2402</v>
      </c>
      <c r="B451" s="1" t="s">
        <v>2407</v>
      </c>
      <c r="C451" s="1" t="s">
        <v>2861</v>
      </c>
      <c r="D451">
        <v>292</v>
      </c>
      <c r="E451">
        <v>1460</v>
      </c>
      <c r="F451">
        <v>730</v>
      </c>
      <c r="G451" s="2">
        <v>42907</v>
      </c>
      <c r="H451" s="1" t="s">
        <v>28</v>
      </c>
      <c r="I451" s="1" t="s">
        <v>3232</v>
      </c>
      <c r="J451">
        <v>2017</v>
      </c>
      <c r="K451" s="2">
        <v>42912</v>
      </c>
      <c r="L451" s="1" t="s">
        <v>3232</v>
      </c>
      <c r="M451">
        <v>2</v>
      </c>
      <c r="N451">
        <v>2017</v>
      </c>
    </row>
    <row r="452" spans="1:14" x14ac:dyDescent="0.35">
      <c r="A452" s="1" t="s">
        <v>2405</v>
      </c>
      <c r="B452" s="1" t="s">
        <v>2414</v>
      </c>
      <c r="C452" s="1" t="s">
        <v>2862</v>
      </c>
      <c r="D452">
        <v>644</v>
      </c>
      <c r="E452">
        <v>3220</v>
      </c>
      <c r="F452">
        <v>1610</v>
      </c>
      <c r="G452" s="2">
        <v>42909</v>
      </c>
      <c r="H452" s="1" t="s">
        <v>28</v>
      </c>
      <c r="I452" s="1" t="s">
        <v>3232</v>
      </c>
      <c r="J452">
        <v>2017</v>
      </c>
      <c r="K452" s="2">
        <v>42911</v>
      </c>
      <c r="L452" s="1" t="s">
        <v>3232</v>
      </c>
      <c r="M452">
        <v>2</v>
      </c>
      <c r="N452">
        <v>2017</v>
      </c>
    </row>
    <row r="453" spans="1:14" x14ac:dyDescent="0.35">
      <c r="A453" s="1" t="s">
        <v>2405</v>
      </c>
      <c r="B453" s="1" t="s">
        <v>2414</v>
      </c>
      <c r="C453" s="1" t="s">
        <v>2863</v>
      </c>
      <c r="D453">
        <v>417</v>
      </c>
      <c r="E453">
        <v>2085</v>
      </c>
      <c r="F453">
        <v>1042.5</v>
      </c>
      <c r="G453" s="2">
        <v>42908</v>
      </c>
      <c r="H453" s="1" t="s">
        <v>28</v>
      </c>
      <c r="I453" s="1" t="s">
        <v>3232</v>
      </c>
      <c r="J453">
        <v>2017</v>
      </c>
      <c r="K453" s="2">
        <v>42911</v>
      </c>
      <c r="L453" s="1" t="s">
        <v>3232</v>
      </c>
      <c r="M453">
        <v>2</v>
      </c>
      <c r="N453">
        <v>2017</v>
      </c>
    </row>
    <row r="454" spans="1:14" x14ac:dyDescent="0.35">
      <c r="A454" s="1" t="s">
        <v>2403</v>
      </c>
      <c r="B454" s="1" t="s">
        <v>2409</v>
      </c>
      <c r="C454" s="1" t="s">
        <v>2864</v>
      </c>
      <c r="D454">
        <v>637</v>
      </c>
      <c r="E454">
        <v>3185</v>
      </c>
      <c r="F454">
        <v>1592.5</v>
      </c>
      <c r="G454" s="2">
        <v>42908</v>
      </c>
      <c r="H454" s="1" t="s">
        <v>28</v>
      </c>
      <c r="I454" s="1" t="s">
        <v>3232</v>
      </c>
      <c r="J454">
        <v>2017</v>
      </c>
      <c r="K454" s="2">
        <v>42911</v>
      </c>
      <c r="L454" s="1" t="s">
        <v>3232</v>
      </c>
      <c r="M454">
        <v>2</v>
      </c>
      <c r="N454">
        <v>2017</v>
      </c>
    </row>
    <row r="455" spans="1:14" x14ac:dyDescent="0.35">
      <c r="A455" s="1" t="s">
        <v>2403</v>
      </c>
      <c r="B455" s="1" t="s">
        <v>2409</v>
      </c>
      <c r="C455" s="1" t="s">
        <v>2865</v>
      </c>
      <c r="D455">
        <v>715</v>
      </c>
      <c r="E455">
        <v>3575</v>
      </c>
      <c r="F455">
        <v>1787.5</v>
      </c>
      <c r="G455" s="2">
        <v>42907</v>
      </c>
      <c r="H455" s="1" t="s">
        <v>28</v>
      </c>
      <c r="I455" s="1" t="s">
        <v>3232</v>
      </c>
      <c r="J455">
        <v>2017</v>
      </c>
      <c r="K455" s="2">
        <v>42911</v>
      </c>
      <c r="L455" s="1" t="s">
        <v>3232</v>
      </c>
      <c r="M455">
        <v>2</v>
      </c>
      <c r="N455">
        <v>2017</v>
      </c>
    </row>
    <row r="456" spans="1:14" x14ac:dyDescent="0.35">
      <c r="A456" s="1" t="s">
        <v>2404</v>
      </c>
      <c r="B456" s="1" t="s">
        <v>2426</v>
      </c>
      <c r="C456" s="1" t="s">
        <v>2866</v>
      </c>
      <c r="D456">
        <v>429</v>
      </c>
      <c r="E456">
        <v>2145</v>
      </c>
      <c r="F456">
        <v>1072.5</v>
      </c>
      <c r="G456" s="2">
        <v>42906</v>
      </c>
      <c r="H456" s="1" t="s">
        <v>28</v>
      </c>
      <c r="I456" s="1" t="s">
        <v>3232</v>
      </c>
      <c r="J456">
        <v>2017</v>
      </c>
      <c r="K456" s="2">
        <v>42911</v>
      </c>
      <c r="L456" s="1" t="s">
        <v>3232</v>
      </c>
      <c r="M456">
        <v>2</v>
      </c>
      <c r="N456">
        <v>2017</v>
      </c>
    </row>
    <row r="457" spans="1:14" x14ac:dyDescent="0.35">
      <c r="A457" s="1" t="s">
        <v>2405</v>
      </c>
      <c r="B457" s="1" t="s">
        <v>2414</v>
      </c>
      <c r="C457" s="1" t="s">
        <v>2867</v>
      </c>
      <c r="D457">
        <v>828</v>
      </c>
      <c r="E457">
        <v>4140</v>
      </c>
      <c r="F457">
        <v>2070</v>
      </c>
      <c r="G457" s="2">
        <v>42908</v>
      </c>
      <c r="H457" s="1" t="s">
        <v>28</v>
      </c>
      <c r="I457" s="1" t="s">
        <v>3232</v>
      </c>
      <c r="J457">
        <v>2017</v>
      </c>
      <c r="K457" s="2">
        <v>42910</v>
      </c>
      <c r="L457" s="1" t="s">
        <v>3232</v>
      </c>
      <c r="M457">
        <v>2</v>
      </c>
      <c r="N457">
        <v>2017</v>
      </c>
    </row>
    <row r="458" spans="1:14" x14ac:dyDescent="0.35">
      <c r="A458" s="1" t="s">
        <v>2405</v>
      </c>
      <c r="B458" s="1" t="s">
        <v>2414</v>
      </c>
      <c r="C458" s="1" t="s">
        <v>2868</v>
      </c>
      <c r="D458">
        <v>222</v>
      </c>
      <c r="E458">
        <v>1110</v>
      </c>
      <c r="F458">
        <v>555</v>
      </c>
      <c r="G458" s="2">
        <v>42907</v>
      </c>
      <c r="H458" s="1" t="s">
        <v>28</v>
      </c>
      <c r="I458" s="1" t="s">
        <v>3232</v>
      </c>
      <c r="J458">
        <v>2017</v>
      </c>
      <c r="K458" s="2">
        <v>42910</v>
      </c>
      <c r="L458" s="1" t="s">
        <v>3232</v>
      </c>
      <c r="M458">
        <v>2</v>
      </c>
      <c r="N458">
        <v>2017</v>
      </c>
    </row>
    <row r="459" spans="1:14" x14ac:dyDescent="0.35">
      <c r="A459" s="1" t="s">
        <v>2402</v>
      </c>
      <c r="B459" s="1" t="s">
        <v>2407</v>
      </c>
      <c r="C459" s="1" t="s">
        <v>2869</v>
      </c>
      <c r="D459">
        <v>254</v>
      </c>
      <c r="E459">
        <v>1270</v>
      </c>
      <c r="F459">
        <v>635</v>
      </c>
      <c r="G459" s="2">
        <v>42905</v>
      </c>
      <c r="H459" s="1" t="s">
        <v>28</v>
      </c>
      <c r="I459" s="1" t="s">
        <v>3232</v>
      </c>
      <c r="J459">
        <v>2017</v>
      </c>
      <c r="K459" s="2">
        <v>42910</v>
      </c>
      <c r="L459" s="1" t="s">
        <v>3232</v>
      </c>
      <c r="M459">
        <v>2</v>
      </c>
      <c r="N459">
        <v>2017</v>
      </c>
    </row>
    <row r="460" spans="1:14" x14ac:dyDescent="0.35">
      <c r="A460" s="1" t="s">
        <v>2406</v>
      </c>
      <c r="B460" s="1" t="s">
        <v>2428</v>
      </c>
      <c r="C460" s="1" t="s">
        <v>2870</v>
      </c>
      <c r="D460">
        <v>970</v>
      </c>
      <c r="E460">
        <v>4850</v>
      </c>
      <c r="F460">
        <v>2425</v>
      </c>
      <c r="G460" s="2">
        <v>42906</v>
      </c>
      <c r="H460" s="1" t="s">
        <v>28</v>
      </c>
      <c r="I460" s="1" t="s">
        <v>3232</v>
      </c>
      <c r="J460">
        <v>2017</v>
      </c>
      <c r="K460" s="2">
        <v>42908</v>
      </c>
      <c r="L460" s="1" t="s">
        <v>3232</v>
      </c>
      <c r="M460">
        <v>2</v>
      </c>
      <c r="N460">
        <v>2017</v>
      </c>
    </row>
    <row r="461" spans="1:14" x14ac:dyDescent="0.35">
      <c r="A461" s="1" t="s">
        <v>2406</v>
      </c>
      <c r="B461" s="1" t="s">
        <v>2428</v>
      </c>
      <c r="C461" s="1" t="s">
        <v>2871</v>
      </c>
      <c r="D461">
        <v>396</v>
      </c>
      <c r="E461">
        <v>1980</v>
      </c>
      <c r="F461">
        <v>990</v>
      </c>
      <c r="G461" s="2">
        <v>42906</v>
      </c>
      <c r="H461" s="1" t="s">
        <v>28</v>
      </c>
      <c r="I461" s="1" t="s">
        <v>3232</v>
      </c>
      <c r="J461">
        <v>2017</v>
      </c>
      <c r="K461" s="2">
        <v>42908</v>
      </c>
      <c r="L461" s="1" t="s">
        <v>3232</v>
      </c>
      <c r="M461">
        <v>2</v>
      </c>
      <c r="N461">
        <v>2017</v>
      </c>
    </row>
    <row r="462" spans="1:14" x14ac:dyDescent="0.35">
      <c r="A462" s="1" t="s">
        <v>2405</v>
      </c>
      <c r="B462" s="1" t="s">
        <v>2414</v>
      </c>
      <c r="C462" s="1" t="s">
        <v>2872</v>
      </c>
      <c r="D462">
        <v>178</v>
      </c>
      <c r="E462">
        <v>890</v>
      </c>
      <c r="F462">
        <v>445</v>
      </c>
      <c r="G462" s="2">
        <v>42904</v>
      </c>
      <c r="H462" s="1" t="s">
        <v>28</v>
      </c>
      <c r="I462" s="1" t="s">
        <v>3232</v>
      </c>
      <c r="J462">
        <v>2017</v>
      </c>
      <c r="K462" s="2">
        <v>42906</v>
      </c>
      <c r="L462" s="1" t="s">
        <v>3232</v>
      </c>
      <c r="M462">
        <v>2</v>
      </c>
      <c r="N462">
        <v>2017</v>
      </c>
    </row>
    <row r="463" spans="1:14" x14ac:dyDescent="0.35">
      <c r="A463" s="1" t="s">
        <v>2403</v>
      </c>
      <c r="B463" s="1" t="s">
        <v>2409</v>
      </c>
      <c r="C463" s="1" t="s">
        <v>2873</v>
      </c>
      <c r="D463">
        <v>687</v>
      </c>
      <c r="E463">
        <v>3435</v>
      </c>
      <c r="F463">
        <v>1717.5</v>
      </c>
      <c r="G463" s="2">
        <v>42902</v>
      </c>
      <c r="H463" s="1" t="s">
        <v>28</v>
      </c>
      <c r="I463" s="1" t="s">
        <v>3232</v>
      </c>
      <c r="J463">
        <v>2017</v>
      </c>
      <c r="K463" s="2">
        <v>42906</v>
      </c>
      <c r="L463" s="1" t="s">
        <v>3232</v>
      </c>
      <c r="M463">
        <v>2</v>
      </c>
      <c r="N463">
        <v>2017</v>
      </c>
    </row>
    <row r="464" spans="1:14" x14ac:dyDescent="0.35">
      <c r="A464" s="1" t="s">
        <v>2404</v>
      </c>
      <c r="B464" s="1" t="s">
        <v>2426</v>
      </c>
      <c r="C464" s="1" t="s">
        <v>2874</v>
      </c>
      <c r="D464">
        <v>345</v>
      </c>
      <c r="E464">
        <v>1725</v>
      </c>
      <c r="F464">
        <v>862.5</v>
      </c>
      <c r="G464" s="2">
        <v>42902</v>
      </c>
      <c r="H464" s="1" t="s">
        <v>28</v>
      </c>
      <c r="I464" s="1" t="s">
        <v>3232</v>
      </c>
      <c r="J464">
        <v>2017</v>
      </c>
      <c r="K464" s="2">
        <v>42906</v>
      </c>
      <c r="L464" s="1" t="s">
        <v>3232</v>
      </c>
      <c r="M464">
        <v>2</v>
      </c>
      <c r="N464">
        <v>2017</v>
      </c>
    </row>
    <row r="465" spans="1:14" x14ac:dyDescent="0.35">
      <c r="A465" s="1" t="s">
        <v>2404</v>
      </c>
      <c r="B465" s="1" t="s">
        <v>2426</v>
      </c>
      <c r="C465" s="1" t="s">
        <v>2875</v>
      </c>
      <c r="D465">
        <v>785</v>
      </c>
      <c r="E465">
        <v>3925</v>
      </c>
      <c r="F465">
        <v>1962.5</v>
      </c>
      <c r="G465" s="2">
        <v>42902</v>
      </c>
      <c r="H465" s="1" t="s">
        <v>28</v>
      </c>
      <c r="I465" s="1" t="s">
        <v>3232</v>
      </c>
      <c r="J465">
        <v>2017</v>
      </c>
      <c r="K465" s="2">
        <v>42906</v>
      </c>
      <c r="L465" s="1" t="s">
        <v>3232</v>
      </c>
      <c r="M465">
        <v>2</v>
      </c>
      <c r="N465">
        <v>2017</v>
      </c>
    </row>
    <row r="466" spans="1:14" x14ac:dyDescent="0.35">
      <c r="A466" s="1" t="s">
        <v>2405</v>
      </c>
      <c r="B466" s="1" t="s">
        <v>2414</v>
      </c>
      <c r="C466" s="1" t="s">
        <v>2876</v>
      </c>
      <c r="D466">
        <v>587</v>
      </c>
      <c r="E466">
        <v>2935</v>
      </c>
      <c r="F466">
        <v>1467.5</v>
      </c>
      <c r="G466" s="2">
        <v>42902</v>
      </c>
      <c r="H466" s="1" t="s">
        <v>28</v>
      </c>
      <c r="I466" s="1" t="s">
        <v>3232</v>
      </c>
      <c r="J466">
        <v>2017</v>
      </c>
      <c r="K466" s="2">
        <v>42904</v>
      </c>
      <c r="L466" s="1" t="s">
        <v>3232</v>
      </c>
      <c r="M466">
        <v>2</v>
      </c>
      <c r="N466">
        <v>2017</v>
      </c>
    </row>
    <row r="467" spans="1:14" x14ac:dyDescent="0.35">
      <c r="A467" s="1" t="s">
        <v>2405</v>
      </c>
      <c r="B467" s="1" t="s">
        <v>2414</v>
      </c>
      <c r="C467" s="1" t="s">
        <v>2877</v>
      </c>
      <c r="D467">
        <v>135</v>
      </c>
      <c r="E467">
        <v>675</v>
      </c>
      <c r="F467">
        <v>337.5</v>
      </c>
      <c r="G467" s="2">
        <v>42902</v>
      </c>
      <c r="H467" s="1" t="s">
        <v>28</v>
      </c>
      <c r="I467" s="1" t="s">
        <v>3232</v>
      </c>
      <c r="J467">
        <v>2017</v>
      </c>
      <c r="K467" s="2">
        <v>42904</v>
      </c>
      <c r="L467" s="1" t="s">
        <v>3232</v>
      </c>
      <c r="M467">
        <v>2</v>
      </c>
      <c r="N467">
        <v>2017</v>
      </c>
    </row>
    <row r="468" spans="1:14" x14ac:dyDescent="0.35">
      <c r="A468" s="1" t="s">
        <v>2405</v>
      </c>
      <c r="B468" s="1" t="s">
        <v>2414</v>
      </c>
      <c r="C468" s="1" t="s">
        <v>2878</v>
      </c>
      <c r="D468">
        <v>253</v>
      </c>
      <c r="E468">
        <v>1265</v>
      </c>
      <c r="F468">
        <v>632.5</v>
      </c>
      <c r="G468" s="2">
        <v>42902</v>
      </c>
      <c r="H468" s="1" t="s">
        <v>28</v>
      </c>
      <c r="I468" s="1" t="s">
        <v>3232</v>
      </c>
      <c r="J468">
        <v>2017</v>
      </c>
      <c r="K468" s="2">
        <v>42904</v>
      </c>
      <c r="L468" s="1" t="s">
        <v>3232</v>
      </c>
      <c r="M468">
        <v>2</v>
      </c>
      <c r="N468">
        <v>2017</v>
      </c>
    </row>
    <row r="469" spans="1:14" x14ac:dyDescent="0.35">
      <c r="A469" s="1" t="s">
        <v>2402</v>
      </c>
      <c r="B469" s="1" t="s">
        <v>2407</v>
      </c>
      <c r="C469" s="1" t="s">
        <v>2879</v>
      </c>
      <c r="D469">
        <v>420</v>
      </c>
      <c r="E469">
        <v>2100</v>
      </c>
      <c r="F469">
        <v>1050</v>
      </c>
      <c r="G469" s="2">
        <v>42898</v>
      </c>
      <c r="H469" s="1" t="s">
        <v>28</v>
      </c>
      <c r="I469" s="1" t="s">
        <v>3232</v>
      </c>
      <c r="J469">
        <v>2017</v>
      </c>
      <c r="K469" s="2">
        <v>42904</v>
      </c>
      <c r="L469" s="1" t="s">
        <v>3232</v>
      </c>
      <c r="M469">
        <v>2</v>
      </c>
      <c r="N469">
        <v>2017</v>
      </c>
    </row>
    <row r="470" spans="1:14" x14ac:dyDescent="0.35">
      <c r="A470" s="1" t="s">
        <v>2404</v>
      </c>
      <c r="B470" s="1" t="s">
        <v>2426</v>
      </c>
      <c r="C470" s="1" t="s">
        <v>2880</v>
      </c>
      <c r="D470">
        <v>131</v>
      </c>
      <c r="E470">
        <v>655</v>
      </c>
      <c r="F470">
        <v>327.5</v>
      </c>
      <c r="G470" s="2">
        <v>42899</v>
      </c>
      <c r="H470" s="1" t="s">
        <v>28</v>
      </c>
      <c r="I470" s="1" t="s">
        <v>3232</v>
      </c>
      <c r="J470">
        <v>2017</v>
      </c>
      <c r="K470" s="2">
        <v>42903</v>
      </c>
      <c r="L470" s="1" t="s">
        <v>3232</v>
      </c>
      <c r="M470">
        <v>2</v>
      </c>
      <c r="N470">
        <v>2017</v>
      </c>
    </row>
    <row r="471" spans="1:14" x14ac:dyDescent="0.35">
      <c r="A471" s="1" t="s">
        <v>2402</v>
      </c>
      <c r="B471" s="1" t="s">
        <v>2407</v>
      </c>
      <c r="C471" s="1" t="s">
        <v>2881</v>
      </c>
      <c r="D471">
        <v>590</v>
      </c>
      <c r="E471">
        <v>2950</v>
      </c>
      <c r="F471">
        <v>1475</v>
      </c>
      <c r="G471" s="2">
        <v>42898</v>
      </c>
      <c r="H471" s="1" t="s">
        <v>28</v>
      </c>
      <c r="I471" s="1" t="s">
        <v>3232</v>
      </c>
      <c r="J471">
        <v>2017</v>
      </c>
      <c r="K471" s="2">
        <v>42903</v>
      </c>
      <c r="L471" s="1" t="s">
        <v>3232</v>
      </c>
      <c r="M471">
        <v>2</v>
      </c>
      <c r="N471">
        <v>2017</v>
      </c>
    </row>
    <row r="472" spans="1:14" x14ac:dyDescent="0.35">
      <c r="A472" s="1" t="s">
        <v>2405</v>
      </c>
      <c r="B472" s="1" t="s">
        <v>2414</v>
      </c>
      <c r="C472" s="1" t="s">
        <v>2882</v>
      </c>
      <c r="D472">
        <v>453</v>
      </c>
      <c r="E472">
        <v>2265</v>
      </c>
      <c r="F472">
        <v>1132.5</v>
      </c>
      <c r="G472" s="2">
        <v>42900</v>
      </c>
      <c r="H472" s="1" t="s">
        <v>28</v>
      </c>
      <c r="I472" s="1" t="s">
        <v>3232</v>
      </c>
      <c r="J472">
        <v>2017</v>
      </c>
      <c r="K472" s="2">
        <v>42902</v>
      </c>
      <c r="L472" s="1" t="s">
        <v>3232</v>
      </c>
      <c r="M472">
        <v>2</v>
      </c>
      <c r="N472">
        <v>2017</v>
      </c>
    </row>
    <row r="473" spans="1:14" x14ac:dyDescent="0.35">
      <c r="A473" s="1" t="s">
        <v>2405</v>
      </c>
      <c r="B473" s="1" t="s">
        <v>2414</v>
      </c>
      <c r="C473" s="1" t="s">
        <v>2883</v>
      </c>
      <c r="D473">
        <v>277</v>
      </c>
      <c r="E473">
        <v>1385</v>
      </c>
      <c r="F473">
        <v>692.5</v>
      </c>
      <c r="G473" s="2">
        <v>42900</v>
      </c>
      <c r="H473" s="1" t="s">
        <v>28</v>
      </c>
      <c r="I473" s="1" t="s">
        <v>3232</v>
      </c>
      <c r="J473">
        <v>2017</v>
      </c>
      <c r="K473" s="2">
        <v>42902</v>
      </c>
      <c r="L473" s="1" t="s">
        <v>3232</v>
      </c>
      <c r="M473">
        <v>2</v>
      </c>
      <c r="N473">
        <v>2017</v>
      </c>
    </row>
    <row r="474" spans="1:14" x14ac:dyDescent="0.35">
      <c r="A474" s="1" t="s">
        <v>2404</v>
      </c>
      <c r="B474" s="1" t="s">
        <v>2426</v>
      </c>
      <c r="C474" s="1" t="s">
        <v>2884</v>
      </c>
      <c r="D474">
        <v>97</v>
      </c>
      <c r="E474">
        <v>485</v>
      </c>
      <c r="F474">
        <v>242.5</v>
      </c>
      <c r="G474" s="2">
        <v>42897</v>
      </c>
      <c r="H474" s="1" t="s">
        <v>28</v>
      </c>
      <c r="I474" s="1" t="s">
        <v>3232</v>
      </c>
      <c r="J474">
        <v>2017</v>
      </c>
      <c r="K474" s="2">
        <v>42902</v>
      </c>
      <c r="L474" s="1" t="s">
        <v>3232</v>
      </c>
      <c r="M474">
        <v>2</v>
      </c>
      <c r="N474">
        <v>2017</v>
      </c>
    </row>
    <row r="475" spans="1:14" x14ac:dyDescent="0.35">
      <c r="A475" s="1" t="s">
        <v>2406</v>
      </c>
      <c r="B475" s="1" t="s">
        <v>2428</v>
      </c>
      <c r="C475" s="1" t="s">
        <v>2885</v>
      </c>
      <c r="D475">
        <v>186</v>
      </c>
      <c r="E475">
        <v>930</v>
      </c>
      <c r="F475">
        <v>465</v>
      </c>
      <c r="G475" s="2">
        <v>42899</v>
      </c>
      <c r="H475" s="1" t="s">
        <v>28</v>
      </c>
      <c r="I475" s="1" t="s">
        <v>3232</v>
      </c>
      <c r="J475">
        <v>2017</v>
      </c>
      <c r="K475" s="2">
        <v>42901</v>
      </c>
      <c r="L475" s="1" t="s">
        <v>3232</v>
      </c>
      <c r="M475">
        <v>2</v>
      </c>
      <c r="N475">
        <v>2017</v>
      </c>
    </row>
    <row r="476" spans="1:14" x14ac:dyDescent="0.35">
      <c r="A476" s="1" t="s">
        <v>2405</v>
      </c>
      <c r="B476" s="1" t="s">
        <v>2414</v>
      </c>
      <c r="C476" s="1" t="s">
        <v>2886</v>
      </c>
      <c r="D476">
        <v>387</v>
      </c>
      <c r="E476">
        <v>1935</v>
      </c>
      <c r="F476">
        <v>967.5</v>
      </c>
      <c r="G476" s="2">
        <v>42898</v>
      </c>
      <c r="H476" s="1" t="s">
        <v>28</v>
      </c>
      <c r="I476" s="1" t="s">
        <v>3232</v>
      </c>
      <c r="J476">
        <v>2017</v>
      </c>
      <c r="K476" s="2">
        <v>42901</v>
      </c>
      <c r="L476" s="1" t="s">
        <v>3232</v>
      </c>
      <c r="M476">
        <v>2</v>
      </c>
      <c r="N476">
        <v>2017</v>
      </c>
    </row>
    <row r="477" spans="1:14" x14ac:dyDescent="0.35">
      <c r="A477" s="1" t="s">
        <v>2403</v>
      </c>
      <c r="B477" s="1" t="s">
        <v>2409</v>
      </c>
      <c r="C477" s="1" t="s">
        <v>2887</v>
      </c>
      <c r="D477">
        <v>132</v>
      </c>
      <c r="E477">
        <v>660</v>
      </c>
      <c r="F477">
        <v>330</v>
      </c>
      <c r="G477" s="2">
        <v>42897</v>
      </c>
      <c r="H477" s="1" t="s">
        <v>28</v>
      </c>
      <c r="I477" s="1" t="s">
        <v>3232</v>
      </c>
      <c r="J477">
        <v>2017</v>
      </c>
      <c r="K477" s="2">
        <v>42901</v>
      </c>
      <c r="L477" s="1" t="s">
        <v>3232</v>
      </c>
      <c r="M477">
        <v>2</v>
      </c>
      <c r="N477">
        <v>2017</v>
      </c>
    </row>
    <row r="478" spans="1:14" x14ac:dyDescent="0.35">
      <c r="A478" s="1" t="s">
        <v>2403</v>
      </c>
      <c r="B478" s="1" t="s">
        <v>2409</v>
      </c>
      <c r="C478" s="1" t="s">
        <v>2888</v>
      </c>
      <c r="D478">
        <v>243</v>
      </c>
      <c r="E478">
        <v>1215</v>
      </c>
      <c r="F478">
        <v>607.5</v>
      </c>
      <c r="G478" s="2">
        <v>42897</v>
      </c>
      <c r="H478" s="1" t="s">
        <v>28</v>
      </c>
      <c r="I478" s="1" t="s">
        <v>3232</v>
      </c>
      <c r="J478">
        <v>2017</v>
      </c>
      <c r="K478" s="2">
        <v>42901</v>
      </c>
      <c r="L478" s="1" t="s">
        <v>3232</v>
      </c>
      <c r="M478">
        <v>2</v>
      </c>
      <c r="N478">
        <v>2017</v>
      </c>
    </row>
    <row r="479" spans="1:14" x14ac:dyDescent="0.35">
      <c r="A479" s="1" t="s">
        <v>2402</v>
      </c>
      <c r="B479" s="1" t="s">
        <v>2407</v>
      </c>
      <c r="C479" s="1" t="s">
        <v>2889</v>
      </c>
      <c r="D479">
        <v>812</v>
      </c>
      <c r="E479">
        <v>4060</v>
      </c>
      <c r="F479">
        <v>2030</v>
      </c>
      <c r="G479" s="2">
        <v>42896</v>
      </c>
      <c r="H479" s="1" t="s">
        <v>28</v>
      </c>
      <c r="I479" s="1" t="s">
        <v>3232</v>
      </c>
      <c r="J479">
        <v>2017</v>
      </c>
      <c r="K479" s="2">
        <v>42901</v>
      </c>
      <c r="L479" s="1" t="s">
        <v>3232</v>
      </c>
      <c r="M479">
        <v>2</v>
      </c>
      <c r="N479">
        <v>2017</v>
      </c>
    </row>
    <row r="480" spans="1:14" x14ac:dyDescent="0.35">
      <c r="A480" s="1" t="s">
        <v>2402</v>
      </c>
      <c r="B480" s="1" t="s">
        <v>2407</v>
      </c>
      <c r="C480" s="1" t="s">
        <v>2890</v>
      </c>
      <c r="D480">
        <v>62</v>
      </c>
      <c r="E480">
        <v>310</v>
      </c>
      <c r="F480">
        <v>155</v>
      </c>
      <c r="G480" s="2">
        <v>42896</v>
      </c>
      <c r="H480" s="1" t="s">
        <v>28</v>
      </c>
      <c r="I480" s="1" t="s">
        <v>3232</v>
      </c>
      <c r="J480">
        <v>2017</v>
      </c>
      <c r="K480" s="2">
        <v>42901</v>
      </c>
      <c r="L480" s="1" t="s">
        <v>3232</v>
      </c>
      <c r="M480">
        <v>2</v>
      </c>
      <c r="N480">
        <v>2017</v>
      </c>
    </row>
    <row r="481" spans="1:14" x14ac:dyDescent="0.35">
      <c r="A481" s="1" t="s">
        <v>2402</v>
      </c>
      <c r="B481" s="1" t="s">
        <v>2407</v>
      </c>
      <c r="C481" s="1" t="s">
        <v>2891</v>
      </c>
      <c r="D481">
        <v>582</v>
      </c>
      <c r="E481">
        <v>2910</v>
      </c>
      <c r="F481">
        <v>1455</v>
      </c>
      <c r="G481" s="2">
        <v>42896</v>
      </c>
      <c r="H481" s="1" t="s">
        <v>28</v>
      </c>
      <c r="I481" s="1" t="s">
        <v>3232</v>
      </c>
      <c r="J481">
        <v>2017</v>
      </c>
      <c r="K481" s="2">
        <v>42901</v>
      </c>
      <c r="L481" s="1" t="s">
        <v>3232</v>
      </c>
      <c r="M481">
        <v>2</v>
      </c>
      <c r="N481">
        <v>2017</v>
      </c>
    </row>
    <row r="482" spans="1:14" x14ac:dyDescent="0.35">
      <c r="A482" s="1" t="s">
        <v>2404</v>
      </c>
      <c r="B482" s="1" t="s">
        <v>2426</v>
      </c>
      <c r="C482" s="1" t="s">
        <v>2892</v>
      </c>
      <c r="D482">
        <v>797</v>
      </c>
      <c r="E482">
        <v>3985</v>
      </c>
      <c r="F482">
        <v>1992.5</v>
      </c>
      <c r="G482" s="2">
        <v>42896</v>
      </c>
      <c r="H482" s="1" t="s">
        <v>28</v>
      </c>
      <c r="I482" s="1" t="s">
        <v>3232</v>
      </c>
      <c r="J482">
        <v>2017</v>
      </c>
      <c r="K482" s="2">
        <v>42900</v>
      </c>
      <c r="L482" s="1" t="s">
        <v>3232</v>
      </c>
      <c r="M482">
        <v>2</v>
      </c>
      <c r="N482">
        <v>2017</v>
      </c>
    </row>
    <row r="483" spans="1:14" x14ac:dyDescent="0.35">
      <c r="A483" s="1" t="s">
        <v>2404</v>
      </c>
      <c r="B483" s="1" t="s">
        <v>2426</v>
      </c>
      <c r="C483" s="1" t="s">
        <v>2893</v>
      </c>
      <c r="D483">
        <v>159</v>
      </c>
      <c r="E483">
        <v>795</v>
      </c>
      <c r="F483">
        <v>397.5</v>
      </c>
      <c r="G483" s="2">
        <v>42896</v>
      </c>
      <c r="H483" s="1" t="s">
        <v>28</v>
      </c>
      <c r="I483" s="1" t="s">
        <v>3232</v>
      </c>
      <c r="J483">
        <v>2017</v>
      </c>
      <c r="K483" s="2">
        <v>42900</v>
      </c>
      <c r="L483" s="1" t="s">
        <v>3232</v>
      </c>
      <c r="M483">
        <v>2</v>
      </c>
      <c r="N483">
        <v>2017</v>
      </c>
    </row>
    <row r="484" spans="1:14" x14ac:dyDescent="0.35">
      <c r="A484" s="1" t="s">
        <v>2404</v>
      </c>
      <c r="B484" s="1" t="s">
        <v>2426</v>
      </c>
      <c r="C484" s="1" t="s">
        <v>2894</v>
      </c>
      <c r="D484">
        <v>208</v>
      </c>
      <c r="E484">
        <v>1040</v>
      </c>
      <c r="F484">
        <v>520</v>
      </c>
      <c r="G484" s="2">
        <v>42895</v>
      </c>
      <c r="H484" s="1" t="s">
        <v>28</v>
      </c>
      <c r="I484" s="1" t="s">
        <v>3232</v>
      </c>
      <c r="J484">
        <v>2017</v>
      </c>
      <c r="K484" s="2">
        <v>42900</v>
      </c>
      <c r="L484" s="1" t="s">
        <v>3232</v>
      </c>
      <c r="M484">
        <v>2</v>
      </c>
      <c r="N484">
        <v>2017</v>
      </c>
    </row>
    <row r="485" spans="1:14" x14ac:dyDescent="0.35">
      <c r="A485" s="1" t="s">
        <v>2402</v>
      </c>
      <c r="B485" s="1" t="s">
        <v>2407</v>
      </c>
      <c r="C485" s="1" t="s">
        <v>2895</v>
      </c>
      <c r="D485">
        <v>544</v>
      </c>
      <c r="E485">
        <v>2720</v>
      </c>
      <c r="F485">
        <v>1360</v>
      </c>
      <c r="G485" s="2">
        <v>42895</v>
      </c>
      <c r="H485" s="1" t="s">
        <v>28</v>
      </c>
      <c r="I485" s="1" t="s">
        <v>3232</v>
      </c>
      <c r="J485">
        <v>2017</v>
      </c>
      <c r="K485" s="2">
        <v>42900</v>
      </c>
      <c r="L485" s="1" t="s">
        <v>3232</v>
      </c>
      <c r="M485">
        <v>2</v>
      </c>
      <c r="N485">
        <v>2017</v>
      </c>
    </row>
    <row r="486" spans="1:14" x14ac:dyDescent="0.35">
      <c r="A486" s="1" t="s">
        <v>2405</v>
      </c>
      <c r="B486" s="1" t="s">
        <v>2414</v>
      </c>
      <c r="C486" s="1" t="s">
        <v>2896</v>
      </c>
      <c r="D486">
        <v>566</v>
      </c>
      <c r="E486">
        <v>2830</v>
      </c>
      <c r="F486">
        <v>1415</v>
      </c>
      <c r="G486" s="2">
        <v>42897</v>
      </c>
      <c r="H486" s="1" t="s">
        <v>28</v>
      </c>
      <c r="I486" s="1" t="s">
        <v>3232</v>
      </c>
      <c r="J486">
        <v>2017</v>
      </c>
      <c r="K486" s="2">
        <v>42899</v>
      </c>
      <c r="L486" s="1" t="s">
        <v>3232</v>
      </c>
      <c r="M486">
        <v>2</v>
      </c>
      <c r="N486">
        <v>2017</v>
      </c>
    </row>
    <row r="487" spans="1:14" x14ac:dyDescent="0.35">
      <c r="A487" s="1" t="s">
        <v>2403</v>
      </c>
      <c r="B487" s="1" t="s">
        <v>2409</v>
      </c>
      <c r="C487" s="1" t="s">
        <v>2897</v>
      </c>
      <c r="D487">
        <v>785</v>
      </c>
      <c r="E487">
        <v>3925</v>
      </c>
      <c r="F487">
        <v>1962.5</v>
      </c>
      <c r="G487" s="2">
        <v>42895</v>
      </c>
      <c r="H487" s="1" t="s">
        <v>28</v>
      </c>
      <c r="I487" s="1" t="s">
        <v>3232</v>
      </c>
      <c r="J487">
        <v>2017</v>
      </c>
      <c r="K487" s="2">
        <v>42899</v>
      </c>
      <c r="L487" s="1" t="s">
        <v>3232</v>
      </c>
      <c r="M487">
        <v>2</v>
      </c>
      <c r="N487">
        <v>2017</v>
      </c>
    </row>
    <row r="488" spans="1:14" x14ac:dyDescent="0.35">
      <c r="A488" s="1" t="s">
        <v>2405</v>
      </c>
      <c r="B488" s="1" t="s">
        <v>2414</v>
      </c>
      <c r="C488" s="1" t="s">
        <v>2898</v>
      </c>
      <c r="D488">
        <v>878</v>
      </c>
      <c r="E488">
        <v>4390</v>
      </c>
      <c r="F488">
        <v>2195</v>
      </c>
      <c r="G488" s="2">
        <v>42896</v>
      </c>
      <c r="H488" s="1" t="s">
        <v>28</v>
      </c>
      <c r="I488" s="1" t="s">
        <v>3232</v>
      </c>
      <c r="J488">
        <v>2017</v>
      </c>
      <c r="K488" s="2">
        <v>42898</v>
      </c>
      <c r="L488" s="1" t="s">
        <v>3232</v>
      </c>
      <c r="M488">
        <v>2</v>
      </c>
      <c r="N488">
        <v>2017</v>
      </c>
    </row>
    <row r="489" spans="1:14" x14ac:dyDescent="0.35">
      <c r="A489" s="1" t="s">
        <v>2403</v>
      </c>
      <c r="B489" s="1" t="s">
        <v>2409</v>
      </c>
      <c r="C489" s="1" t="s">
        <v>2899</v>
      </c>
      <c r="D489">
        <v>232</v>
      </c>
      <c r="E489">
        <v>1160</v>
      </c>
      <c r="F489">
        <v>580</v>
      </c>
      <c r="G489" s="2">
        <v>42894</v>
      </c>
      <c r="H489" s="1" t="s">
        <v>28</v>
      </c>
      <c r="I489" s="1" t="s">
        <v>3232</v>
      </c>
      <c r="J489">
        <v>2017</v>
      </c>
      <c r="K489" s="2">
        <v>42898</v>
      </c>
      <c r="L489" s="1" t="s">
        <v>3232</v>
      </c>
      <c r="M489">
        <v>2</v>
      </c>
      <c r="N489">
        <v>2017</v>
      </c>
    </row>
    <row r="490" spans="1:14" x14ac:dyDescent="0.35">
      <c r="A490" s="1" t="s">
        <v>2404</v>
      </c>
      <c r="B490" s="1" t="s">
        <v>2426</v>
      </c>
      <c r="C490" s="1" t="s">
        <v>2900</v>
      </c>
      <c r="D490">
        <v>243</v>
      </c>
      <c r="E490">
        <v>1215</v>
      </c>
      <c r="F490">
        <v>607.5</v>
      </c>
      <c r="G490" s="2">
        <v>42893</v>
      </c>
      <c r="H490" s="1" t="s">
        <v>28</v>
      </c>
      <c r="I490" s="1" t="s">
        <v>3232</v>
      </c>
      <c r="J490">
        <v>2017</v>
      </c>
      <c r="K490" s="2">
        <v>42898</v>
      </c>
      <c r="L490" s="1" t="s">
        <v>3232</v>
      </c>
      <c r="M490">
        <v>2</v>
      </c>
      <c r="N490">
        <v>2017</v>
      </c>
    </row>
    <row r="491" spans="1:14" x14ac:dyDescent="0.35">
      <c r="A491" s="1" t="s">
        <v>2406</v>
      </c>
      <c r="B491" s="1" t="s">
        <v>2428</v>
      </c>
      <c r="C491" s="1" t="s">
        <v>2901</v>
      </c>
      <c r="D491">
        <v>62</v>
      </c>
      <c r="E491">
        <v>310</v>
      </c>
      <c r="F491">
        <v>155</v>
      </c>
      <c r="G491" s="2">
        <v>42895</v>
      </c>
      <c r="H491" s="1" t="s">
        <v>28</v>
      </c>
      <c r="I491" s="1" t="s">
        <v>3232</v>
      </c>
      <c r="J491">
        <v>2017</v>
      </c>
      <c r="K491" s="2">
        <v>42897</v>
      </c>
      <c r="L491" s="1" t="s">
        <v>3232</v>
      </c>
      <c r="M491">
        <v>2</v>
      </c>
      <c r="N491">
        <v>2017</v>
      </c>
    </row>
    <row r="492" spans="1:14" x14ac:dyDescent="0.35">
      <c r="A492" s="1" t="s">
        <v>2404</v>
      </c>
      <c r="B492" s="1" t="s">
        <v>2426</v>
      </c>
      <c r="C492" s="1" t="s">
        <v>2902</v>
      </c>
      <c r="D492">
        <v>273</v>
      </c>
      <c r="E492">
        <v>1365</v>
      </c>
      <c r="F492">
        <v>682.5</v>
      </c>
      <c r="G492" s="2">
        <v>42891</v>
      </c>
      <c r="H492" s="1" t="s">
        <v>28</v>
      </c>
      <c r="I492" s="1" t="s">
        <v>3232</v>
      </c>
      <c r="J492">
        <v>2017</v>
      </c>
      <c r="K492" s="2">
        <v>42896</v>
      </c>
      <c r="L492" s="1" t="s">
        <v>3232</v>
      </c>
      <c r="M492">
        <v>2</v>
      </c>
      <c r="N492">
        <v>2017</v>
      </c>
    </row>
    <row r="493" spans="1:14" x14ac:dyDescent="0.35">
      <c r="A493" s="1" t="s">
        <v>2403</v>
      </c>
      <c r="B493" s="1" t="s">
        <v>2409</v>
      </c>
      <c r="C493" s="1" t="s">
        <v>2903</v>
      </c>
      <c r="D493">
        <v>181</v>
      </c>
      <c r="E493">
        <v>905</v>
      </c>
      <c r="F493">
        <v>452.5</v>
      </c>
      <c r="G493" s="2">
        <v>42891</v>
      </c>
      <c r="H493" s="1" t="s">
        <v>28</v>
      </c>
      <c r="I493" s="1" t="s">
        <v>3232</v>
      </c>
      <c r="J493">
        <v>2017</v>
      </c>
      <c r="K493" s="2">
        <v>42895</v>
      </c>
      <c r="L493" s="1" t="s">
        <v>3232</v>
      </c>
      <c r="M493">
        <v>2</v>
      </c>
      <c r="N493">
        <v>2017</v>
      </c>
    </row>
    <row r="494" spans="1:14" x14ac:dyDescent="0.35">
      <c r="A494" s="1" t="s">
        <v>2402</v>
      </c>
      <c r="B494" s="1" t="s">
        <v>2407</v>
      </c>
      <c r="C494" s="1" t="s">
        <v>2904</v>
      </c>
      <c r="D494">
        <v>426</v>
      </c>
      <c r="E494">
        <v>2130</v>
      </c>
      <c r="F494">
        <v>1065</v>
      </c>
      <c r="G494" s="2">
        <v>42890</v>
      </c>
      <c r="H494" s="1" t="s">
        <v>28</v>
      </c>
      <c r="I494" s="1" t="s">
        <v>3232</v>
      </c>
      <c r="J494">
        <v>2017</v>
      </c>
      <c r="K494" s="2">
        <v>42895</v>
      </c>
      <c r="L494" s="1" t="s">
        <v>3232</v>
      </c>
      <c r="M494">
        <v>2</v>
      </c>
      <c r="N494">
        <v>2017</v>
      </c>
    </row>
    <row r="495" spans="1:14" x14ac:dyDescent="0.35">
      <c r="A495" s="1" t="s">
        <v>2404</v>
      </c>
      <c r="B495" s="1" t="s">
        <v>2426</v>
      </c>
      <c r="C495" s="1" t="s">
        <v>2905</v>
      </c>
      <c r="D495">
        <v>775</v>
      </c>
      <c r="E495">
        <v>3875</v>
      </c>
      <c r="F495">
        <v>1937.5</v>
      </c>
      <c r="G495" s="2">
        <v>42889</v>
      </c>
      <c r="H495" s="1" t="s">
        <v>28</v>
      </c>
      <c r="I495" s="1" t="s">
        <v>3232</v>
      </c>
      <c r="J495">
        <v>2017</v>
      </c>
      <c r="K495" s="2">
        <v>42894</v>
      </c>
      <c r="L495" s="1" t="s">
        <v>3232</v>
      </c>
      <c r="M495">
        <v>2</v>
      </c>
      <c r="N495">
        <v>2017</v>
      </c>
    </row>
    <row r="496" spans="1:14" x14ac:dyDescent="0.35">
      <c r="A496" s="1" t="s">
        <v>2403</v>
      </c>
      <c r="B496" s="1" t="s">
        <v>2409</v>
      </c>
      <c r="C496" s="1" t="s">
        <v>2906</v>
      </c>
      <c r="D496">
        <v>403</v>
      </c>
      <c r="E496">
        <v>2015</v>
      </c>
      <c r="F496">
        <v>1007.5</v>
      </c>
      <c r="G496" s="2">
        <v>42889</v>
      </c>
      <c r="H496" s="1" t="s">
        <v>28</v>
      </c>
      <c r="I496" s="1" t="s">
        <v>3232</v>
      </c>
      <c r="J496">
        <v>2017</v>
      </c>
      <c r="K496" s="2">
        <v>42893</v>
      </c>
      <c r="L496" s="1" t="s">
        <v>3232</v>
      </c>
      <c r="M496">
        <v>2</v>
      </c>
      <c r="N496">
        <v>2017</v>
      </c>
    </row>
    <row r="497" spans="1:14" x14ac:dyDescent="0.35">
      <c r="A497" s="1" t="s">
        <v>2403</v>
      </c>
      <c r="B497" s="1" t="s">
        <v>2409</v>
      </c>
      <c r="C497" s="1" t="s">
        <v>2907</v>
      </c>
      <c r="D497">
        <v>1000</v>
      </c>
      <c r="E497">
        <v>5000</v>
      </c>
      <c r="F497">
        <v>2500</v>
      </c>
      <c r="G497" s="2">
        <v>42889</v>
      </c>
      <c r="H497" s="1" t="s">
        <v>28</v>
      </c>
      <c r="I497" s="1" t="s">
        <v>3232</v>
      </c>
      <c r="J497">
        <v>2017</v>
      </c>
      <c r="K497" s="2">
        <v>42893</v>
      </c>
      <c r="L497" s="1" t="s">
        <v>3232</v>
      </c>
      <c r="M497">
        <v>2</v>
      </c>
      <c r="N497">
        <v>2017</v>
      </c>
    </row>
    <row r="498" spans="1:14" x14ac:dyDescent="0.35">
      <c r="A498" s="1" t="s">
        <v>2405</v>
      </c>
      <c r="B498" s="1" t="s">
        <v>2414</v>
      </c>
      <c r="C498" s="1" t="s">
        <v>2908</v>
      </c>
      <c r="D498">
        <v>394</v>
      </c>
      <c r="E498">
        <v>1970</v>
      </c>
      <c r="F498">
        <v>985</v>
      </c>
      <c r="G498" s="2">
        <v>42890</v>
      </c>
      <c r="H498" s="1" t="s">
        <v>28</v>
      </c>
      <c r="I498" s="1" t="s">
        <v>3232</v>
      </c>
      <c r="J498">
        <v>2017</v>
      </c>
      <c r="K498" s="2">
        <v>42892</v>
      </c>
      <c r="L498" s="1" t="s">
        <v>3232</v>
      </c>
      <c r="M498">
        <v>2</v>
      </c>
      <c r="N498">
        <v>2017</v>
      </c>
    </row>
    <row r="499" spans="1:14" x14ac:dyDescent="0.35">
      <c r="A499" s="1" t="s">
        <v>2403</v>
      </c>
      <c r="B499" s="1" t="s">
        <v>2409</v>
      </c>
      <c r="C499" s="1" t="s">
        <v>2909</v>
      </c>
      <c r="D499">
        <v>601</v>
      </c>
      <c r="E499">
        <v>3005</v>
      </c>
      <c r="F499">
        <v>1502.5</v>
      </c>
      <c r="G499" s="2">
        <v>42889</v>
      </c>
      <c r="H499" s="1" t="s">
        <v>28</v>
      </c>
      <c r="I499" s="1" t="s">
        <v>3232</v>
      </c>
      <c r="J499">
        <v>2017</v>
      </c>
      <c r="K499" s="2">
        <v>42892</v>
      </c>
      <c r="L499" s="1" t="s">
        <v>3232</v>
      </c>
      <c r="M499">
        <v>2</v>
      </c>
      <c r="N499">
        <v>2017</v>
      </c>
    </row>
    <row r="500" spans="1:14" x14ac:dyDescent="0.35">
      <c r="A500" s="1" t="s">
        <v>2403</v>
      </c>
      <c r="B500" s="1" t="s">
        <v>2409</v>
      </c>
      <c r="C500" s="1" t="s">
        <v>2910</v>
      </c>
      <c r="D500">
        <v>166</v>
      </c>
      <c r="E500">
        <v>830</v>
      </c>
      <c r="F500">
        <v>415</v>
      </c>
      <c r="G500" s="2">
        <v>42888</v>
      </c>
      <c r="H500" s="1" t="s">
        <v>28</v>
      </c>
      <c r="I500" s="1" t="s">
        <v>3232</v>
      </c>
      <c r="J500">
        <v>2017</v>
      </c>
      <c r="K500" s="2">
        <v>42892</v>
      </c>
      <c r="L500" s="1" t="s">
        <v>3232</v>
      </c>
      <c r="M500">
        <v>2</v>
      </c>
      <c r="N500">
        <v>2017</v>
      </c>
    </row>
    <row r="501" spans="1:14" x14ac:dyDescent="0.35">
      <c r="A501" s="1" t="s">
        <v>2402</v>
      </c>
      <c r="B501" s="1" t="s">
        <v>2407</v>
      </c>
      <c r="C501" s="1" t="s">
        <v>2911</v>
      </c>
      <c r="D501">
        <v>786</v>
      </c>
      <c r="E501">
        <v>3930</v>
      </c>
      <c r="F501">
        <v>1965</v>
      </c>
      <c r="G501" s="2">
        <v>42887</v>
      </c>
      <c r="H501" s="1" t="s">
        <v>28</v>
      </c>
      <c r="I501" s="1" t="s">
        <v>3232</v>
      </c>
      <c r="J501">
        <v>2017</v>
      </c>
      <c r="K501" s="2">
        <v>42892</v>
      </c>
      <c r="L501" s="1" t="s">
        <v>3232</v>
      </c>
      <c r="M501">
        <v>2</v>
      </c>
      <c r="N501">
        <v>2017</v>
      </c>
    </row>
    <row r="502" spans="1:14" x14ac:dyDescent="0.35">
      <c r="A502" s="1" t="s">
        <v>2403</v>
      </c>
      <c r="B502" s="1" t="s">
        <v>2409</v>
      </c>
      <c r="C502" s="1" t="s">
        <v>2912</v>
      </c>
      <c r="D502">
        <v>194</v>
      </c>
      <c r="E502">
        <v>970</v>
      </c>
      <c r="F502">
        <v>485</v>
      </c>
      <c r="G502" s="2">
        <v>42887</v>
      </c>
      <c r="H502" s="1" t="s">
        <v>28</v>
      </c>
      <c r="I502" s="1" t="s">
        <v>3232</v>
      </c>
      <c r="J502">
        <v>2017</v>
      </c>
      <c r="K502" s="2">
        <v>42891</v>
      </c>
      <c r="L502" s="1" t="s">
        <v>3232</v>
      </c>
      <c r="M502">
        <v>2</v>
      </c>
      <c r="N502">
        <v>2017</v>
      </c>
    </row>
    <row r="503" spans="1:14" x14ac:dyDescent="0.35">
      <c r="A503" s="1" t="s">
        <v>2402</v>
      </c>
      <c r="B503" s="1" t="s">
        <v>2407</v>
      </c>
      <c r="C503" s="1" t="s">
        <v>2913</v>
      </c>
      <c r="D503">
        <v>700</v>
      </c>
      <c r="E503">
        <v>3500</v>
      </c>
      <c r="F503">
        <v>1750</v>
      </c>
      <c r="G503" s="2">
        <v>42886</v>
      </c>
      <c r="H503" s="1" t="s">
        <v>28</v>
      </c>
      <c r="I503" s="1" t="s">
        <v>3233</v>
      </c>
      <c r="J503">
        <v>2017</v>
      </c>
      <c r="K503" s="2">
        <v>42891</v>
      </c>
      <c r="L503" s="1" t="s">
        <v>3232</v>
      </c>
      <c r="M503">
        <v>2</v>
      </c>
      <c r="N503">
        <v>2017</v>
      </c>
    </row>
    <row r="504" spans="1:14" x14ac:dyDescent="0.35">
      <c r="A504" s="1" t="s">
        <v>2403</v>
      </c>
      <c r="B504" s="1" t="s">
        <v>2409</v>
      </c>
      <c r="C504" s="1" t="s">
        <v>2914</v>
      </c>
      <c r="D504">
        <v>132</v>
      </c>
      <c r="E504">
        <v>660</v>
      </c>
      <c r="F504">
        <v>330</v>
      </c>
      <c r="G504" s="2">
        <v>42887</v>
      </c>
      <c r="H504" s="1" t="s">
        <v>28</v>
      </c>
      <c r="I504" s="1" t="s">
        <v>3232</v>
      </c>
      <c r="J504">
        <v>2017</v>
      </c>
      <c r="K504" s="2">
        <v>42890</v>
      </c>
      <c r="L504" s="1" t="s">
        <v>3232</v>
      </c>
      <c r="M504">
        <v>2</v>
      </c>
      <c r="N504">
        <v>2017</v>
      </c>
    </row>
    <row r="505" spans="1:14" x14ac:dyDescent="0.35">
      <c r="A505" s="1" t="s">
        <v>2403</v>
      </c>
      <c r="B505" s="1" t="s">
        <v>2409</v>
      </c>
      <c r="C505" s="1" t="s">
        <v>2915</v>
      </c>
      <c r="D505">
        <v>856</v>
      </c>
      <c r="E505">
        <v>4280</v>
      </c>
      <c r="F505">
        <v>2140</v>
      </c>
      <c r="G505" s="2">
        <v>42887</v>
      </c>
      <c r="H505" s="1" t="s">
        <v>28</v>
      </c>
      <c r="I505" s="1" t="s">
        <v>3232</v>
      </c>
      <c r="J505">
        <v>2017</v>
      </c>
      <c r="K505" s="2">
        <v>42890</v>
      </c>
      <c r="L505" s="1" t="s">
        <v>3232</v>
      </c>
      <c r="M505">
        <v>2</v>
      </c>
      <c r="N505">
        <v>2017</v>
      </c>
    </row>
    <row r="506" spans="1:14" x14ac:dyDescent="0.35">
      <c r="A506" s="1" t="s">
        <v>2403</v>
      </c>
      <c r="B506" s="1" t="s">
        <v>2409</v>
      </c>
      <c r="C506" s="1" t="s">
        <v>2916</v>
      </c>
      <c r="D506">
        <v>878</v>
      </c>
      <c r="E506">
        <v>4390</v>
      </c>
      <c r="F506">
        <v>2195</v>
      </c>
      <c r="G506" s="2">
        <v>42886</v>
      </c>
      <c r="H506" s="1" t="s">
        <v>28</v>
      </c>
      <c r="I506" s="1" t="s">
        <v>3233</v>
      </c>
      <c r="J506">
        <v>2017</v>
      </c>
      <c r="K506" s="2">
        <v>42890</v>
      </c>
      <c r="L506" s="1" t="s">
        <v>3232</v>
      </c>
      <c r="M506">
        <v>2</v>
      </c>
      <c r="N506">
        <v>2017</v>
      </c>
    </row>
    <row r="507" spans="1:14" x14ac:dyDescent="0.35">
      <c r="A507" s="1" t="s">
        <v>2402</v>
      </c>
      <c r="B507" s="1" t="s">
        <v>2407</v>
      </c>
      <c r="C507" s="1" t="s">
        <v>2917</v>
      </c>
      <c r="D507">
        <v>354</v>
      </c>
      <c r="E507">
        <v>1770</v>
      </c>
      <c r="F507">
        <v>885</v>
      </c>
      <c r="G507" s="2">
        <v>42885</v>
      </c>
      <c r="H507" s="1" t="s">
        <v>28</v>
      </c>
      <c r="I507" s="1" t="s">
        <v>3233</v>
      </c>
      <c r="J507">
        <v>2017</v>
      </c>
      <c r="K507" s="2">
        <v>42890</v>
      </c>
      <c r="L507" s="1" t="s">
        <v>3232</v>
      </c>
      <c r="M507">
        <v>2</v>
      </c>
      <c r="N507">
        <v>2017</v>
      </c>
    </row>
    <row r="508" spans="1:14" x14ac:dyDescent="0.35">
      <c r="A508" s="1" t="s">
        <v>2405</v>
      </c>
      <c r="B508" s="1" t="s">
        <v>2414</v>
      </c>
      <c r="C508" s="1" t="s">
        <v>2918</v>
      </c>
      <c r="D508">
        <v>190</v>
      </c>
      <c r="E508">
        <v>950</v>
      </c>
      <c r="F508">
        <v>475</v>
      </c>
      <c r="G508" s="2">
        <v>42886</v>
      </c>
      <c r="H508" s="1" t="s">
        <v>28</v>
      </c>
      <c r="I508" s="1" t="s">
        <v>3233</v>
      </c>
      <c r="J508">
        <v>2017</v>
      </c>
      <c r="K508" s="2">
        <v>42889</v>
      </c>
      <c r="L508" s="1" t="s">
        <v>3232</v>
      </c>
      <c r="M508">
        <v>2</v>
      </c>
      <c r="N508">
        <v>2017</v>
      </c>
    </row>
    <row r="509" spans="1:14" x14ac:dyDescent="0.35">
      <c r="A509" s="1" t="s">
        <v>2403</v>
      </c>
      <c r="B509" s="1" t="s">
        <v>2409</v>
      </c>
      <c r="C509" s="1" t="s">
        <v>2919</v>
      </c>
      <c r="D509">
        <v>220</v>
      </c>
      <c r="E509">
        <v>1100</v>
      </c>
      <c r="F509">
        <v>550</v>
      </c>
      <c r="G509" s="2">
        <v>42886</v>
      </c>
      <c r="H509" s="1" t="s">
        <v>28</v>
      </c>
      <c r="I509" s="1" t="s">
        <v>3233</v>
      </c>
      <c r="J509">
        <v>2017</v>
      </c>
      <c r="K509" s="2">
        <v>42889</v>
      </c>
      <c r="L509" s="1" t="s">
        <v>3232</v>
      </c>
      <c r="M509">
        <v>2</v>
      </c>
      <c r="N509">
        <v>2017</v>
      </c>
    </row>
    <row r="510" spans="1:14" x14ac:dyDescent="0.35">
      <c r="A510" s="1" t="s">
        <v>2403</v>
      </c>
      <c r="B510" s="1" t="s">
        <v>2409</v>
      </c>
      <c r="C510" s="1" t="s">
        <v>2920</v>
      </c>
      <c r="D510">
        <v>448</v>
      </c>
      <c r="E510">
        <v>2240</v>
      </c>
      <c r="F510">
        <v>1120</v>
      </c>
      <c r="G510" s="2">
        <v>42885</v>
      </c>
      <c r="H510" s="1" t="s">
        <v>28</v>
      </c>
      <c r="I510" s="1" t="s">
        <v>3233</v>
      </c>
      <c r="J510">
        <v>2017</v>
      </c>
      <c r="K510" s="2">
        <v>42888</v>
      </c>
      <c r="L510" s="1" t="s">
        <v>3232</v>
      </c>
      <c r="M510">
        <v>2</v>
      </c>
      <c r="N510">
        <v>2017</v>
      </c>
    </row>
    <row r="511" spans="1:14" x14ac:dyDescent="0.35">
      <c r="A511" s="1" t="s">
        <v>2405</v>
      </c>
      <c r="B511" s="1" t="s">
        <v>2414</v>
      </c>
      <c r="C511" s="1" t="s">
        <v>2921</v>
      </c>
      <c r="D511">
        <v>250</v>
      </c>
      <c r="E511">
        <v>1250</v>
      </c>
      <c r="F511">
        <v>625</v>
      </c>
      <c r="G511" s="2">
        <v>42885</v>
      </c>
      <c r="H511" s="1" t="s">
        <v>28</v>
      </c>
      <c r="I511" s="1" t="s">
        <v>3233</v>
      </c>
      <c r="J511">
        <v>2017</v>
      </c>
      <c r="K511" s="2">
        <v>42887</v>
      </c>
      <c r="L511" s="1" t="s">
        <v>3232</v>
      </c>
      <c r="M511">
        <v>2</v>
      </c>
      <c r="N511">
        <v>2017</v>
      </c>
    </row>
    <row r="512" spans="1:14" x14ac:dyDescent="0.35">
      <c r="A512" s="1" t="s">
        <v>2405</v>
      </c>
      <c r="B512" s="1" t="s">
        <v>2414</v>
      </c>
      <c r="C512" s="1" t="s">
        <v>2922</v>
      </c>
      <c r="D512">
        <v>499</v>
      </c>
      <c r="E512">
        <v>2495</v>
      </c>
      <c r="F512">
        <v>1247.5</v>
      </c>
      <c r="G512" s="2">
        <v>42885</v>
      </c>
      <c r="H512" s="1" t="s">
        <v>28</v>
      </c>
      <c r="I512" s="1" t="s">
        <v>3233</v>
      </c>
      <c r="J512">
        <v>2017</v>
      </c>
      <c r="K512" s="2">
        <v>42887</v>
      </c>
      <c r="L512" s="1" t="s">
        <v>3232</v>
      </c>
      <c r="M512">
        <v>2</v>
      </c>
      <c r="N512">
        <v>2017</v>
      </c>
    </row>
    <row r="513" spans="1:14" x14ac:dyDescent="0.35">
      <c r="A513" s="1" t="s">
        <v>2403</v>
      </c>
      <c r="B513" s="1" t="s">
        <v>2409</v>
      </c>
      <c r="C513" s="1" t="s">
        <v>2923</v>
      </c>
      <c r="D513">
        <v>697</v>
      </c>
      <c r="E513">
        <v>3485</v>
      </c>
      <c r="F513">
        <v>1742.5</v>
      </c>
      <c r="G513" s="2">
        <v>42883</v>
      </c>
      <c r="H513" s="1" t="s">
        <v>28</v>
      </c>
      <c r="I513" s="1" t="s">
        <v>3233</v>
      </c>
      <c r="J513">
        <v>2017</v>
      </c>
      <c r="K513" s="2">
        <v>42887</v>
      </c>
      <c r="L513" s="1" t="s">
        <v>3232</v>
      </c>
      <c r="M513">
        <v>2</v>
      </c>
      <c r="N513">
        <v>2017</v>
      </c>
    </row>
    <row r="514" spans="1:14" x14ac:dyDescent="0.35">
      <c r="A514" s="1" t="s">
        <v>2406</v>
      </c>
      <c r="B514" s="1" t="s">
        <v>2428</v>
      </c>
      <c r="C514" s="1" t="s">
        <v>2924</v>
      </c>
      <c r="D514">
        <v>991</v>
      </c>
      <c r="E514">
        <v>4955</v>
      </c>
      <c r="F514">
        <v>2477.5</v>
      </c>
      <c r="G514" s="2">
        <v>42884</v>
      </c>
      <c r="H514" s="1" t="s">
        <v>28</v>
      </c>
      <c r="I514" s="1" t="s">
        <v>3233</v>
      </c>
      <c r="J514">
        <v>2017</v>
      </c>
      <c r="K514" s="2">
        <v>42886</v>
      </c>
      <c r="L514" s="1" t="s">
        <v>3233</v>
      </c>
      <c r="M514">
        <v>2</v>
      </c>
      <c r="N514">
        <v>2017</v>
      </c>
    </row>
    <row r="515" spans="1:14" x14ac:dyDescent="0.35">
      <c r="A515" s="1" t="s">
        <v>2403</v>
      </c>
      <c r="B515" s="1" t="s">
        <v>2409</v>
      </c>
      <c r="C515" s="1" t="s">
        <v>2925</v>
      </c>
      <c r="D515">
        <v>245</v>
      </c>
      <c r="E515">
        <v>1225</v>
      </c>
      <c r="F515">
        <v>612.5</v>
      </c>
      <c r="G515" s="2">
        <v>42882</v>
      </c>
      <c r="H515" s="1" t="s">
        <v>28</v>
      </c>
      <c r="I515" s="1" t="s">
        <v>3233</v>
      </c>
      <c r="J515">
        <v>2017</v>
      </c>
      <c r="K515" s="2">
        <v>42886</v>
      </c>
      <c r="L515" s="1" t="s">
        <v>3233</v>
      </c>
      <c r="M515">
        <v>2</v>
      </c>
      <c r="N515">
        <v>2017</v>
      </c>
    </row>
    <row r="516" spans="1:14" x14ac:dyDescent="0.35">
      <c r="A516" s="1" t="s">
        <v>2404</v>
      </c>
      <c r="B516" s="1" t="s">
        <v>2426</v>
      </c>
      <c r="C516" s="1" t="s">
        <v>2926</v>
      </c>
      <c r="D516">
        <v>115</v>
      </c>
      <c r="E516">
        <v>575</v>
      </c>
      <c r="F516">
        <v>287.5</v>
      </c>
      <c r="G516" s="2">
        <v>42881</v>
      </c>
      <c r="H516" s="1" t="s">
        <v>28</v>
      </c>
      <c r="I516" s="1" t="s">
        <v>3233</v>
      </c>
      <c r="J516">
        <v>2017</v>
      </c>
      <c r="K516" s="2">
        <v>42886</v>
      </c>
      <c r="L516" s="1" t="s">
        <v>3233</v>
      </c>
      <c r="M516">
        <v>2</v>
      </c>
      <c r="N516">
        <v>2017</v>
      </c>
    </row>
    <row r="517" spans="1:14" x14ac:dyDescent="0.35">
      <c r="A517" s="1" t="s">
        <v>2405</v>
      </c>
      <c r="B517" s="1" t="s">
        <v>2414</v>
      </c>
      <c r="C517" s="1" t="s">
        <v>2927</v>
      </c>
      <c r="D517">
        <v>747</v>
      </c>
      <c r="E517">
        <v>3735</v>
      </c>
      <c r="F517">
        <v>1867.5</v>
      </c>
      <c r="G517" s="2">
        <v>42883</v>
      </c>
      <c r="H517" s="1" t="s">
        <v>28</v>
      </c>
      <c r="I517" s="1" t="s">
        <v>3233</v>
      </c>
      <c r="J517">
        <v>2017</v>
      </c>
      <c r="K517" s="2">
        <v>42885</v>
      </c>
      <c r="L517" s="1" t="s">
        <v>3233</v>
      </c>
      <c r="M517">
        <v>2</v>
      </c>
      <c r="N517">
        <v>2017</v>
      </c>
    </row>
    <row r="518" spans="1:14" x14ac:dyDescent="0.35">
      <c r="A518" s="1" t="s">
        <v>2405</v>
      </c>
      <c r="B518" s="1" t="s">
        <v>2414</v>
      </c>
      <c r="C518" s="1" t="s">
        <v>2928</v>
      </c>
      <c r="D518">
        <v>738</v>
      </c>
      <c r="E518">
        <v>3690</v>
      </c>
      <c r="F518">
        <v>1845</v>
      </c>
      <c r="G518" s="2">
        <v>42883</v>
      </c>
      <c r="H518" s="1" t="s">
        <v>28</v>
      </c>
      <c r="I518" s="1" t="s">
        <v>3233</v>
      </c>
      <c r="J518">
        <v>2017</v>
      </c>
      <c r="K518" s="2">
        <v>42885</v>
      </c>
      <c r="L518" s="1" t="s">
        <v>3233</v>
      </c>
      <c r="M518">
        <v>2</v>
      </c>
      <c r="N518">
        <v>2017</v>
      </c>
    </row>
    <row r="519" spans="1:14" x14ac:dyDescent="0.35">
      <c r="A519" s="1" t="s">
        <v>2404</v>
      </c>
      <c r="B519" s="1" t="s">
        <v>2426</v>
      </c>
      <c r="C519" s="1" t="s">
        <v>2929</v>
      </c>
      <c r="D519">
        <v>834</v>
      </c>
      <c r="E519">
        <v>4170</v>
      </c>
      <c r="F519">
        <v>2085</v>
      </c>
      <c r="G519" s="2">
        <v>42880</v>
      </c>
      <c r="H519" s="1" t="s">
        <v>28</v>
      </c>
      <c r="I519" s="1" t="s">
        <v>3233</v>
      </c>
      <c r="J519">
        <v>2017</v>
      </c>
      <c r="K519" s="2">
        <v>42885</v>
      </c>
      <c r="L519" s="1" t="s">
        <v>3233</v>
      </c>
      <c r="M519">
        <v>2</v>
      </c>
      <c r="N519">
        <v>2017</v>
      </c>
    </row>
    <row r="520" spans="1:14" x14ac:dyDescent="0.35">
      <c r="A520" s="1" t="s">
        <v>2403</v>
      </c>
      <c r="B520" s="1" t="s">
        <v>2409</v>
      </c>
      <c r="C520" s="1" t="s">
        <v>2930</v>
      </c>
      <c r="D520">
        <v>975</v>
      </c>
      <c r="E520">
        <v>4875</v>
      </c>
      <c r="F520">
        <v>2437.5</v>
      </c>
      <c r="G520" s="2">
        <v>42881</v>
      </c>
      <c r="H520" s="1" t="s">
        <v>28</v>
      </c>
      <c r="I520" s="1" t="s">
        <v>3233</v>
      </c>
      <c r="J520">
        <v>2017</v>
      </c>
      <c r="K520" s="2">
        <v>42884</v>
      </c>
      <c r="L520" s="1" t="s">
        <v>3233</v>
      </c>
      <c r="M520">
        <v>2</v>
      </c>
      <c r="N520">
        <v>2017</v>
      </c>
    </row>
    <row r="521" spans="1:14" x14ac:dyDescent="0.35">
      <c r="A521" s="1" t="s">
        <v>2403</v>
      </c>
      <c r="B521" s="1" t="s">
        <v>2409</v>
      </c>
      <c r="C521" s="1" t="s">
        <v>2931</v>
      </c>
      <c r="D521">
        <v>503</v>
      </c>
      <c r="E521">
        <v>2515</v>
      </c>
      <c r="F521">
        <v>1257.5</v>
      </c>
      <c r="G521" s="2">
        <v>42880</v>
      </c>
      <c r="H521" s="1" t="s">
        <v>28</v>
      </c>
      <c r="I521" s="1" t="s">
        <v>3233</v>
      </c>
      <c r="J521">
        <v>2017</v>
      </c>
      <c r="K521" s="2">
        <v>42884</v>
      </c>
      <c r="L521" s="1" t="s">
        <v>3233</v>
      </c>
      <c r="M521">
        <v>2</v>
      </c>
      <c r="N521">
        <v>2017</v>
      </c>
    </row>
    <row r="522" spans="1:14" x14ac:dyDescent="0.35">
      <c r="A522" s="1" t="s">
        <v>2402</v>
      </c>
      <c r="B522" s="1" t="s">
        <v>2407</v>
      </c>
      <c r="C522" s="1" t="s">
        <v>2932</v>
      </c>
      <c r="D522">
        <v>705</v>
      </c>
      <c r="E522">
        <v>3525</v>
      </c>
      <c r="F522">
        <v>1762.5</v>
      </c>
      <c r="G522" s="2">
        <v>42879</v>
      </c>
      <c r="H522" s="1" t="s">
        <v>28</v>
      </c>
      <c r="I522" s="1" t="s">
        <v>3233</v>
      </c>
      <c r="J522">
        <v>2017</v>
      </c>
      <c r="K522" s="2">
        <v>42884</v>
      </c>
      <c r="L522" s="1" t="s">
        <v>3233</v>
      </c>
      <c r="M522">
        <v>2</v>
      </c>
      <c r="N522">
        <v>2017</v>
      </c>
    </row>
    <row r="523" spans="1:14" x14ac:dyDescent="0.35">
      <c r="A523" s="1" t="s">
        <v>2404</v>
      </c>
      <c r="B523" s="1" t="s">
        <v>2426</v>
      </c>
      <c r="C523" s="1" t="s">
        <v>2933</v>
      </c>
      <c r="D523">
        <v>907</v>
      </c>
      <c r="E523">
        <v>4535</v>
      </c>
      <c r="F523">
        <v>2267.5</v>
      </c>
      <c r="G523" s="2">
        <v>42879</v>
      </c>
      <c r="H523" s="1" t="s">
        <v>28</v>
      </c>
      <c r="I523" s="1" t="s">
        <v>3233</v>
      </c>
      <c r="J523">
        <v>2017</v>
      </c>
      <c r="K523" s="2">
        <v>42883</v>
      </c>
      <c r="L523" s="1" t="s">
        <v>3233</v>
      </c>
      <c r="M523">
        <v>2</v>
      </c>
      <c r="N523">
        <v>2017</v>
      </c>
    </row>
    <row r="524" spans="1:14" x14ac:dyDescent="0.35">
      <c r="A524" s="1" t="s">
        <v>2402</v>
      </c>
      <c r="B524" s="1" t="s">
        <v>2407</v>
      </c>
      <c r="C524" s="1" t="s">
        <v>2934</v>
      </c>
      <c r="D524">
        <v>969</v>
      </c>
      <c r="E524">
        <v>4845</v>
      </c>
      <c r="F524">
        <v>2422.5</v>
      </c>
      <c r="G524" s="2">
        <v>42878</v>
      </c>
      <c r="H524" s="1" t="s">
        <v>28</v>
      </c>
      <c r="I524" s="1" t="s">
        <v>3233</v>
      </c>
      <c r="J524">
        <v>2017</v>
      </c>
      <c r="K524" s="2">
        <v>42883</v>
      </c>
      <c r="L524" s="1" t="s">
        <v>3233</v>
      </c>
      <c r="M524">
        <v>2</v>
      </c>
      <c r="N524">
        <v>2017</v>
      </c>
    </row>
    <row r="525" spans="1:14" x14ac:dyDescent="0.35">
      <c r="A525" s="1" t="s">
        <v>2402</v>
      </c>
      <c r="B525" s="1" t="s">
        <v>2407</v>
      </c>
      <c r="C525" s="1" t="s">
        <v>2935</v>
      </c>
      <c r="D525">
        <v>470</v>
      </c>
      <c r="E525">
        <v>2350</v>
      </c>
      <c r="F525">
        <v>1175</v>
      </c>
      <c r="G525" s="2">
        <v>42878</v>
      </c>
      <c r="H525" s="1" t="s">
        <v>28</v>
      </c>
      <c r="I525" s="1" t="s">
        <v>3233</v>
      </c>
      <c r="J525">
        <v>2017</v>
      </c>
      <c r="K525" s="2">
        <v>42883</v>
      </c>
      <c r="L525" s="1" t="s">
        <v>3233</v>
      </c>
      <c r="M525">
        <v>2</v>
      </c>
      <c r="N525">
        <v>2017</v>
      </c>
    </row>
    <row r="526" spans="1:14" x14ac:dyDescent="0.35">
      <c r="A526" s="1" t="s">
        <v>2402</v>
      </c>
      <c r="B526" s="1" t="s">
        <v>2407</v>
      </c>
      <c r="C526" s="1" t="s">
        <v>2936</v>
      </c>
      <c r="D526">
        <v>683</v>
      </c>
      <c r="E526">
        <v>3415</v>
      </c>
      <c r="F526">
        <v>1707.5</v>
      </c>
      <c r="G526" s="2">
        <v>42877</v>
      </c>
      <c r="H526" s="1" t="s">
        <v>28</v>
      </c>
      <c r="I526" s="1" t="s">
        <v>3233</v>
      </c>
      <c r="J526">
        <v>2017</v>
      </c>
      <c r="K526" s="2">
        <v>42882</v>
      </c>
      <c r="L526" s="1" t="s">
        <v>3233</v>
      </c>
      <c r="M526">
        <v>2</v>
      </c>
      <c r="N526">
        <v>2017</v>
      </c>
    </row>
    <row r="527" spans="1:14" x14ac:dyDescent="0.35">
      <c r="A527" s="1" t="s">
        <v>2404</v>
      </c>
      <c r="B527" s="1" t="s">
        <v>2426</v>
      </c>
      <c r="C527" s="1" t="s">
        <v>2937</v>
      </c>
      <c r="D527">
        <v>505</v>
      </c>
      <c r="E527">
        <v>2525</v>
      </c>
      <c r="F527">
        <v>1262.5</v>
      </c>
      <c r="G527" s="2">
        <v>42877</v>
      </c>
      <c r="H527" s="1" t="s">
        <v>28</v>
      </c>
      <c r="I527" s="1" t="s">
        <v>3233</v>
      </c>
      <c r="J527">
        <v>2017</v>
      </c>
      <c r="K527" s="2">
        <v>42881</v>
      </c>
      <c r="L527" s="1" t="s">
        <v>3233</v>
      </c>
      <c r="M527">
        <v>2</v>
      </c>
      <c r="N527">
        <v>2017</v>
      </c>
    </row>
    <row r="528" spans="1:14" x14ac:dyDescent="0.35">
      <c r="A528" s="1" t="s">
        <v>2404</v>
      </c>
      <c r="B528" s="1" t="s">
        <v>2426</v>
      </c>
      <c r="C528" s="1" t="s">
        <v>2938</v>
      </c>
      <c r="D528">
        <v>366</v>
      </c>
      <c r="E528">
        <v>1830</v>
      </c>
      <c r="F528">
        <v>915</v>
      </c>
      <c r="G528" s="2">
        <v>42876</v>
      </c>
      <c r="H528" s="1" t="s">
        <v>28</v>
      </c>
      <c r="I528" s="1" t="s">
        <v>3233</v>
      </c>
      <c r="J528">
        <v>2017</v>
      </c>
      <c r="K528" s="2">
        <v>42881</v>
      </c>
      <c r="L528" s="1" t="s">
        <v>3233</v>
      </c>
      <c r="M528">
        <v>2</v>
      </c>
      <c r="N528">
        <v>2017</v>
      </c>
    </row>
    <row r="529" spans="1:14" x14ac:dyDescent="0.35">
      <c r="A529" s="1" t="s">
        <v>2404</v>
      </c>
      <c r="B529" s="1" t="s">
        <v>2426</v>
      </c>
      <c r="C529" s="1" t="s">
        <v>2939</v>
      </c>
      <c r="D529">
        <v>970</v>
      </c>
      <c r="E529">
        <v>4850</v>
      </c>
      <c r="F529">
        <v>2425</v>
      </c>
      <c r="G529" s="2">
        <v>42876</v>
      </c>
      <c r="H529" s="1" t="s">
        <v>28</v>
      </c>
      <c r="I529" s="1" t="s">
        <v>3233</v>
      </c>
      <c r="J529">
        <v>2017</v>
      </c>
      <c r="K529" s="2">
        <v>42881</v>
      </c>
      <c r="L529" s="1" t="s">
        <v>3233</v>
      </c>
      <c r="M529">
        <v>2</v>
      </c>
      <c r="N529">
        <v>2017</v>
      </c>
    </row>
    <row r="530" spans="1:14" x14ac:dyDescent="0.35">
      <c r="A530" s="1" t="s">
        <v>2403</v>
      </c>
      <c r="B530" s="1" t="s">
        <v>2409</v>
      </c>
      <c r="C530" s="1" t="s">
        <v>2940</v>
      </c>
      <c r="D530">
        <v>50</v>
      </c>
      <c r="E530">
        <v>250</v>
      </c>
      <c r="F530">
        <v>125</v>
      </c>
      <c r="G530" s="2">
        <v>42877</v>
      </c>
      <c r="H530" s="1" t="s">
        <v>28</v>
      </c>
      <c r="I530" s="1" t="s">
        <v>3233</v>
      </c>
      <c r="J530">
        <v>2017</v>
      </c>
      <c r="K530" s="2">
        <v>42880</v>
      </c>
      <c r="L530" s="1" t="s">
        <v>3233</v>
      </c>
      <c r="M530">
        <v>2</v>
      </c>
      <c r="N530">
        <v>2017</v>
      </c>
    </row>
    <row r="531" spans="1:14" x14ac:dyDescent="0.35">
      <c r="A531" s="1" t="s">
        <v>2404</v>
      </c>
      <c r="B531" s="1" t="s">
        <v>2426</v>
      </c>
      <c r="C531" s="1" t="s">
        <v>2941</v>
      </c>
      <c r="D531">
        <v>233</v>
      </c>
      <c r="E531">
        <v>1165</v>
      </c>
      <c r="F531">
        <v>582.5</v>
      </c>
      <c r="G531" s="2">
        <v>42875</v>
      </c>
      <c r="H531" s="1" t="s">
        <v>28</v>
      </c>
      <c r="I531" s="1" t="s">
        <v>3233</v>
      </c>
      <c r="J531">
        <v>2017</v>
      </c>
      <c r="K531" s="2">
        <v>42880</v>
      </c>
      <c r="L531" s="1" t="s">
        <v>3233</v>
      </c>
      <c r="M531">
        <v>2</v>
      </c>
      <c r="N531">
        <v>2017</v>
      </c>
    </row>
    <row r="532" spans="1:14" x14ac:dyDescent="0.35">
      <c r="A532" s="1" t="s">
        <v>2405</v>
      </c>
      <c r="B532" s="1" t="s">
        <v>2414</v>
      </c>
      <c r="C532" s="1" t="s">
        <v>2942</v>
      </c>
      <c r="D532">
        <v>826</v>
      </c>
      <c r="E532">
        <v>4130</v>
      </c>
      <c r="F532">
        <v>2065</v>
      </c>
      <c r="G532" s="2">
        <v>42877</v>
      </c>
      <c r="H532" s="1" t="s">
        <v>28</v>
      </c>
      <c r="I532" s="1" t="s">
        <v>3233</v>
      </c>
      <c r="J532">
        <v>2017</v>
      </c>
      <c r="K532" s="2">
        <v>42879</v>
      </c>
      <c r="L532" s="1" t="s">
        <v>3233</v>
      </c>
      <c r="M532">
        <v>2</v>
      </c>
      <c r="N532">
        <v>2017</v>
      </c>
    </row>
    <row r="533" spans="1:14" x14ac:dyDescent="0.35">
      <c r="A533" s="1" t="s">
        <v>2403</v>
      </c>
      <c r="B533" s="1" t="s">
        <v>2409</v>
      </c>
      <c r="C533" s="1" t="s">
        <v>2943</v>
      </c>
      <c r="D533">
        <v>868</v>
      </c>
      <c r="E533">
        <v>4340</v>
      </c>
      <c r="F533">
        <v>2170</v>
      </c>
      <c r="G533" s="2">
        <v>42874</v>
      </c>
      <c r="H533" s="1" t="s">
        <v>28</v>
      </c>
      <c r="I533" s="1" t="s">
        <v>3233</v>
      </c>
      <c r="J533">
        <v>2017</v>
      </c>
      <c r="K533" s="2">
        <v>42878</v>
      </c>
      <c r="L533" s="1" t="s">
        <v>3233</v>
      </c>
      <c r="M533">
        <v>2</v>
      </c>
      <c r="N533">
        <v>2017</v>
      </c>
    </row>
    <row r="534" spans="1:14" x14ac:dyDescent="0.35">
      <c r="A534" s="1" t="s">
        <v>2403</v>
      </c>
      <c r="B534" s="1" t="s">
        <v>2409</v>
      </c>
      <c r="C534" s="1" t="s">
        <v>2944</v>
      </c>
      <c r="D534">
        <v>361</v>
      </c>
      <c r="E534">
        <v>1805</v>
      </c>
      <c r="F534">
        <v>902.5</v>
      </c>
      <c r="G534" s="2">
        <v>42873</v>
      </c>
      <c r="H534" s="1" t="s">
        <v>28</v>
      </c>
      <c r="I534" s="1" t="s">
        <v>3233</v>
      </c>
      <c r="J534">
        <v>2017</v>
      </c>
      <c r="K534" s="2">
        <v>42877</v>
      </c>
      <c r="L534" s="1" t="s">
        <v>3233</v>
      </c>
      <c r="M534">
        <v>2</v>
      </c>
      <c r="N534">
        <v>2017</v>
      </c>
    </row>
    <row r="535" spans="1:14" x14ac:dyDescent="0.35">
      <c r="A535" s="1" t="s">
        <v>2405</v>
      </c>
      <c r="B535" s="1" t="s">
        <v>2414</v>
      </c>
      <c r="C535" s="1" t="s">
        <v>2945</v>
      </c>
      <c r="D535">
        <v>381</v>
      </c>
      <c r="E535">
        <v>1905</v>
      </c>
      <c r="F535">
        <v>952.5</v>
      </c>
      <c r="G535" s="2">
        <v>42874</v>
      </c>
      <c r="H535" s="1" t="s">
        <v>28</v>
      </c>
      <c r="I535" s="1" t="s">
        <v>3233</v>
      </c>
      <c r="J535">
        <v>2017</v>
      </c>
      <c r="K535" s="2">
        <v>42876</v>
      </c>
      <c r="L535" s="1" t="s">
        <v>3233</v>
      </c>
      <c r="M535">
        <v>2</v>
      </c>
      <c r="N535">
        <v>2017</v>
      </c>
    </row>
    <row r="536" spans="1:14" x14ac:dyDescent="0.35">
      <c r="A536" s="1" t="s">
        <v>2406</v>
      </c>
      <c r="B536" s="1" t="s">
        <v>2428</v>
      </c>
      <c r="C536" s="1" t="s">
        <v>2946</v>
      </c>
      <c r="D536">
        <v>912</v>
      </c>
      <c r="E536">
        <v>4560</v>
      </c>
      <c r="F536">
        <v>2280</v>
      </c>
      <c r="G536" s="2">
        <v>42873</v>
      </c>
      <c r="H536" s="1" t="s">
        <v>28</v>
      </c>
      <c r="I536" s="1" t="s">
        <v>3233</v>
      </c>
      <c r="J536">
        <v>2017</v>
      </c>
      <c r="K536" s="2">
        <v>42875</v>
      </c>
      <c r="L536" s="1" t="s">
        <v>3233</v>
      </c>
      <c r="M536">
        <v>2</v>
      </c>
      <c r="N536">
        <v>2017</v>
      </c>
    </row>
    <row r="537" spans="1:14" x14ac:dyDescent="0.35">
      <c r="A537" s="1" t="s">
        <v>2405</v>
      </c>
      <c r="B537" s="1" t="s">
        <v>2414</v>
      </c>
      <c r="C537" s="1" t="s">
        <v>2947</v>
      </c>
      <c r="D537">
        <v>857</v>
      </c>
      <c r="E537">
        <v>4285</v>
      </c>
      <c r="F537">
        <v>2142.5</v>
      </c>
      <c r="G537" s="2">
        <v>42873</v>
      </c>
      <c r="H537" s="1" t="s">
        <v>28</v>
      </c>
      <c r="I537" s="1" t="s">
        <v>3233</v>
      </c>
      <c r="J537">
        <v>2017</v>
      </c>
      <c r="K537" s="2">
        <v>42875</v>
      </c>
      <c r="L537" s="1" t="s">
        <v>3233</v>
      </c>
      <c r="M537">
        <v>2</v>
      </c>
      <c r="N537">
        <v>2017</v>
      </c>
    </row>
    <row r="538" spans="1:14" x14ac:dyDescent="0.35">
      <c r="A538" s="1" t="s">
        <v>2405</v>
      </c>
      <c r="B538" s="1" t="s">
        <v>2414</v>
      </c>
      <c r="C538" s="1" t="s">
        <v>2948</v>
      </c>
      <c r="D538">
        <v>82</v>
      </c>
      <c r="E538">
        <v>410</v>
      </c>
      <c r="F538">
        <v>205</v>
      </c>
      <c r="G538" s="2">
        <v>42873</v>
      </c>
      <c r="H538" s="1" t="s">
        <v>28</v>
      </c>
      <c r="I538" s="1" t="s">
        <v>3233</v>
      </c>
      <c r="J538">
        <v>2017</v>
      </c>
      <c r="K538" s="2">
        <v>42875</v>
      </c>
      <c r="L538" s="1" t="s">
        <v>3233</v>
      </c>
      <c r="M538">
        <v>2</v>
      </c>
      <c r="N538">
        <v>2017</v>
      </c>
    </row>
    <row r="539" spans="1:14" x14ac:dyDescent="0.35">
      <c r="A539" s="1" t="s">
        <v>2404</v>
      </c>
      <c r="B539" s="1" t="s">
        <v>2426</v>
      </c>
      <c r="C539" s="1" t="s">
        <v>2949</v>
      </c>
      <c r="D539">
        <v>807</v>
      </c>
      <c r="E539">
        <v>4035</v>
      </c>
      <c r="F539">
        <v>2017.5</v>
      </c>
      <c r="G539" s="2">
        <v>42871</v>
      </c>
      <c r="H539" s="1" t="s">
        <v>28</v>
      </c>
      <c r="I539" s="1" t="s">
        <v>3233</v>
      </c>
      <c r="J539">
        <v>2017</v>
      </c>
      <c r="K539" s="2">
        <v>42875</v>
      </c>
      <c r="L539" s="1" t="s">
        <v>3233</v>
      </c>
      <c r="M539">
        <v>2</v>
      </c>
      <c r="N539">
        <v>2017</v>
      </c>
    </row>
    <row r="540" spans="1:14" x14ac:dyDescent="0.35">
      <c r="A540" s="1" t="s">
        <v>2404</v>
      </c>
      <c r="B540" s="1" t="s">
        <v>2426</v>
      </c>
      <c r="C540" s="1" t="s">
        <v>2950</v>
      </c>
      <c r="D540">
        <v>862</v>
      </c>
      <c r="E540">
        <v>4310</v>
      </c>
      <c r="F540">
        <v>2155</v>
      </c>
      <c r="G540" s="2">
        <v>42870</v>
      </c>
      <c r="H540" s="1" t="s">
        <v>28</v>
      </c>
      <c r="I540" s="1" t="s">
        <v>3233</v>
      </c>
      <c r="J540">
        <v>2017</v>
      </c>
      <c r="K540" s="2">
        <v>42875</v>
      </c>
      <c r="L540" s="1" t="s">
        <v>3233</v>
      </c>
      <c r="M540">
        <v>2</v>
      </c>
      <c r="N540">
        <v>2017</v>
      </c>
    </row>
    <row r="541" spans="1:14" x14ac:dyDescent="0.35">
      <c r="A541" s="1" t="s">
        <v>2403</v>
      </c>
      <c r="B541" s="1" t="s">
        <v>2409</v>
      </c>
      <c r="C541" s="1" t="s">
        <v>2951</v>
      </c>
      <c r="D541">
        <v>716</v>
      </c>
      <c r="E541">
        <v>3580</v>
      </c>
      <c r="F541">
        <v>1790</v>
      </c>
      <c r="G541" s="2">
        <v>42871</v>
      </c>
      <c r="H541" s="1" t="s">
        <v>28</v>
      </c>
      <c r="I541" s="1" t="s">
        <v>3233</v>
      </c>
      <c r="J541">
        <v>2017</v>
      </c>
      <c r="K541" s="2">
        <v>42874</v>
      </c>
      <c r="L541" s="1" t="s">
        <v>3233</v>
      </c>
      <c r="M541">
        <v>2</v>
      </c>
      <c r="N541">
        <v>2017</v>
      </c>
    </row>
    <row r="542" spans="1:14" x14ac:dyDescent="0.35">
      <c r="A542" s="1" t="s">
        <v>2404</v>
      </c>
      <c r="B542" s="1" t="s">
        <v>2426</v>
      </c>
      <c r="C542" s="1" t="s">
        <v>2952</v>
      </c>
      <c r="D542">
        <v>393</v>
      </c>
      <c r="E542">
        <v>1965</v>
      </c>
      <c r="F542">
        <v>982.5</v>
      </c>
      <c r="G542" s="2">
        <v>42869</v>
      </c>
      <c r="H542" s="1" t="s">
        <v>28</v>
      </c>
      <c r="I542" s="1" t="s">
        <v>3233</v>
      </c>
      <c r="J542">
        <v>2017</v>
      </c>
      <c r="K542" s="2">
        <v>42874</v>
      </c>
      <c r="L542" s="1" t="s">
        <v>3233</v>
      </c>
      <c r="M542">
        <v>2</v>
      </c>
      <c r="N542">
        <v>2017</v>
      </c>
    </row>
    <row r="543" spans="1:14" x14ac:dyDescent="0.35">
      <c r="A543" s="1" t="s">
        <v>2405</v>
      </c>
      <c r="B543" s="1" t="s">
        <v>2414</v>
      </c>
      <c r="C543" s="1" t="s">
        <v>2953</v>
      </c>
      <c r="D543">
        <v>368</v>
      </c>
      <c r="E543">
        <v>1840</v>
      </c>
      <c r="F543">
        <v>920</v>
      </c>
      <c r="G543" s="2">
        <v>42871</v>
      </c>
      <c r="H543" s="1" t="s">
        <v>28</v>
      </c>
      <c r="I543" s="1" t="s">
        <v>3233</v>
      </c>
      <c r="J543">
        <v>2017</v>
      </c>
      <c r="K543" s="2">
        <v>42873</v>
      </c>
      <c r="L543" s="1" t="s">
        <v>3233</v>
      </c>
      <c r="M543">
        <v>2</v>
      </c>
      <c r="N543">
        <v>2017</v>
      </c>
    </row>
    <row r="544" spans="1:14" x14ac:dyDescent="0.35">
      <c r="A544" s="1" t="s">
        <v>2403</v>
      </c>
      <c r="B544" s="1" t="s">
        <v>2409</v>
      </c>
      <c r="C544" s="1" t="s">
        <v>2954</v>
      </c>
      <c r="D544">
        <v>128</v>
      </c>
      <c r="E544">
        <v>640</v>
      </c>
      <c r="F544">
        <v>320</v>
      </c>
      <c r="G544" s="2">
        <v>42869</v>
      </c>
      <c r="H544" s="1" t="s">
        <v>28</v>
      </c>
      <c r="I544" s="1" t="s">
        <v>3233</v>
      </c>
      <c r="J544">
        <v>2017</v>
      </c>
      <c r="K544" s="2">
        <v>42873</v>
      </c>
      <c r="L544" s="1" t="s">
        <v>3233</v>
      </c>
      <c r="M544">
        <v>2</v>
      </c>
      <c r="N544">
        <v>2017</v>
      </c>
    </row>
    <row r="545" spans="1:14" x14ac:dyDescent="0.35">
      <c r="A545" s="1" t="s">
        <v>2404</v>
      </c>
      <c r="B545" s="1" t="s">
        <v>2426</v>
      </c>
      <c r="C545" s="1" t="s">
        <v>2955</v>
      </c>
      <c r="D545">
        <v>250</v>
      </c>
      <c r="E545">
        <v>1250</v>
      </c>
      <c r="F545">
        <v>625</v>
      </c>
      <c r="G545" s="2">
        <v>42869</v>
      </c>
      <c r="H545" s="1" t="s">
        <v>28</v>
      </c>
      <c r="I545" s="1" t="s">
        <v>3233</v>
      </c>
      <c r="J545">
        <v>2017</v>
      </c>
      <c r="K545" s="2">
        <v>42873</v>
      </c>
      <c r="L545" s="1" t="s">
        <v>3233</v>
      </c>
      <c r="M545">
        <v>2</v>
      </c>
      <c r="N545">
        <v>2017</v>
      </c>
    </row>
    <row r="546" spans="1:14" x14ac:dyDescent="0.35">
      <c r="A546" s="1" t="s">
        <v>2404</v>
      </c>
      <c r="B546" s="1" t="s">
        <v>2426</v>
      </c>
      <c r="C546" s="1" t="s">
        <v>2956</v>
      </c>
      <c r="D546">
        <v>67</v>
      </c>
      <c r="E546">
        <v>335</v>
      </c>
      <c r="F546">
        <v>167.5</v>
      </c>
      <c r="G546" s="2">
        <v>42868</v>
      </c>
      <c r="H546" s="1" t="s">
        <v>28</v>
      </c>
      <c r="I546" s="1" t="s">
        <v>3233</v>
      </c>
      <c r="J546">
        <v>2017</v>
      </c>
      <c r="K546" s="2">
        <v>42873</v>
      </c>
      <c r="L546" s="1" t="s">
        <v>3233</v>
      </c>
      <c r="M546">
        <v>2</v>
      </c>
      <c r="N546">
        <v>2017</v>
      </c>
    </row>
    <row r="547" spans="1:14" x14ac:dyDescent="0.35">
      <c r="A547" s="1" t="s">
        <v>2405</v>
      </c>
      <c r="B547" s="1" t="s">
        <v>2414</v>
      </c>
      <c r="C547" s="1" t="s">
        <v>2957</v>
      </c>
      <c r="D547">
        <v>773</v>
      </c>
      <c r="E547">
        <v>3865</v>
      </c>
      <c r="F547">
        <v>1932.5</v>
      </c>
      <c r="G547" s="2">
        <v>42870</v>
      </c>
      <c r="H547" s="1" t="s">
        <v>28</v>
      </c>
      <c r="I547" s="1" t="s">
        <v>3233</v>
      </c>
      <c r="J547">
        <v>2017</v>
      </c>
      <c r="K547" s="2">
        <v>42872</v>
      </c>
      <c r="L547" s="1" t="s">
        <v>3233</v>
      </c>
      <c r="M547">
        <v>2</v>
      </c>
      <c r="N547">
        <v>2017</v>
      </c>
    </row>
    <row r="548" spans="1:14" x14ac:dyDescent="0.35">
      <c r="A548" s="1" t="s">
        <v>2403</v>
      </c>
      <c r="B548" s="1" t="s">
        <v>2409</v>
      </c>
      <c r="C548" s="1" t="s">
        <v>2958</v>
      </c>
      <c r="D548">
        <v>95</v>
      </c>
      <c r="E548">
        <v>475</v>
      </c>
      <c r="F548">
        <v>237.5</v>
      </c>
      <c r="G548" s="2">
        <v>42867</v>
      </c>
      <c r="H548" s="1" t="s">
        <v>28</v>
      </c>
      <c r="I548" s="1" t="s">
        <v>3233</v>
      </c>
      <c r="J548">
        <v>2017</v>
      </c>
      <c r="K548" s="2">
        <v>42871</v>
      </c>
      <c r="L548" s="1" t="s">
        <v>3233</v>
      </c>
      <c r="M548">
        <v>2</v>
      </c>
      <c r="N548">
        <v>2017</v>
      </c>
    </row>
    <row r="549" spans="1:14" x14ac:dyDescent="0.35">
      <c r="A549" s="1" t="s">
        <v>2406</v>
      </c>
      <c r="B549" s="1" t="s">
        <v>2428</v>
      </c>
      <c r="C549" s="1" t="s">
        <v>2959</v>
      </c>
      <c r="D549">
        <v>474</v>
      </c>
      <c r="E549">
        <v>2370</v>
      </c>
      <c r="F549">
        <v>1185</v>
      </c>
      <c r="G549" s="2">
        <v>42868</v>
      </c>
      <c r="H549" s="1" t="s">
        <v>28</v>
      </c>
      <c r="I549" s="1" t="s">
        <v>3233</v>
      </c>
      <c r="J549">
        <v>2017</v>
      </c>
      <c r="K549" s="2">
        <v>42870</v>
      </c>
      <c r="L549" s="1" t="s">
        <v>3233</v>
      </c>
      <c r="M549">
        <v>2</v>
      </c>
      <c r="N549">
        <v>2017</v>
      </c>
    </row>
    <row r="550" spans="1:14" x14ac:dyDescent="0.35">
      <c r="A550" s="1" t="s">
        <v>2405</v>
      </c>
      <c r="B550" s="1" t="s">
        <v>2414</v>
      </c>
      <c r="C550" s="1" t="s">
        <v>2960</v>
      </c>
      <c r="D550">
        <v>660</v>
      </c>
      <c r="E550">
        <v>3300</v>
      </c>
      <c r="F550">
        <v>1650</v>
      </c>
      <c r="G550" s="2">
        <v>42865</v>
      </c>
      <c r="H550" s="1" t="s">
        <v>28</v>
      </c>
      <c r="I550" s="1" t="s">
        <v>3233</v>
      </c>
      <c r="J550">
        <v>2017</v>
      </c>
      <c r="K550" s="2">
        <v>42868</v>
      </c>
      <c r="L550" s="1" t="s">
        <v>3233</v>
      </c>
      <c r="M550">
        <v>2</v>
      </c>
      <c r="N550">
        <v>2017</v>
      </c>
    </row>
    <row r="551" spans="1:14" x14ac:dyDescent="0.35">
      <c r="A551" s="1" t="s">
        <v>2404</v>
      </c>
      <c r="B551" s="1" t="s">
        <v>2426</v>
      </c>
      <c r="C551" s="1" t="s">
        <v>2961</v>
      </c>
      <c r="D551">
        <v>69</v>
      </c>
      <c r="E551">
        <v>345</v>
      </c>
      <c r="F551">
        <v>172.5</v>
      </c>
      <c r="G551" s="2">
        <v>42862</v>
      </c>
      <c r="H551" s="1" t="s">
        <v>28</v>
      </c>
      <c r="I551" s="1" t="s">
        <v>3233</v>
      </c>
      <c r="J551">
        <v>2017</v>
      </c>
      <c r="K551" s="2">
        <v>42867</v>
      </c>
      <c r="L551" s="1" t="s">
        <v>3233</v>
      </c>
      <c r="M551">
        <v>2</v>
      </c>
      <c r="N551">
        <v>2017</v>
      </c>
    </row>
    <row r="552" spans="1:14" x14ac:dyDescent="0.35">
      <c r="A552" s="1" t="s">
        <v>2402</v>
      </c>
      <c r="B552" s="1" t="s">
        <v>2407</v>
      </c>
      <c r="C552" s="1" t="s">
        <v>2962</v>
      </c>
      <c r="D552">
        <v>145</v>
      </c>
      <c r="E552">
        <v>725</v>
      </c>
      <c r="F552">
        <v>362.5</v>
      </c>
      <c r="G552" s="2">
        <v>42862</v>
      </c>
      <c r="H552" s="1" t="s">
        <v>28</v>
      </c>
      <c r="I552" s="1" t="s">
        <v>3233</v>
      </c>
      <c r="J552">
        <v>2017</v>
      </c>
      <c r="K552" s="2">
        <v>42867</v>
      </c>
      <c r="L552" s="1" t="s">
        <v>3233</v>
      </c>
      <c r="M552">
        <v>2</v>
      </c>
      <c r="N552">
        <v>2017</v>
      </c>
    </row>
    <row r="553" spans="1:14" x14ac:dyDescent="0.35">
      <c r="A553" s="1" t="s">
        <v>2405</v>
      </c>
      <c r="B553" s="1" t="s">
        <v>2414</v>
      </c>
      <c r="C553" s="1" t="s">
        <v>2963</v>
      </c>
      <c r="D553">
        <v>639</v>
      </c>
      <c r="E553">
        <v>3195</v>
      </c>
      <c r="F553">
        <v>1597.5</v>
      </c>
      <c r="G553" s="2">
        <v>42864</v>
      </c>
      <c r="H553" s="1" t="s">
        <v>28</v>
      </c>
      <c r="I553" s="1" t="s">
        <v>3233</v>
      </c>
      <c r="J553">
        <v>2017</v>
      </c>
      <c r="K553" s="2">
        <v>42866</v>
      </c>
      <c r="L553" s="1" t="s">
        <v>3233</v>
      </c>
      <c r="M553">
        <v>2</v>
      </c>
      <c r="N553">
        <v>2017</v>
      </c>
    </row>
    <row r="554" spans="1:14" x14ac:dyDescent="0.35">
      <c r="A554" s="1" t="s">
        <v>2404</v>
      </c>
      <c r="B554" s="1" t="s">
        <v>2426</v>
      </c>
      <c r="C554" s="1" t="s">
        <v>2964</v>
      </c>
      <c r="D554">
        <v>792</v>
      </c>
      <c r="E554">
        <v>3960</v>
      </c>
      <c r="F554">
        <v>1980</v>
      </c>
      <c r="G554" s="2">
        <v>42861</v>
      </c>
      <c r="H554" s="1" t="s">
        <v>28</v>
      </c>
      <c r="I554" s="1" t="s">
        <v>3233</v>
      </c>
      <c r="J554">
        <v>2017</v>
      </c>
      <c r="K554" s="2">
        <v>42866</v>
      </c>
      <c r="L554" s="1" t="s">
        <v>3233</v>
      </c>
      <c r="M554">
        <v>2</v>
      </c>
      <c r="N554">
        <v>2017</v>
      </c>
    </row>
    <row r="555" spans="1:14" x14ac:dyDescent="0.35">
      <c r="A555" s="1" t="s">
        <v>2403</v>
      </c>
      <c r="B555" s="1" t="s">
        <v>2409</v>
      </c>
      <c r="C555" s="1" t="s">
        <v>2965</v>
      </c>
      <c r="D555">
        <v>538</v>
      </c>
      <c r="E555">
        <v>2690</v>
      </c>
      <c r="F555">
        <v>1345</v>
      </c>
      <c r="G555" s="2">
        <v>42861</v>
      </c>
      <c r="H555" s="1" t="s">
        <v>28</v>
      </c>
      <c r="I555" s="1" t="s">
        <v>3233</v>
      </c>
      <c r="J555">
        <v>2017</v>
      </c>
      <c r="K555" s="2">
        <v>42865</v>
      </c>
      <c r="L555" s="1" t="s">
        <v>3233</v>
      </c>
      <c r="M555">
        <v>2</v>
      </c>
      <c r="N555">
        <v>2017</v>
      </c>
    </row>
    <row r="556" spans="1:14" x14ac:dyDescent="0.35">
      <c r="A556" s="1" t="s">
        <v>2405</v>
      </c>
      <c r="B556" s="1" t="s">
        <v>2414</v>
      </c>
      <c r="C556" s="1" t="s">
        <v>2966</v>
      </c>
      <c r="D556">
        <v>343</v>
      </c>
      <c r="E556">
        <v>1715</v>
      </c>
      <c r="F556">
        <v>857.5</v>
      </c>
      <c r="G556" s="2">
        <v>42861</v>
      </c>
      <c r="H556" s="1" t="s">
        <v>28</v>
      </c>
      <c r="I556" s="1" t="s">
        <v>3233</v>
      </c>
      <c r="J556">
        <v>2017</v>
      </c>
      <c r="K556" s="2">
        <v>42863</v>
      </c>
      <c r="L556" s="1" t="s">
        <v>3233</v>
      </c>
      <c r="M556">
        <v>2</v>
      </c>
      <c r="N556">
        <v>2017</v>
      </c>
    </row>
    <row r="557" spans="1:14" x14ac:dyDescent="0.35">
      <c r="A557" s="1" t="s">
        <v>2405</v>
      </c>
      <c r="B557" s="1" t="s">
        <v>2414</v>
      </c>
      <c r="C557" s="1" t="s">
        <v>2967</v>
      </c>
      <c r="D557">
        <v>340</v>
      </c>
      <c r="E557">
        <v>1700</v>
      </c>
      <c r="F557">
        <v>850</v>
      </c>
      <c r="G557" s="2">
        <v>42860</v>
      </c>
      <c r="H557" s="1" t="s">
        <v>28</v>
      </c>
      <c r="I557" s="1" t="s">
        <v>3233</v>
      </c>
      <c r="J557">
        <v>2017</v>
      </c>
      <c r="K557" s="2">
        <v>42863</v>
      </c>
      <c r="L557" s="1" t="s">
        <v>3233</v>
      </c>
      <c r="M557">
        <v>2</v>
      </c>
      <c r="N557">
        <v>2017</v>
      </c>
    </row>
    <row r="558" spans="1:14" x14ac:dyDescent="0.35">
      <c r="A558" s="1" t="s">
        <v>2402</v>
      </c>
      <c r="B558" s="1" t="s">
        <v>2407</v>
      </c>
      <c r="C558" s="1" t="s">
        <v>2968</v>
      </c>
      <c r="D558">
        <v>882</v>
      </c>
      <c r="E558">
        <v>4410</v>
      </c>
      <c r="F558">
        <v>2205</v>
      </c>
      <c r="G558" s="2">
        <v>42858</v>
      </c>
      <c r="H558" s="1" t="s">
        <v>28</v>
      </c>
      <c r="I558" s="1" t="s">
        <v>3233</v>
      </c>
      <c r="J558">
        <v>2017</v>
      </c>
      <c r="K558" s="2">
        <v>42863</v>
      </c>
      <c r="L558" s="1" t="s">
        <v>3233</v>
      </c>
      <c r="M558">
        <v>2</v>
      </c>
      <c r="N558">
        <v>2017</v>
      </c>
    </row>
    <row r="559" spans="1:14" x14ac:dyDescent="0.35">
      <c r="A559" s="1" t="s">
        <v>2405</v>
      </c>
      <c r="B559" s="1" t="s">
        <v>2414</v>
      </c>
      <c r="C559" s="1" t="s">
        <v>2969</v>
      </c>
      <c r="D559">
        <v>676</v>
      </c>
      <c r="E559">
        <v>3380</v>
      </c>
      <c r="F559">
        <v>1690</v>
      </c>
      <c r="G559" s="2">
        <v>42860</v>
      </c>
      <c r="H559" s="1" t="s">
        <v>28</v>
      </c>
      <c r="I559" s="1" t="s">
        <v>3233</v>
      </c>
      <c r="J559">
        <v>2017</v>
      </c>
      <c r="K559" s="2">
        <v>42862</v>
      </c>
      <c r="L559" s="1" t="s">
        <v>3233</v>
      </c>
      <c r="M559">
        <v>2</v>
      </c>
      <c r="N559">
        <v>2017</v>
      </c>
    </row>
    <row r="560" spans="1:14" x14ac:dyDescent="0.35">
      <c r="A560" s="1" t="s">
        <v>2403</v>
      </c>
      <c r="B560" s="1" t="s">
        <v>2409</v>
      </c>
      <c r="C560" s="1" t="s">
        <v>2970</v>
      </c>
      <c r="D560">
        <v>449</v>
      </c>
      <c r="E560">
        <v>2245</v>
      </c>
      <c r="F560">
        <v>1122.5</v>
      </c>
      <c r="G560" s="2">
        <v>42858</v>
      </c>
      <c r="H560" s="1" t="s">
        <v>28</v>
      </c>
      <c r="I560" s="1" t="s">
        <v>3233</v>
      </c>
      <c r="J560">
        <v>2017</v>
      </c>
      <c r="K560" s="2">
        <v>42862</v>
      </c>
      <c r="L560" s="1" t="s">
        <v>3233</v>
      </c>
      <c r="M560">
        <v>2</v>
      </c>
      <c r="N560">
        <v>2017</v>
      </c>
    </row>
    <row r="561" spans="1:14" x14ac:dyDescent="0.35">
      <c r="A561" s="1" t="s">
        <v>2406</v>
      </c>
      <c r="B561" s="1" t="s">
        <v>2428</v>
      </c>
      <c r="C561" s="1" t="s">
        <v>2971</v>
      </c>
      <c r="D561">
        <v>413</v>
      </c>
      <c r="E561">
        <v>2065</v>
      </c>
      <c r="F561">
        <v>1032.5</v>
      </c>
      <c r="G561" s="2">
        <v>42859</v>
      </c>
      <c r="H561" s="1" t="s">
        <v>28</v>
      </c>
      <c r="I561" s="1" t="s">
        <v>3233</v>
      </c>
      <c r="J561">
        <v>2017</v>
      </c>
      <c r="K561" s="2">
        <v>42861</v>
      </c>
      <c r="L561" s="1" t="s">
        <v>3233</v>
      </c>
      <c r="M561">
        <v>2</v>
      </c>
      <c r="N561">
        <v>2017</v>
      </c>
    </row>
    <row r="562" spans="1:14" x14ac:dyDescent="0.35">
      <c r="A562" s="1" t="s">
        <v>2405</v>
      </c>
      <c r="B562" s="1" t="s">
        <v>2414</v>
      </c>
      <c r="C562" s="1" t="s">
        <v>2972</v>
      </c>
      <c r="D562">
        <v>378</v>
      </c>
      <c r="E562">
        <v>1890</v>
      </c>
      <c r="F562">
        <v>945</v>
      </c>
      <c r="G562" s="2">
        <v>42859</v>
      </c>
      <c r="H562" s="1" t="s">
        <v>28</v>
      </c>
      <c r="I562" s="1" t="s">
        <v>3233</v>
      </c>
      <c r="J562">
        <v>2017</v>
      </c>
      <c r="K562" s="2">
        <v>42861</v>
      </c>
      <c r="L562" s="1" t="s">
        <v>3233</v>
      </c>
      <c r="M562">
        <v>2</v>
      </c>
      <c r="N562">
        <v>2017</v>
      </c>
    </row>
    <row r="563" spans="1:14" x14ac:dyDescent="0.35">
      <c r="A563" s="1" t="s">
        <v>2403</v>
      </c>
      <c r="B563" s="1" t="s">
        <v>2409</v>
      </c>
      <c r="C563" s="1" t="s">
        <v>2973</v>
      </c>
      <c r="D563">
        <v>472</v>
      </c>
      <c r="E563">
        <v>2360</v>
      </c>
      <c r="F563">
        <v>1180</v>
      </c>
      <c r="G563" s="2">
        <v>42856</v>
      </c>
      <c r="H563" s="1" t="s">
        <v>28</v>
      </c>
      <c r="I563" s="1" t="s">
        <v>3233</v>
      </c>
      <c r="J563">
        <v>2017</v>
      </c>
      <c r="K563" s="2">
        <v>42860</v>
      </c>
      <c r="L563" s="1" t="s">
        <v>3233</v>
      </c>
      <c r="M563">
        <v>2</v>
      </c>
      <c r="N563">
        <v>2017</v>
      </c>
    </row>
    <row r="564" spans="1:14" x14ac:dyDescent="0.35">
      <c r="A564" s="1" t="s">
        <v>2404</v>
      </c>
      <c r="B564" s="1" t="s">
        <v>2426</v>
      </c>
      <c r="C564" s="1" t="s">
        <v>2974</v>
      </c>
      <c r="D564">
        <v>378</v>
      </c>
      <c r="E564">
        <v>1890</v>
      </c>
      <c r="F564">
        <v>945</v>
      </c>
      <c r="G564" s="2">
        <v>42855</v>
      </c>
      <c r="H564" s="1" t="s">
        <v>28</v>
      </c>
      <c r="I564" s="1" t="s">
        <v>3234</v>
      </c>
      <c r="J564">
        <v>2017</v>
      </c>
      <c r="K564" s="2">
        <v>42860</v>
      </c>
      <c r="L564" s="1" t="s">
        <v>3233</v>
      </c>
      <c r="M564">
        <v>2</v>
      </c>
      <c r="N564">
        <v>2017</v>
      </c>
    </row>
    <row r="565" spans="1:14" x14ac:dyDescent="0.35">
      <c r="A565" s="1" t="s">
        <v>2404</v>
      </c>
      <c r="B565" s="1" t="s">
        <v>2426</v>
      </c>
      <c r="C565" s="1" t="s">
        <v>2975</v>
      </c>
      <c r="D565">
        <v>585</v>
      </c>
      <c r="E565">
        <v>2925</v>
      </c>
      <c r="F565">
        <v>1462.5</v>
      </c>
      <c r="G565" s="2">
        <v>42855</v>
      </c>
      <c r="H565" s="1" t="s">
        <v>28</v>
      </c>
      <c r="I565" s="1" t="s">
        <v>3234</v>
      </c>
      <c r="J565">
        <v>2017</v>
      </c>
      <c r="K565" s="2">
        <v>42860</v>
      </c>
      <c r="L565" s="1" t="s">
        <v>3233</v>
      </c>
      <c r="M565">
        <v>2</v>
      </c>
      <c r="N565">
        <v>2017</v>
      </c>
    </row>
    <row r="566" spans="1:14" x14ac:dyDescent="0.35">
      <c r="A566" s="1" t="s">
        <v>2402</v>
      </c>
      <c r="B566" s="1" t="s">
        <v>2407</v>
      </c>
      <c r="C566" s="1" t="s">
        <v>2976</v>
      </c>
      <c r="D566">
        <v>849</v>
      </c>
      <c r="E566">
        <v>4245</v>
      </c>
      <c r="F566">
        <v>2122.5</v>
      </c>
      <c r="G566" s="2">
        <v>42854</v>
      </c>
      <c r="H566" s="1" t="s">
        <v>28</v>
      </c>
      <c r="I566" s="1" t="s">
        <v>3234</v>
      </c>
      <c r="J566">
        <v>2017</v>
      </c>
      <c r="K566" s="2">
        <v>42859</v>
      </c>
      <c r="L566" s="1" t="s">
        <v>3233</v>
      </c>
      <c r="M566">
        <v>2</v>
      </c>
      <c r="N566">
        <v>2017</v>
      </c>
    </row>
    <row r="567" spans="1:14" x14ac:dyDescent="0.35">
      <c r="A567" s="1" t="s">
        <v>2402</v>
      </c>
      <c r="B567" s="1" t="s">
        <v>2407</v>
      </c>
      <c r="C567" s="1" t="s">
        <v>2977</v>
      </c>
      <c r="D567">
        <v>661</v>
      </c>
      <c r="E567">
        <v>3305</v>
      </c>
      <c r="F567">
        <v>1652.5</v>
      </c>
      <c r="G567" s="2">
        <v>42853</v>
      </c>
      <c r="H567" s="1" t="s">
        <v>28</v>
      </c>
      <c r="I567" s="1" t="s">
        <v>3234</v>
      </c>
      <c r="J567">
        <v>2017</v>
      </c>
      <c r="K567" s="2">
        <v>42858</v>
      </c>
      <c r="L567" s="1" t="s">
        <v>3233</v>
      </c>
      <c r="M567">
        <v>2</v>
      </c>
      <c r="N567">
        <v>2017</v>
      </c>
    </row>
    <row r="568" spans="1:14" x14ac:dyDescent="0.35">
      <c r="A568" s="1" t="s">
        <v>2403</v>
      </c>
      <c r="B568" s="1" t="s">
        <v>2409</v>
      </c>
      <c r="C568" s="1" t="s">
        <v>2978</v>
      </c>
      <c r="D568">
        <v>250</v>
      </c>
      <c r="E568">
        <v>1250</v>
      </c>
      <c r="F568">
        <v>625</v>
      </c>
      <c r="G568" s="2">
        <v>42853</v>
      </c>
      <c r="H568" s="1" t="s">
        <v>28</v>
      </c>
      <c r="I568" s="1" t="s">
        <v>3234</v>
      </c>
      <c r="J568">
        <v>2017</v>
      </c>
      <c r="K568" s="2">
        <v>42857</v>
      </c>
      <c r="L568" s="1" t="s">
        <v>3233</v>
      </c>
      <c r="M568">
        <v>2</v>
      </c>
      <c r="N568">
        <v>2017</v>
      </c>
    </row>
    <row r="569" spans="1:14" x14ac:dyDescent="0.35">
      <c r="A569" s="1" t="s">
        <v>2405</v>
      </c>
      <c r="B569" s="1" t="s">
        <v>2414</v>
      </c>
      <c r="C569" s="1" t="s">
        <v>2979</v>
      </c>
      <c r="D569">
        <v>763</v>
      </c>
      <c r="E569">
        <v>3815</v>
      </c>
      <c r="F569">
        <v>1907.5</v>
      </c>
      <c r="G569" s="2">
        <v>42854</v>
      </c>
      <c r="H569" s="1" t="s">
        <v>28</v>
      </c>
      <c r="I569" s="1" t="s">
        <v>3234</v>
      </c>
      <c r="J569">
        <v>2017</v>
      </c>
      <c r="K569" s="2">
        <v>42856</v>
      </c>
      <c r="L569" s="1" t="s">
        <v>3233</v>
      </c>
      <c r="M569">
        <v>2</v>
      </c>
      <c r="N569">
        <v>2017</v>
      </c>
    </row>
    <row r="570" spans="1:14" x14ac:dyDescent="0.35">
      <c r="A570" s="1" t="s">
        <v>2405</v>
      </c>
      <c r="B570" s="1" t="s">
        <v>2414</v>
      </c>
      <c r="C570" s="1" t="s">
        <v>2980</v>
      </c>
      <c r="D570">
        <v>804</v>
      </c>
      <c r="E570">
        <v>4020</v>
      </c>
      <c r="F570">
        <v>2010</v>
      </c>
      <c r="G570" s="2">
        <v>42853</v>
      </c>
      <c r="H570" s="1" t="s">
        <v>28</v>
      </c>
      <c r="I570" s="1" t="s">
        <v>3234</v>
      </c>
      <c r="J570">
        <v>2017</v>
      </c>
      <c r="K570" s="2">
        <v>42855</v>
      </c>
      <c r="L570" s="1" t="s">
        <v>3234</v>
      </c>
      <c r="M570">
        <v>2</v>
      </c>
      <c r="N570">
        <v>2017</v>
      </c>
    </row>
    <row r="571" spans="1:14" x14ac:dyDescent="0.35">
      <c r="A571" s="1" t="s">
        <v>2405</v>
      </c>
      <c r="B571" s="1" t="s">
        <v>2414</v>
      </c>
      <c r="C571" s="1" t="s">
        <v>2981</v>
      </c>
      <c r="D571">
        <v>641</v>
      </c>
      <c r="E571">
        <v>3205</v>
      </c>
      <c r="F571">
        <v>1602.5</v>
      </c>
      <c r="G571" s="2">
        <v>42853</v>
      </c>
      <c r="H571" s="1" t="s">
        <v>28</v>
      </c>
      <c r="I571" s="1" t="s">
        <v>3234</v>
      </c>
      <c r="J571">
        <v>2017</v>
      </c>
      <c r="K571" s="2">
        <v>42855</v>
      </c>
      <c r="L571" s="1" t="s">
        <v>3234</v>
      </c>
      <c r="M571">
        <v>2</v>
      </c>
      <c r="N571">
        <v>2017</v>
      </c>
    </row>
    <row r="572" spans="1:14" x14ac:dyDescent="0.35">
      <c r="A572" s="1" t="s">
        <v>2405</v>
      </c>
      <c r="B572" s="1" t="s">
        <v>2414</v>
      </c>
      <c r="C572" s="1" t="s">
        <v>2982</v>
      </c>
      <c r="D572">
        <v>769</v>
      </c>
      <c r="E572">
        <v>3845</v>
      </c>
      <c r="F572">
        <v>1922.5</v>
      </c>
      <c r="G572" s="2">
        <v>42851</v>
      </c>
      <c r="H572" s="1" t="s">
        <v>28</v>
      </c>
      <c r="I572" s="1" t="s">
        <v>3234</v>
      </c>
      <c r="J572">
        <v>2017</v>
      </c>
      <c r="K572" s="2">
        <v>42853</v>
      </c>
      <c r="L572" s="1" t="s">
        <v>3234</v>
      </c>
      <c r="M572">
        <v>2</v>
      </c>
      <c r="N572">
        <v>2017</v>
      </c>
    </row>
    <row r="573" spans="1:14" x14ac:dyDescent="0.35">
      <c r="A573" s="1" t="s">
        <v>2403</v>
      </c>
      <c r="B573" s="1" t="s">
        <v>2409</v>
      </c>
      <c r="C573" s="1" t="s">
        <v>2983</v>
      </c>
      <c r="D573">
        <v>946</v>
      </c>
      <c r="E573">
        <v>4730</v>
      </c>
      <c r="F573">
        <v>2365</v>
      </c>
      <c r="G573" s="2">
        <v>42850</v>
      </c>
      <c r="H573" s="1" t="s">
        <v>28</v>
      </c>
      <c r="I573" s="1" t="s">
        <v>3234</v>
      </c>
      <c r="J573">
        <v>2017</v>
      </c>
      <c r="K573" s="2">
        <v>42853</v>
      </c>
      <c r="L573" s="1" t="s">
        <v>3234</v>
      </c>
      <c r="M573">
        <v>2</v>
      </c>
      <c r="N573">
        <v>2017</v>
      </c>
    </row>
    <row r="574" spans="1:14" x14ac:dyDescent="0.35">
      <c r="A574" s="1" t="s">
        <v>2403</v>
      </c>
      <c r="B574" s="1" t="s">
        <v>2409</v>
      </c>
      <c r="C574" s="1" t="s">
        <v>2984</v>
      </c>
      <c r="D574">
        <v>744</v>
      </c>
      <c r="E574">
        <v>3720</v>
      </c>
      <c r="F574">
        <v>1860</v>
      </c>
      <c r="G574" s="2">
        <v>42850</v>
      </c>
      <c r="H574" s="1" t="s">
        <v>28</v>
      </c>
      <c r="I574" s="1" t="s">
        <v>3234</v>
      </c>
      <c r="J574">
        <v>2017</v>
      </c>
      <c r="K574" s="2">
        <v>42853</v>
      </c>
      <c r="L574" s="1" t="s">
        <v>3234</v>
      </c>
      <c r="M574">
        <v>2</v>
      </c>
      <c r="N574">
        <v>2017</v>
      </c>
    </row>
    <row r="575" spans="1:14" x14ac:dyDescent="0.35">
      <c r="A575" s="1" t="s">
        <v>2404</v>
      </c>
      <c r="B575" s="1" t="s">
        <v>2426</v>
      </c>
      <c r="C575" s="1" t="s">
        <v>2985</v>
      </c>
      <c r="D575">
        <v>427</v>
      </c>
      <c r="E575">
        <v>2135</v>
      </c>
      <c r="F575">
        <v>1067.5</v>
      </c>
      <c r="G575" s="2">
        <v>42848</v>
      </c>
      <c r="H575" s="1" t="s">
        <v>28</v>
      </c>
      <c r="I575" s="1" t="s">
        <v>3234</v>
      </c>
      <c r="J575">
        <v>2017</v>
      </c>
      <c r="K575" s="2">
        <v>42853</v>
      </c>
      <c r="L575" s="1" t="s">
        <v>3234</v>
      </c>
      <c r="M575">
        <v>2</v>
      </c>
      <c r="N575">
        <v>2017</v>
      </c>
    </row>
    <row r="576" spans="1:14" x14ac:dyDescent="0.35">
      <c r="A576" s="1" t="s">
        <v>2402</v>
      </c>
      <c r="B576" s="1" t="s">
        <v>2407</v>
      </c>
      <c r="C576" s="1" t="s">
        <v>2986</v>
      </c>
      <c r="D576">
        <v>88</v>
      </c>
      <c r="E576">
        <v>440</v>
      </c>
      <c r="F576">
        <v>220</v>
      </c>
      <c r="G576" s="2">
        <v>42848</v>
      </c>
      <c r="H576" s="1" t="s">
        <v>28</v>
      </c>
      <c r="I576" s="1" t="s">
        <v>3234</v>
      </c>
      <c r="J576">
        <v>2017</v>
      </c>
      <c r="K576" s="2">
        <v>42853</v>
      </c>
      <c r="L576" s="1" t="s">
        <v>3234</v>
      </c>
      <c r="M576">
        <v>2</v>
      </c>
      <c r="N576">
        <v>2017</v>
      </c>
    </row>
    <row r="577" spans="1:14" x14ac:dyDescent="0.35">
      <c r="A577" s="1" t="s">
        <v>2405</v>
      </c>
      <c r="B577" s="1" t="s">
        <v>2414</v>
      </c>
      <c r="C577" s="1" t="s">
        <v>2987</v>
      </c>
      <c r="D577">
        <v>644</v>
      </c>
      <c r="E577">
        <v>3220</v>
      </c>
      <c r="F577">
        <v>1610</v>
      </c>
      <c r="G577" s="2">
        <v>42849</v>
      </c>
      <c r="H577" s="1" t="s">
        <v>28</v>
      </c>
      <c r="I577" s="1" t="s">
        <v>3234</v>
      </c>
      <c r="J577">
        <v>2017</v>
      </c>
      <c r="K577" s="2">
        <v>42852</v>
      </c>
      <c r="L577" s="1" t="s">
        <v>3234</v>
      </c>
      <c r="M577">
        <v>2</v>
      </c>
      <c r="N577">
        <v>2017</v>
      </c>
    </row>
    <row r="578" spans="1:14" x14ac:dyDescent="0.35">
      <c r="A578" s="1" t="s">
        <v>2404</v>
      </c>
      <c r="B578" s="1" t="s">
        <v>2426</v>
      </c>
      <c r="C578" s="1" t="s">
        <v>2988</v>
      </c>
      <c r="D578">
        <v>84</v>
      </c>
      <c r="E578">
        <v>420</v>
      </c>
      <c r="F578">
        <v>210</v>
      </c>
      <c r="G578" s="2">
        <v>42847</v>
      </c>
      <c r="H578" s="1" t="s">
        <v>28</v>
      </c>
      <c r="I578" s="1" t="s">
        <v>3234</v>
      </c>
      <c r="J578">
        <v>2017</v>
      </c>
      <c r="K578" s="2">
        <v>42852</v>
      </c>
      <c r="L578" s="1" t="s">
        <v>3234</v>
      </c>
      <c r="M578">
        <v>2</v>
      </c>
      <c r="N578">
        <v>2017</v>
      </c>
    </row>
    <row r="579" spans="1:14" x14ac:dyDescent="0.35">
      <c r="A579" s="1" t="s">
        <v>2404</v>
      </c>
      <c r="B579" s="1" t="s">
        <v>2426</v>
      </c>
      <c r="C579" s="1" t="s">
        <v>2989</v>
      </c>
      <c r="D579">
        <v>204</v>
      </c>
      <c r="E579">
        <v>1020</v>
      </c>
      <c r="F579">
        <v>510</v>
      </c>
      <c r="G579" s="2">
        <v>42846</v>
      </c>
      <c r="H579" s="1" t="s">
        <v>28</v>
      </c>
      <c r="I579" s="1" t="s">
        <v>3234</v>
      </c>
      <c r="J579">
        <v>2017</v>
      </c>
      <c r="K579" s="2">
        <v>42851</v>
      </c>
      <c r="L579" s="1" t="s">
        <v>3234</v>
      </c>
      <c r="M579">
        <v>2</v>
      </c>
      <c r="N579">
        <v>2017</v>
      </c>
    </row>
    <row r="580" spans="1:14" x14ac:dyDescent="0.35">
      <c r="A580" s="1" t="s">
        <v>2403</v>
      </c>
      <c r="B580" s="1" t="s">
        <v>2409</v>
      </c>
      <c r="C580" s="1" t="s">
        <v>2990</v>
      </c>
      <c r="D580">
        <v>944</v>
      </c>
      <c r="E580">
        <v>4720</v>
      </c>
      <c r="F580">
        <v>2360</v>
      </c>
      <c r="G580" s="2">
        <v>42846</v>
      </c>
      <c r="H580" s="1" t="s">
        <v>28</v>
      </c>
      <c r="I580" s="1" t="s">
        <v>3234</v>
      </c>
      <c r="J580">
        <v>2017</v>
      </c>
      <c r="K580" s="2">
        <v>42850</v>
      </c>
      <c r="L580" s="1" t="s">
        <v>3234</v>
      </c>
      <c r="M580">
        <v>2</v>
      </c>
      <c r="N580">
        <v>2017</v>
      </c>
    </row>
    <row r="581" spans="1:14" x14ac:dyDescent="0.35">
      <c r="A581" s="1" t="s">
        <v>2402</v>
      </c>
      <c r="B581" s="1" t="s">
        <v>2407</v>
      </c>
      <c r="C581" s="1" t="s">
        <v>2991</v>
      </c>
      <c r="D581">
        <v>337</v>
      </c>
      <c r="E581">
        <v>1685</v>
      </c>
      <c r="F581">
        <v>842.5</v>
      </c>
      <c r="G581" s="2">
        <v>42845</v>
      </c>
      <c r="H581" s="1" t="s">
        <v>28</v>
      </c>
      <c r="I581" s="1" t="s">
        <v>3234</v>
      </c>
      <c r="J581">
        <v>2017</v>
      </c>
      <c r="K581" s="2">
        <v>42850</v>
      </c>
      <c r="L581" s="1" t="s">
        <v>3234</v>
      </c>
      <c r="M581">
        <v>2</v>
      </c>
      <c r="N581">
        <v>2017</v>
      </c>
    </row>
    <row r="582" spans="1:14" x14ac:dyDescent="0.35">
      <c r="A582" s="1" t="s">
        <v>2404</v>
      </c>
      <c r="B582" s="1" t="s">
        <v>2426</v>
      </c>
      <c r="C582" s="1" t="s">
        <v>2992</v>
      </c>
      <c r="D582">
        <v>209</v>
      </c>
      <c r="E582">
        <v>1045</v>
      </c>
      <c r="F582">
        <v>522.5</v>
      </c>
      <c r="G582" s="2">
        <v>42844</v>
      </c>
      <c r="H582" s="1" t="s">
        <v>28</v>
      </c>
      <c r="I582" s="1" t="s">
        <v>3234</v>
      </c>
      <c r="J582">
        <v>2017</v>
      </c>
      <c r="K582" s="2">
        <v>42849</v>
      </c>
      <c r="L582" s="1" t="s">
        <v>3234</v>
      </c>
      <c r="M582">
        <v>2</v>
      </c>
      <c r="N582">
        <v>2017</v>
      </c>
    </row>
    <row r="583" spans="1:14" x14ac:dyDescent="0.35">
      <c r="A583" s="1" t="s">
        <v>2405</v>
      </c>
      <c r="B583" s="1" t="s">
        <v>2414</v>
      </c>
      <c r="C583" s="1" t="s">
        <v>2993</v>
      </c>
      <c r="D583">
        <v>681</v>
      </c>
      <c r="E583">
        <v>3405</v>
      </c>
      <c r="F583">
        <v>1702.5</v>
      </c>
      <c r="G583" s="2">
        <v>42845</v>
      </c>
      <c r="H583" s="1" t="s">
        <v>28</v>
      </c>
      <c r="I583" s="1" t="s">
        <v>3234</v>
      </c>
      <c r="J583">
        <v>2017</v>
      </c>
      <c r="K583" s="2">
        <v>42847</v>
      </c>
      <c r="L583" s="1" t="s">
        <v>3234</v>
      </c>
      <c r="M583">
        <v>2</v>
      </c>
      <c r="N583">
        <v>2017</v>
      </c>
    </row>
    <row r="584" spans="1:14" x14ac:dyDescent="0.35">
      <c r="A584" s="1" t="s">
        <v>2402</v>
      </c>
      <c r="B584" s="1" t="s">
        <v>2407</v>
      </c>
      <c r="C584" s="1" t="s">
        <v>2994</v>
      </c>
      <c r="D584">
        <v>808</v>
      </c>
      <c r="E584">
        <v>4040</v>
      </c>
      <c r="F584">
        <v>2020</v>
      </c>
      <c r="G584" s="2">
        <v>42842</v>
      </c>
      <c r="H584" s="1" t="s">
        <v>28</v>
      </c>
      <c r="I584" s="1" t="s">
        <v>3234</v>
      </c>
      <c r="J584">
        <v>2017</v>
      </c>
      <c r="K584" s="2">
        <v>42847</v>
      </c>
      <c r="L584" s="1" t="s">
        <v>3234</v>
      </c>
      <c r="M584">
        <v>2</v>
      </c>
      <c r="N584">
        <v>2017</v>
      </c>
    </row>
    <row r="585" spans="1:14" x14ac:dyDescent="0.35">
      <c r="A585" s="1" t="s">
        <v>2402</v>
      </c>
      <c r="B585" s="1" t="s">
        <v>2407</v>
      </c>
      <c r="C585" s="1" t="s">
        <v>2995</v>
      </c>
      <c r="D585">
        <v>965</v>
      </c>
      <c r="E585">
        <v>4825</v>
      </c>
      <c r="F585">
        <v>2412.5</v>
      </c>
      <c r="G585" s="2">
        <v>42842</v>
      </c>
      <c r="H585" s="1" t="s">
        <v>28</v>
      </c>
      <c r="I585" s="1" t="s">
        <v>3234</v>
      </c>
      <c r="J585">
        <v>2017</v>
      </c>
      <c r="K585" s="2">
        <v>42847</v>
      </c>
      <c r="L585" s="1" t="s">
        <v>3234</v>
      </c>
      <c r="M585">
        <v>2</v>
      </c>
      <c r="N585">
        <v>2017</v>
      </c>
    </row>
    <row r="586" spans="1:14" x14ac:dyDescent="0.35">
      <c r="A586" s="1" t="s">
        <v>2405</v>
      </c>
      <c r="B586" s="1" t="s">
        <v>2414</v>
      </c>
      <c r="C586" s="1" t="s">
        <v>2996</v>
      </c>
      <c r="D586">
        <v>890</v>
      </c>
      <c r="E586">
        <v>4450</v>
      </c>
      <c r="F586">
        <v>2225</v>
      </c>
      <c r="G586" s="2">
        <v>42844</v>
      </c>
      <c r="H586" s="1" t="s">
        <v>28</v>
      </c>
      <c r="I586" s="1" t="s">
        <v>3234</v>
      </c>
      <c r="J586">
        <v>2017</v>
      </c>
      <c r="K586" s="2">
        <v>42846</v>
      </c>
      <c r="L586" s="1" t="s">
        <v>3234</v>
      </c>
      <c r="M586">
        <v>2</v>
      </c>
      <c r="N586">
        <v>2017</v>
      </c>
    </row>
    <row r="587" spans="1:14" x14ac:dyDescent="0.35">
      <c r="A587" s="1" t="s">
        <v>2402</v>
      </c>
      <c r="B587" s="1" t="s">
        <v>2407</v>
      </c>
      <c r="C587" s="1" t="s">
        <v>2997</v>
      </c>
      <c r="D587">
        <v>93</v>
      </c>
      <c r="E587">
        <v>465</v>
      </c>
      <c r="F587">
        <v>232.5</v>
      </c>
      <c r="G587" s="2">
        <v>42841</v>
      </c>
      <c r="H587" s="1" t="s">
        <v>28</v>
      </c>
      <c r="I587" s="1" t="s">
        <v>3234</v>
      </c>
      <c r="J587">
        <v>2017</v>
      </c>
      <c r="K587" s="2">
        <v>42846</v>
      </c>
      <c r="L587" s="1" t="s">
        <v>3234</v>
      </c>
      <c r="M587">
        <v>2</v>
      </c>
      <c r="N587">
        <v>2017</v>
      </c>
    </row>
    <row r="588" spans="1:14" x14ac:dyDescent="0.35">
      <c r="A588" s="1" t="s">
        <v>2405</v>
      </c>
      <c r="B588" s="1" t="s">
        <v>2414</v>
      </c>
      <c r="C588" s="1" t="s">
        <v>2998</v>
      </c>
      <c r="D588">
        <v>341</v>
      </c>
      <c r="E588">
        <v>1705</v>
      </c>
      <c r="F588">
        <v>852.5</v>
      </c>
      <c r="G588" s="2">
        <v>42843</v>
      </c>
      <c r="H588" s="1" t="s">
        <v>28</v>
      </c>
      <c r="I588" s="1" t="s">
        <v>3234</v>
      </c>
      <c r="J588">
        <v>2017</v>
      </c>
      <c r="K588" s="2">
        <v>42845</v>
      </c>
      <c r="L588" s="1" t="s">
        <v>3234</v>
      </c>
      <c r="M588">
        <v>2</v>
      </c>
      <c r="N588">
        <v>2017</v>
      </c>
    </row>
    <row r="589" spans="1:14" x14ac:dyDescent="0.35">
      <c r="A589" s="1" t="s">
        <v>2405</v>
      </c>
      <c r="B589" s="1" t="s">
        <v>2414</v>
      </c>
      <c r="C589" s="1" t="s">
        <v>2999</v>
      </c>
      <c r="D589">
        <v>610</v>
      </c>
      <c r="E589">
        <v>3050</v>
      </c>
      <c r="F589">
        <v>1525</v>
      </c>
      <c r="G589" s="2">
        <v>42843</v>
      </c>
      <c r="H589" s="1" t="s">
        <v>28</v>
      </c>
      <c r="I589" s="1" t="s">
        <v>3234</v>
      </c>
      <c r="J589">
        <v>2017</v>
      </c>
      <c r="K589" s="2">
        <v>42845</v>
      </c>
      <c r="L589" s="1" t="s">
        <v>3234</v>
      </c>
      <c r="M589">
        <v>2</v>
      </c>
      <c r="N589">
        <v>2017</v>
      </c>
    </row>
    <row r="590" spans="1:14" x14ac:dyDescent="0.35">
      <c r="A590" s="1" t="s">
        <v>2403</v>
      </c>
      <c r="B590" s="1" t="s">
        <v>2409</v>
      </c>
      <c r="C590" s="1" t="s">
        <v>3000</v>
      </c>
      <c r="D590">
        <v>355</v>
      </c>
      <c r="E590">
        <v>1775</v>
      </c>
      <c r="F590">
        <v>887.5</v>
      </c>
      <c r="G590" s="2">
        <v>42842</v>
      </c>
      <c r="H590" s="1" t="s">
        <v>28</v>
      </c>
      <c r="I590" s="1" t="s">
        <v>3234</v>
      </c>
      <c r="J590">
        <v>2017</v>
      </c>
      <c r="K590" s="2">
        <v>42845</v>
      </c>
      <c r="L590" s="1" t="s">
        <v>3234</v>
      </c>
      <c r="M590">
        <v>2</v>
      </c>
      <c r="N590">
        <v>2017</v>
      </c>
    </row>
    <row r="591" spans="1:14" x14ac:dyDescent="0.35">
      <c r="A591" s="1" t="s">
        <v>2403</v>
      </c>
      <c r="B591" s="1" t="s">
        <v>2409</v>
      </c>
      <c r="C591" s="1" t="s">
        <v>3001</v>
      </c>
      <c r="D591">
        <v>765</v>
      </c>
      <c r="E591">
        <v>3825</v>
      </c>
      <c r="F591">
        <v>1912.5</v>
      </c>
      <c r="G591" s="2">
        <v>42841</v>
      </c>
      <c r="H591" s="1" t="s">
        <v>28</v>
      </c>
      <c r="I591" s="1" t="s">
        <v>3234</v>
      </c>
      <c r="J591">
        <v>2017</v>
      </c>
      <c r="K591" s="2">
        <v>42845</v>
      </c>
      <c r="L591" s="1" t="s">
        <v>3234</v>
      </c>
      <c r="M591">
        <v>2</v>
      </c>
      <c r="N591">
        <v>2017</v>
      </c>
    </row>
    <row r="592" spans="1:14" x14ac:dyDescent="0.35">
      <c r="A592" s="1" t="s">
        <v>2405</v>
      </c>
      <c r="B592" s="1" t="s">
        <v>2414</v>
      </c>
      <c r="C592" s="1" t="s">
        <v>3002</v>
      </c>
      <c r="D592">
        <v>913</v>
      </c>
      <c r="E592">
        <v>4565</v>
      </c>
      <c r="F592">
        <v>2282.5</v>
      </c>
      <c r="G592" s="2">
        <v>42842</v>
      </c>
      <c r="H592" s="1" t="s">
        <v>28</v>
      </c>
      <c r="I592" s="1" t="s">
        <v>3234</v>
      </c>
      <c r="J592">
        <v>2017</v>
      </c>
      <c r="K592" s="2">
        <v>42844</v>
      </c>
      <c r="L592" s="1" t="s">
        <v>3234</v>
      </c>
      <c r="M592">
        <v>2</v>
      </c>
      <c r="N592">
        <v>2017</v>
      </c>
    </row>
    <row r="593" spans="1:14" x14ac:dyDescent="0.35">
      <c r="A593" s="1" t="s">
        <v>2404</v>
      </c>
      <c r="B593" s="1" t="s">
        <v>2426</v>
      </c>
      <c r="C593" s="1" t="s">
        <v>3003</v>
      </c>
      <c r="D593">
        <v>72</v>
      </c>
      <c r="E593">
        <v>360</v>
      </c>
      <c r="F593">
        <v>180</v>
      </c>
      <c r="G593" s="2">
        <v>42839</v>
      </c>
      <c r="H593" s="1" t="s">
        <v>28</v>
      </c>
      <c r="I593" s="1" t="s">
        <v>3234</v>
      </c>
      <c r="J593">
        <v>2017</v>
      </c>
      <c r="K593" s="2">
        <v>42844</v>
      </c>
      <c r="L593" s="1" t="s">
        <v>3234</v>
      </c>
      <c r="M593">
        <v>2</v>
      </c>
      <c r="N593">
        <v>2017</v>
      </c>
    </row>
    <row r="594" spans="1:14" x14ac:dyDescent="0.35">
      <c r="A594" s="1" t="s">
        <v>2405</v>
      </c>
      <c r="B594" s="1" t="s">
        <v>2414</v>
      </c>
      <c r="C594" s="1" t="s">
        <v>3004</v>
      </c>
      <c r="D594">
        <v>803</v>
      </c>
      <c r="E594">
        <v>4015</v>
      </c>
      <c r="F594">
        <v>2007.5</v>
      </c>
      <c r="G594" s="2">
        <v>42841</v>
      </c>
      <c r="H594" s="1" t="s">
        <v>28</v>
      </c>
      <c r="I594" s="1" t="s">
        <v>3234</v>
      </c>
      <c r="J594">
        <v>2017</v>
      </c>
      <c r="K594" s="2">
        <v>42843</v>
      </c>
      <c r="L594" s="1" t="s">
        <v>3234</v>
      </c>
      <c r="M594">
        <v>2</v>
      </c>
      <c r="N594">
        <v>2017</v>
      </c>
    </row>
    <row r="595" spans="1:14" x14ac:dyDescent="0.35">
      <c r="A595" s="1" t="s">
        <v>2404</v>
      </c>
      <c r="B595" s="1" t="s">
        <v>2426</v>
      </c>
      <c r="C595" s="1" t="s">
        <v>3005</v>
      </c>
      <c r="D595">
        <v>186</v>
      </c>
      <c r="E595">
        <v>930</v>
      </c>
      <c r="F595">
        <v>465</v>
      </c>
      <c r="G595" s="2">
        <v>42838</v>
      </c>
      <c r="H595" s="1" t="s">
        <v>28</v>
      </c>
      <c r="I595" s="1" t="s">
        <v>3234</v>
      </c>
      <c r="J595">
        <v>2017</v>
      </c>
      <c r="K595" s="2">
        <v>42843</v>
      </c>
      <c r="L595" s="1" t="s">
        <v>3234</v>
      </c>
      <c r="M595">
        <v>2</v>
      </c>
      <c r="N595">
        <v>2017</v>
      </c>
    </row>
    <row r="596" spans="1:14" x14ac:dyDescent="0.35">
      <c r="A596" s="1" t="s">
        <v>2402</v>
      </c>
      <c r="B596" s="1" t="s">
        <v>2407</v>
      </c>
      <c r="C596" s="1" t="s">
        <v>3006</v>
      </c>
      <c r="D596">
        <v>924</v>
      </c>
      <c r="E596">
        <v>4620</v>
      </c>
      <c r="F596">
        <v>2310</v>
      </c>
      <c r="G596" s="2">
        <v>42838</v>
      </c>
      <c r="H596" s="1" t="s">
        <v>28</v>
      </c>
      <c r="I596" s="1" t="s">
        <v>3234</v>
      </c>
      <c r="J596">
        <v>2017</v>
      </c>
      <c r="K596" s="2">
        <v>42843</v>
      </c>
      <c r="L596" s="1" t="s">
        <v>3234</v>
      </c>
      <c r="M596">
        <v>2</v>
      </c>
      <c r="N596">
        <v>2017</v>
      </c>
    </row>
    <row r="597" spans="1:14" x14ac:dyDescent="0.35">
      <c r="A597" s="1" t="s">
        <v>2403</v>
      </c>
      <c r="B597" s="1" t="s">
        <v>2409</v>
      </c>
      <c r="C597" s="1" t="s">
        <v>3007</v>
      </c>
      <c r="D597">
        <v>844</v>
      </c>
      <c r="E597">
        <v>4220</v>
      </c>
      <c r="F597">
        <v>2110</v>
      </c>
      <c r="G597" s="2">
        <v>42838</v>
      </c>
      <c r="H597" s="1" t="s">
        <v>28</v>
      </c>
      <c r="I597" s="1" t="s">
        <v>3234</v>
      </c>
      <c r="J597">
        <v>2017</v>
      </c>
      <c r="K597" s="2">
        <v>42842</v>
      </c>
      <c r="L597" s="1" t="s">
        <v>3234</v>
      </c>
      <c r="M597">
        <v>2</v>
      </c>
      <c r="N597">
        <v>2017</v>
      </c>
    </row>
    <row r="598" spans="1:14" x14ac:dyDescent="0.35">
      <c r="A598" s="1" t="s">
        <v>2403</v>
      </c>
      <c r="B598" s="1" t="s">
        <v>2409</v>
      </c>
      <c r="C598" s="1" t="s">
        <v>3008</v>
      </c>
      <c r="D598">
        <v>253</v>
      </c>
      <c r="E598">
        <v>1265</v>
      </c>
      <c r="F598">
        <v>632.5</v>
      </c>
      <c r="G598" s="2">
        <v>42838</v>
      </c>
      <c r="H598" s="1" t="s">
        <v>28</v>
      </c>
      <c r="I598" s="1" t="s">
        <v>3234</v>
      </c>
      <c r="J598">
        <v>2017</v>
      </c>
      <c r="K598" s="2">
        <v>42842</v>
      </c>
      <c r="L598" s="1" t="s">
        <v>3234</v>
      </c>
      <c r="M598">
        <v>2</v>
      </c>
      <c r="N598">
        <v>2017</v>
      </c>
    </row>
    <row r="599" spans="1:14" x14ac:dyDescent="0.35">
      <c r="A599" s="1" t="s">
        <v>2402</v>
      </c>
      <c r="B599" s="1" t="s">
        <v>2407</v>
      </c>
      <c r="C599" s="1" t="s">
        <v>3009</v>
      </c>
      <c r="D599">
        <v>552</v>
      </c>
      <c r="E599">
        <v>2760</v>
      </c>
      <c r="F599">
        <v>1380</v>
      </c>
      <c r="G599" s="2">
        <v>42837</v>
      </c>
      <c r="H599" s="1" t="s">
        <v>28</v>
      </c>
      <c r="I599" s="1" t="s">
        <v>3234</v>
      </c>
      <c r="J599">
        <v>2017</v>
      </c>
      <c r="K599" s="2">
        <v>42842</v>
      </c>
      <c r="L599" s="1" t="s">
        <v>3234</v>
      </c>
      <c r="M599">
        <v>2</v>
      </c>
      <c r="N599">
        <v>2017</v>
      </c>
    </row>
    <row r="600" spans="1:14" x14ac:dyDescent="0.35">
      <c r="A600" s="1" t="s">
        <v>2405</v>
      </c>
      <c r="B600" s="1" t="s">
        <v>2414</v>
      </c>
      <c r="C600" s="1" t="s">
        <v>3010</v>
      </c>
      <c r="D600">
        <v>519</v>
      </c>
      <c r="E600">
        <v>2595</v>
      </c>
      <c r="F600">
        <v>1297.5</v>
      </c>
      <c r="G600" s="2">
        <v>42838</v>
      </c>
      <c r="H600" s="1" t="s">
        <v>28</v>
      </c>
      <c r="I600" s="1" t="s">
        <v>3234</v>
      </c>
      <c r="J600">
        <v>2017</v>
      </c>
      <c r="K600" s="2">
        <v>42841</v>
      </c>
      <c r="L600" s="1" t="s">
        <v>3234</v>
      </c>
      <c r="M600">
        <v>2</v>
      </c>
      <c r="N600">
        <v>2017</v>
      </c>
    </row>
    <row r="601" spans="1:14" x14ac:dyDescent="0.35">
      <c r="A601" s="1" t="s">
        <v>2403</v>
      </c>
      <c r="B601" s="1" t="s">
        <v>2409</v>
      </c>
      <c r="C601" s="1" t="s">
        <v>3011</v>
      </c>
      <c r="D601">
        <v>148</v>
      </c>
      <c r="E601">
        <v>740</v>
      </c>
      <c r="F601">
        <v>370</v>
      </c>
      <c r="G601" s="2">
        <v>42837</v>
      </c>
      <c r="H601" s="1" t="s">
        <v>28</v>
      </c>
      <c r="I601" s="1" t="s">
        <v>3234</v>
      </c>
      <c r="J601">
        <v>2017</v>
      </c>
      <c r="K601" s="2">
        <v>42841</v>
      </c>
      <c r="L601" s="1" t="s">
        <v>3234</v>
      </c>
      <c r="M601">
        <v>2</v>
      </c>
      <c r="N601">
        <v>2017</v>
      </c>
    </row>
    <row r="602" spans="1:14" x14ac:dyDescent="0.35">
      <c r="A602" s="1" t="s">
        <v>2404</v>
      </c>
      <c r="B602" s="1" t="s">
        <v>2426</v>
      </c>
      <c r="C602" s="1" t="s">
        <v>3012</v>
      </c>
      <c r="D602">
        <v>132</v>
      </c>
      <c r="E602">
        <v>660</v>
      </c>
      <c r="F602">
        <v>330</v>
      </c>
      <c r="G602" s="2">
        <v>42836</v>
      </c>
      <c r="H602" s="1" t="s">
        <v>28</v>
      </c>
      <c r="I602" s="1" t="s">
        <v>3234</v>
      </c>
      <c r="J602">
        <v>2017</v>
      </c>
      <c r="K602" s="2">
        <v>42841</v>
      </c>
      <c r="L602" s="1" t="s">
        <v>3234</v>
      </c>
      <c r="M602">
        <v>2</v>
      </c>
      <c r="N602">
        <v>2017</v>
      </c>
    </row>
    <row r="603" spans="1:14" x14ac:dyDescent="0.35">
      <c r="A603" s="1" t="s">
        <v>2404</v>
      </c>
      <c r="B603" s="1" t="s">
        <v>2426</v>
      </c>
      <c r="C603" s="1" t="s">
        <v>3013</v>
      </c>
      <c r="D603">
        <v>708</v>
      </c>
      <c r="E603">
        <v>3540</v>
      </c>
      <c r="F603">
        <v>1770</v>
      </c>
      <c r="G603" s="2">
        <v>42836</v>
      </c>
      <c r="H603" s="1" t="s">
        <v>28</v>
      </c>
      <c r="I603" s="1" t="s">
        <v>3234</v>
      </c>
      <c r="J603">
        <v>2017</v>
      </c>
      <c r="K603" s="2">
        <v>42841</v>
      </c>
      <c r="L603" s="1" t="s">
        <v>3234</v>
      </c>
      <c r="M603">
        <v>2</v>
      </c>
      <c r="N603">
        <v>2017</v>
      </c>
    </row>
    <row r="604" spans="1:14" x14ac:dyDescent="0.35">
      <c r="A604" s="1" t="s">
        <v>2402</v>
      </c>
      <c r="B604" s="1" t="s">
        <v>2407</v>
      </c>
      <c r="C604" s="1" t="s">
        <v>3014</v>
      </c>
      <c r="D604">
        <v>472</v>
      </c>
      <c r="E604">
        <v>2360</v>
      </c>
      <c r="F604">
        <v>1180</v>
      </c>
      <c r="G604" s="2">
        <v>42836</v>
      </c>
      <c r="H604" s="1" t="s">
        <v>28</v>
      </c>
      <c r="I604" s="1" t="s">
        <v>3234</v>
      </c>
      <c r="J604">
        <v>2017</v>
      </c>
      <c r="K604" s="2">
        <v>42841</v>
      </c>
      <c r="L604" s="1" t="s">
        <v>3234</v>
      </c>
      <c r="M604">
        <v>2</v>
      </c>
      <c r="N604">
        <v>2017</v>
      </c>
    </row>
    <row r="605" spans="1:14" x14ac:dyDescent="0.35">
      <c r="A605" s="1" t="s">
        <v>2405</v>
      </c>
      <c r="B605" s="1" t="s">
        <v>2414</v>
      </c>
      <c r="C605" s="1" t="s">
        <v>3015</v>
      </c>
      <c r="D605">
        <v>703</v>
      </c>
      <c r="E605">
        <v>3515</v>
      </c>
      <c r="F605">
        <v>1757.5</v>
      </c>
      <c r="G605" s="2">
        <v>42838</v>
      </c>
      <c r="H605" s="1" t="s">
        <v>28</v>
      </c>
      <c r="I605" s="1" t="s">
        <v>3234</v>
      </c>
      <c r="J605">
        <v>2017</v>
      </c>
      <c r="K605" s="2">
        <v>42840</v>
      </c>
      <c r="L605" s="1" t="s">
        <v>3234</v>
      </c>
      <c r="M605">
        <v>2</v>
      </c>
      <c r="N605">
        <v>2017</v>
      </c>
    </row>
    <row r="606" spans="1:14" x14ac:dyDescent="0.35">
      <c r="A606" s="1" t="s">
        <v>2405</v>
      </c>
      <c r="B606" s="1" t="s">
        <v>2414</v>
      </c>
      <c r="C606" s="1" t="s">
        <v>3016</v>
      </c>
      <c r="D606">
        <v>595</v>
      </c>
      <c r="E606">
        <v>2975</v>
      </c>
      <c r="F606">
        <v>1487.5</v>
      </c>
      <c r="G606" s="2">
        <v>42837</v>
      </c>
      <c r="H606" s="1" t="s">
        <v>28</v>
      </c>
      <c r="I606" s="1" t="s">
        <v>3234</v>
      </c>
      <c r="J606">
        <v>2017</v>
      </c>
      <c r="K606" s="2">
        <v>42839</v>
      </c>
      <c r="L606" s="1" t="s">
        <v>3234</v>
      </c>
      <c r="M606">
        <v>2</v>
      </c>
      <c r="N606">
        <v>2017</v>
      </c>
    </row>
    <row r="607" spans="1:14" x14ac:dyDescent="0.35">
      <c r="A607" s="1" t="s">
        <v>2403</v>
      </c>
      <c r="B607" s="1" t="s">
        <v>2409</v>
      </c>
      <c r="C607" s="1" t="s">
        <v>3017</v>
      </c>
      <c r="D607">
        <v>175</v>
      </c>
      <c r="E607">
        <v>875</v>
      </c>
      <c r="F607">
        <v>437.5</v>
      </c>
      <c r="G607" s="2">
        <v>42836</v>
      </c>
      <c r="H607" s="1" t="s">
        <v>28</v>
      </c>
      <c r="I607" s="1" t="s">
        <v>3234</v>
      </c>
      <c r="J607">
        <v>2017</v>
      </c>
      <c r="K607" s="2">
        <v>42839</v>
      </c>
      <c r="L607" s="1" t="s">
        <v>3234</v>
      </c>
      <c r="M607">
        <v>2</v>
      </c>
      <c r="N607">
        <v>2017</v>
      </c>
    </row>
    <row r="608" spans="1:14" x14ac:dyDescent="0.35">
      <c r="A608" s="1" t="s">
        <v>2403</v>
      </c>
      <c r="B608" s="1" t="s">
        <v>2409</v>
      </c>
      <c r="C608" s="1" t="s">
        <v>3018</v>
      </c>
      <c r="D608">
        <v>597</v>
      </c>
      <c r="E608">
        <v>2985</v>
      </c>
      <c r="F608">
        <v>1492.5</v>
      </c>
      <c r="G608" s="2">
        <v>42835</v>
      </c>
      <c r="H608" s="1" t="s">
        <v>28</v>
      </c>
      <c r="I608" s="1" t="s">
        <v>3234</v>
      </c>
      <c r="J608">
        <v>2017</v>
      </c>
      <c r="K608" s="2">
        <v>42839</v>
      </c>
      <c r="L608" s="1" t="s">
        <v>3234</v>
      </c>
      <c r="M608">
        <v>2</v>
      </c>
      <c r="N608">
        <v>2017</v>
      </c>
    </row>
    <row r="609" spans="1:14" x14ac:dyDescent="0.35">
      <c r="A609" s="1" t="s">
        <v>2404</v>
      </c>
      <c r="B609" s="1" t="s">
        <v>2426</v>
      </c>
      <c r="C609" s="1" t="s">
        <v>3019</v>
      </c>
      <c r="D609">
        <v>69</v>
      </c>
      <c r="E609">
        <v>345</v>
      </c>
      <c r="F609">
        <v>172.5</v>
      </c>
      <c r="G609" s="2">
        <v>42835</v>
      </c>
      <c r="H609" s="1" t="s">
        <v>28</v>
      </c>
      <c r="I609" s="1" t="s">
        <v>3234</v>
      </c>
      <c r="J609">
        <v>2017</v>
      </c>
      <c r="K609" s="2">
        <v>42839</v>
      </c>
      <c r="L609" s="1" t="s">
        <v>3234</v>
      </c>
      <c r="M609">
        <v>2</v>
      </c>
      <c r="N609">
        <v>2017</v>
      </c>
    </row>
    <row r="610" spans="1:14" x14ac:dyDescent="0.35">
      <c r="A610" s="1" t="s">
        <v>2404</v>
      </c>
      <c r="B610" s="1" t="s">
        <v>2426</v>
      </c>
      <c r="C610" s="1" t="s">
        <v>3020</v>
      </c>
      <c r="D610">
        <v>509</v>
      </c>
      <c r="E610">
        <v>2545</v>
      </c>
      <c r="F610">
        <v>1272.5</v>
      </c>
      <c r="G610" s="2">
        <v>42834</v>
      </c>
      <c r="H610" s="1" t="s">
        <v>28</v>
      </c>
      <c r="I610" s="1" t="s">
        <v>3234</v>
      </c>
      <c r="J610">
        <v>2017</v>
      </c>
      <c r="K610" s="2">
        <v>42839</v>
      </c>
      <c r="L610" s="1" t="s">
        <v>3234</v>
      </c>
      <c r="M610">
        <v>2</v>
      </c>
      <c r="N610">
        <v>2017</v>
      </c>
    </row>
    <row r="611" spans="1:14" x14ac:dyDescent="0.35">
      <c r="A611" s="1" t="s">
        <v>2402</v>
      </c>
      <c r="B611" s="1" t="s">
        <v>2407</v>
      </c>
      <c r="C611" s="1" t="s">
        <v>3021</v>
      </c>
      <c r="D611">
        <v>254</v>
      </c>
      <c r="E611">
        <v>1270</v>
      </c>
      <c r="F611">
        <v>635</v>
      </c>
      <c r="G611" s="2">
        <v>42834</v>
      </c>
      <c r="H611" s="1" t="s">
        <v>28</v>
      </c>
      <c r="I611" s="1" t="s">
        <v>3234</v>
      </c>
      <c r="J611">
        <v>2017</v>
      </c>
      <c r="K611" s="2">
        <v>42839</v>
      </c>
      <c r="L611" s="1" t="s">
        <v>3234</v>
      </c>
      <c r="M611">
        <v>2</v>
      </c>
      <c r="N611">
        <v>2017</v>
      </c>
    </row>
    <row r="612" spans="1:14" x14ac:dyDescent="0.35">
      <c r="A612" s="1" t="s">
        <v>2405</v>
      </c>
      <c r="B612" s="1" t="s">
        <v>2414</v>
      </c>
      <c r="C612" s="1" t="s">
        <v>3022</v>
      </c>
      <c r="D612">
        <v>665</v>
      </c>
      <c r="E612">
        <v>3325</v>
      </c>
      <c r="F612">
        <v>1662.5</v>
      </c>
      <c r="G612" s="2">
        <v>42836</v>
      </c>
      <c r="H612" s="1" t="s">
        <v>28</v>
      </c>
      <c r="I612" s="1" t="s">
        <v>3234</v>
      </c>
      <c r="J612">
        <v>2017</v>
      </c>
      <c r="K612" s="2">
        <v>42838</v>
      </c>
      <c r="L612" s="1" t="s">
        <v>3234</v>
      </c>
      <c r="M612">
        <v>2</v>
      </c>
      <c r="N612">
        <v>2017</v>
      </c>
    </row>
    <row r="613" spans="1:14" x14ac:dyDescent="0.35">
      <c r="A613" s="1" t="s">
        <v>2403</v>
      </c>
      <c r="B613" s="1" t="s">
        <v>2409</v>
      </c>
      <c r="C613" s="1" t="s">
        <v>3023</v>
      </c>
      <c r="D613">
        <v>585</v>
      </c>
      <c r="E613">
        <v>2925</v>
      </c>
      <c r="F613">
        <v>1462.5</v>
      </c>
      <c r="G613" s="2">
        <v>42834</v>
      </c>
      <c r="H613" s="1" t="s">
        <v>28</v>
      </c>
      <c r="I613" s="1" t="s">
        <v>3234</v>
      </c>
      <c r="J613">
        <v>2017</v>
      </c>
      <c r="K613" s="2">
        <v>42838</v>
      </c>
      <c r="L613" s="1" t="s">
        <v>3234</v>
      </c>
      <c r="M613">
        <v>2</v>
      </c>
      <c r="N613">
        <v>2017</v>
      </c>
    </row>
    <row r="614" spans="1:14" x14ac:dyDescent="0.35">
      <c r="A614" s="1" t="s">
        <v>2405</v>
      </c>
      <c r="B614" s="1" t="s">
        <v>2414</v>
      </c>
      <c r="C614" s="1" t="s">
        <v>3024</v>
      </c>
      <c r="D614">
        <v>405</v>
      </c>
      <c r="E614">
        <v>2025</v>
      </c>
      <c r="F614">
        <v>1012.5</v>
      </c>
      <c r="G614" s="2">
        <v>42835</v>
      </c>
      <c r="H614" s="1" t="s">
        <v>28</v>
      </c>
      <c r="I614" s="1" t="s">
        <v>3234</v>
      </c>
      <c r="J614">
        <v>2017</v>
      </c>
      <c r="K614" s="2">
        <v>42837</v>
      </c>
      <c r="L614" s="1" t="s">
        <v>3234</v>
      </c>
      <c r="M614">
        <v>2</v>
      </c>
      <c r="N614">
        <v>2017</v>
      </c>
    </row>
    <row r="615" spans="1:14" x14ac:dyDescent="0.35">
      <c r="A615" s="1" t="s">
        <v>2402</v>
      </c>
      <c r="B615" s="1" t="s">
        <v>2407</v>
      </c>
      <c r="C615" s="1" t="s">
        <v>3025</v>
      </c>
      <c r="D615">
        <v>867</v>
      </c>
      <c r="E615">
        <v>4335</v>
      </c>
      <c r="F615">
        <v>2167.5</v>
      </c>
      <c r="G615" s="2">
        <v>42832</v>
      </c>
      <c r="H615" s="1" t="s">
        <v>28</v>
      </c>
      <c r="I615" s="1" t="s">
        <v>3234</v>
      </c>
      <c r="J615">
        <v>2017</v>
      </c>
      <c r="K615" s="2">
        <v>42837</v>
      </c>
      <c r="L615" s="1" t="s">
        <v>3234</v>
      </c>
      <c r="M615">
        <v>2</v>
      </c>
      <c r="N615">
        <v>2017</v>
      </c>
    </row>
    <row r="616" spans="1:14" x14ac:dyDescent="0.35">
      <c r="A616" s="1" t="s">
        <v>2402</v>
      </c>
      <c r="B616" s="1" t="s">
        <v>2407</v>
      </c>
      <c r="C616" s="1" t="s">
        <v>3026</v>
      </c>
      <c r="D616">
        <v>329</v>
      </c>
      <c r="E616">
        <v>1645</v>
      </c>
      <c r="F616">
        <v>822.5</v>
      </c>
      <c r="G616" s="2">
        <v>42832</v>
      </c>
      <c r="H616" s="1" t="s">
        <v>28</v>
      </c>
      <c r="I616" s="1" t="s">
        <v>3234</v>
      </c>
      <c r="J616">
        <v>2017</v>
      </c>
      <c r="K616" s="2">
        <v>42837</v>
      </c>
      <c r="L616" s="1" t="s">
        <v>3234</v>
      </c>
      <c r="M616">
        <v>2</v>
      </c>
      <c r="N616">
        <v>2017</v>
      </c>
    </row>
    <row r="617" spans="1:14" x14ac:dyDescent="0.35">
      <c r="A617" s="1" t="s">
        <v>2406</v>
      </c>
      <c r="B617" s="1" t="s">
        <v>2428</v>
      </c>
      <c r="C617" s="1" t="s">
        <v>3027</v>
      </c>
      <c r="D617">
        <v>100</v>
      </c>
      <c r="E617">
        <v>500</v>
      </c>
      <c r="F617">
        <v>250</v>
      </c>
      <c r="G617" s="2">
        <v>42834</v>
      </c>
      <c r="H617" s="1" t="s">
        <v>28</v>
      </c>
      <c r="I617" s="1" t="s">
        <v>3234</v>
      </c>
      <c r="J617">
        <v>2017</v>
      </c>
      <c r="K617" s="2">
        <v>42836</v>
      </c>
      <c r="L617" s="1" t="s">
        <v>3234</v>
      </c>
      <c r="M617">
        <v>2</v>
      </c>
      <c r="N617">
        <v>2017</v>
      </c>
    </row>
    <row r="618" spans="1:14" x14ac:dyDescent="0.35">
      <c r="A618" s="1" t="s">
        <v>2405</v>
      </c>
      <c r="B618" s="1" t="s">
        <v>2414</v>
      </c>
      <c r="C618" s="1" t="s">
        <v>3028</v>
      </c>
      <c r="D618">
        <v>981</v>
      </c>
      <c r="E618">
        <v>4905</v>
      </c>
      <c r="F618">
        <v>2452.5</v>
      </c>
      <c r="G618" s="2">
        <v>42834</v>
      </c>
      <c r="H618" s="1" t="s">
        <v>28</v>
      </c>
      <c r="I618" s="1" t="s">
        <v>3234</v>
      </c>
      <c r="J618">
        <v>2017</v>
      </c>
      <c r="K618" s="2">
        <v>42836</v>
      </c>
      <c r="L618" s="1" t="s">
        <v>3234</v>
      </c>
      <c r="M618">
        <v>2</v>
      </c>
      <c r="N618">
        <v>2017</v>
      </c>
    </row>
    <row r="619" spans="1:14" x14ac:dyDescent="0.35">
      <c r="A619" s="1" t="s">
        <v>2404</v>
      </c>
      <c r="B619" s="1" t="s">
        <v>2426</v>
      </c>
      <c r="C619" s="1" t="s">
        <v>3029</v>
      </c>
      <c r="D619">
        <v>325</v>
      </c>
      <c r="E619">
        <v>1625</v>
      </c>
      <c r="F619">
        <v>812.5</v>
      </c>
      <c r="G619" s="2">
        <v>42832</v>
      </c>
      <c r="H619" s="1" t="s">
        <v>28</v>
      </c>
      <c r="I619" s="1" t="s">
        <v>3234</v>
      </c>
      <c r="J619">
        <v>2017</v>
      </c>
      <c r="K619" s="2">
        <v>42836</v>
      </c>
      <c r="L619" s="1" t="s">
        <v>3234</v>
      </c>
      <c r="M619">
        <v>2</v>
      </c>
      <c r="N619">
        <v>2017</v>
      </c>
    </row>
    <row r="620" spans="1:14" x14ac:dyDescent="0.35">
      <c r="A620" s="1" t="s">
        <v>2402</v>
      </c>
      <c r="B620" s="1" t="s">
        <v>2407</v>
      </c>
      <c r="C620" s="1" t="s">
        <v>3030</v>
      </c>
      <c r="D620">
        <v>827</v>
      </c>
      <c r="E620">
        <v>4135</v>
      </c>
      <c r="F620">
        <v>2067.5</v>
      </c>
      <c r="G620" s="2">
        <v>42831</v>
      </c>
      <c r="H620" s="1" t="s">
        <v>28</v>
      </c>
      <c r="I620" s="1" t="s">
        <v>3234</v>
      </c>
      <c r="J620">
        <v>2017</v>
      </c>
      <c r="K620" s="2">
        <v>42836</v>
      </c>
      <c r="L620" s="1" t="s">
        <v>3234</v>
      </c>
      <c r="M620">
        <v>2</v>
      </c>
      <c r="N620">
        <v>2017</v>
      </c>
    </row>
    <row r="621" spans="1:14" x14ac:dyDescent="0.35">
      <c r="A621" s="1" t="s">
        <v>2406</v>
      </c>
      <c r="B621" s="1" t="s">
        <v>2428</v>
      </c>
      <c r="C621" s="1" t="s">
        <v>3031</v>
      </c>
      <c r="D621">
        <v>475</v>
      </c>
      <c r="E621">
        <v>2375</v>
      </c>
      <c r="F621">
        <v>1187.5</v>
      </c>
      <c r="G621" s="2">
        <v>42833</v>
      </c>
      <c r="H621" s="1" t="s">
        <v>28</v>
      </c>
      <c r="I621" s="1" t="s">
        <v>3234</v>
      </c>
      <c r="J621">
        <v>2017</v>
      </c>
      <c r="K621" s="2">
        <v>42835</v>
      </c>
      <c r="L621" s="1" t="s">
        <v>3234</v>
      </c>
      <c r="M621">
        <v>2</v>
      </c>
      <c r="N621">
        <v>2017</v>
      </c>
    </row>
    <row r="622" spans="1:14" x14ac:dyDescent="0.35">
      <c r="A622" s="1" t="s">
        <v>2405</v>
      </c>
      <c r="B622" s="1" t="s">
        <v>2414</v>
      </c>
      <c r="C622" s="1" t="s">
        <v>3032</v>
      </c>
      <c r="D622">
        <v>390</v>
      </c>
      <c r="E622">
        <v>1950</v>
      </c>
      <c r="F622">
        <v>975</v>
      </c>
      <c r="G622" s="2">
        <v>42833</v>
      </c>
      <c r="H622" s="1" t="s">
        <v>28</v>
      </c>
      <c r="I622" s="1" t="s">
        <v>3234</v>
      </c>
      <c r="J622">
        <v>2017</v>
      </c>
      <c r="K622" s="2">
        <v>42835</v>
      </c>
      <c r="L622" s="1" t="s">
        <v>3234</v>
      </c>
      <c r="M622">
        <v>2</v>
      </c>
      <c r="N622">
        <v>2017</v>
      </c>
    </row>
    <row r="623" spans="1:14" x14ac:dyDescent="0.35">
      <c r="A623" s="1" t="s">
        <v>2405</v>
      </c>
      <c r="B623" s="1" t="s">
        <v>2414</v>
      </c>
      <c r="C623" s="1" t="s">
        <v>3033</v>
      </c>
      <c r="D623">
        <v>761</v>
      </c>
      <c r="E623">
        <v>3805</v>
      </c>
      <c r="F623">
        <v>1902.5</v>
      </c>
      <c r="G623" s="2">
        <v>42832</v>
      </c>
      <c r="H623" s="1" t="s">
        <v>28</v>
      </c>
      <c r="I623" s="1" t="s">
        <v>3234</v>
      </c>
      <c r="J623">
        <v>2017</v>
      </c>
      <c r="K623" s="2">
        <v>42835</v>
      </c>
      <c r="L623" s="1" t="s">
        <v>3234</v>
      </c>
      <c r="M623">
        <v>2</v>
      </c>
      <c r="N623">
        <v>2017</v>
      </c>
    </row>
    <row r="624" spans="1:14" x14ac:dyDescent="0.35">
      <c r="A624" s="1" t="s">
        <v>2403</v>
      </c>
      <c r="B624" s="1" t="s">
        <v>2409</v>
      </c>
      <c r="C624" s="1" t="s">
        <v>3034</v>
      </c>
      <c r="D624">
        <v>866</v>
      </c>
      <c r="E624">
        <v>4330</v>
      </c>
      <c r="F624">
        <v>2165</v>
      </c>
      <c r="G624" s="2">
        <v>42831</v>
      </c>
      <c r="H624" s="1" t="s">
        <v>28</v>
      </c>
      <c r="I624" s="1" t="s">
        <v>3234</v>
      </c>
      <c r="J624">
        <v>2017</v>
      </c>
      <c r="K624" s="2">
        <v>42835</v>
      </c>
      <c r="L624" s="1" t="s">
        <v>3234</v>
      </c>
      <c r="M624">
        <v>2</v>
      </c>
      <c r="N624">
        <v>2017</v>
      </c>
    </row>
    <row r="625" spans="1:14" x14ac:dyDescent="0.35">
      <c r="A625" s="1" t="s">
        <v>2405</v>
      </c>
      <c r="B625" s="1" t="s">
        <v>2414</v>
      </c>
      <c r="C625" s="1" t="s">
        <v>3035</v>
      </c>
      <c r="D625">
        <v>215</v>
      </c>
      <c r="E625">
        <v>1075</v>
      </c>
      <c r="F625">
        <v>537.5</v>
      </c>
      <c r="G625" s="2">
        <v>42832</v>
      </c>
      <c r="H625" s="1" t="s">
        <v>28</v>
      </c>
      <c r="I625" s="1" t="s">
        <v>3234</v>
      </c>
      <c r="J625">
        <v>2017</v>
      </c>
      <c r="K625" s="2">
        <v>42834</v>
      </c>
      <c r="L625" s="1" t="s">
        <v>3234</v>
      </c>
      <c r="M625">
        <v>2</v>
      </c>
      <c r="N625">
        <v>2017</v>
      </c>
    </row>
    <row r="626" spans="1:14" x14ac:dyDescent="0.35">
      <c r="A626" s="1" t="s">
        <v>2402</v>
      </c>
      <c r="B626" s="1" t="s">
        <v>2407</v>
      </c>
      <c r="C626" s="1" t="s">
        <v>3036</v>
      </c>
      <c r="D626">
        <v>452</v>
      </c>
      <c r="E626">
        <v>2260</v>
      </c>
      <c r="F626">
        <v>1130</v>
      </c>
      <c r="G626" s="2">
        <v>42829</v>
      </c>
      <c r="H626" s="1" t="s">
        <v>28</v>
      </c>
      <c r="I626" s="1" t="s">
        <v>3234</v>
      </c>
      <c r="J626">
        <v>2017</v>
      </c>
      <c r="K626" s="2">
        <v>42834</v>
      </c>
      <c r="L626" s="1" t="s">
        <v>3234</v>
      </c>
      <c r="M626">
        <v>2</v>
      </c>
      <c r="N626">
        <v>2017</v>
      </c>
    </row>
    <row r="627" spans="1:14" x14ac:dyDescent="0.35">
      <c r="A627" s="1" t="s">
        <v>2402</v>
      </c>
      <c r="B627" s="1" t="s">
        <v>2407</v>
      </c>
      <c r="C627" s="1" t="s">
        <v>3037</v>
      </c>
      <c r="D627">
        <v>491</v>
      </c>
      <c r="E627">
        <v>2455</v>
      </c>
      <c r="F627">
        <v>1227.5</v>
      </c>
      <c r="G627" s="2">
        <v>42829</v>
      </c>
      <c r="H627" s="1" t="s">
        <v>28</v>
      </c>
      <c r="I627" s="1" t="s">
        <v>3234</v>
      </c>
      <c r="J627">
        <v>2017</v>
      </c>
      <c r="K627" s="2">
        <v>42834</v>
      </c>
      <c r="L627" s="1" t="s">
        <v>3234</v>
      </c>
      <c r="M627">
        <v>2</v>
      </c>
      <c r="N627">
        <v>2017</v>
      </c>
    </row>
    <row r="628" spans="1:14" x14ac:dyDescent="0.35">
      <c r="A628" s="1" t="s">
        <v>2403</v>
      </c>
      <c r="B628" s="1" t="s">
        <v>2409</v>
      </c>
      <c r="C628" s="1" t="s">
        <v>3038</v>
      </c>
      <c r="D628">
        <v>406</v>
      </c>
      <c r="E628">
        <v>2030</v>
      </c>
      <c r="F628">
        <v>1015</v>
      </c>
      <c r="G628" s="2">
        <v>42829</v>
      </c>
      <c r="H628" s="1" t="s">
        <v>28</v>
      </c>
      <c r="I628" s="1" t="s">
        <v>3234</v>
      </c>
      <c r="J628">
        <v>2017</v>
      </c>
      <c r="K628" s="2">
        <v>42833</v>
      </c>
      <c r="L628" s="1" t="s">
        <v>3234</v>
      </c>
      <c r="M628">
        <v>2</v>
      </c>
      <c r="N628">
        <v>2017</v>
      </c>
    </row>
    <row r="629" spans="1:14" x14ac:dyDescent="0.35">
      <c r="A629" s="1" t="s">
        <v>2402</v>
      </c>
      <c r="B629" s="1" t="s">
        <v>2407</v>
      </c>
      <c r="C629" s="1" t="s">
        <v>3039</v>
      </c>
      <c r="D629">
        <v>100</v>
      </c>
      <c r="E629">
        <v>500</v>
      </c>
      <c r="F629">
        <v>250</v>
      </c>
      <c r="G629" s="2">
        <v>42828</v>
      </c>
      <c r="H629" s="1" t="s">
        <v>28</v>
      </c>
      <c r="I629" s="1" t="s">
        <v>3234</v>
      </c>
      <c r="J629">
        <v>2017</v>
      </c>
      <c r="K629" s="2">
        <v>42833</v>
      </c>
      <c r="L629" s="1" t="s">
        <v>3234</v>
      </c>
      <c r="M629">
        <v>2</v>
      </c>
      <c r="N629">
        <v>2017</v>
      </c>
    </row>
    <row r="630" spans="1:14" x14ac:dyDescent="0.35">
      <c r="A630" s="1" t="s">
        <v>2402</v>
      </c>
      <c r="B630" s="1" t="s">
        <v>2407</v>
      </c>
      <c r="C630" s="1" t="s">
        <v>3040</v>
      </c>
      <c r="D630">
        <v>306</v>
      </c>
      <c r="E630">
        <v>1530</v>
      </c>
      <c r="F630">
        <v>765</v>
      </c>
      <c r="G630" s="2">
        <v>42827</v>
      </c>
      <c r="H630" s="1" t="s">
        <v>28</v>
      </c>
      <c r="I630" s="1" t="s">
        <v>3234</v>
      </c>
      <c r="J630">
        <v>2017</v>
      </c>
      <c r="K630" s="2">
        <v>42832</v>
      </c>
      <c r="L630" s="1" t="s">
        <v>3234</v>
      </c>
      <c r="M630">
        <v>2</v>
      </c>
      <c r="N630">
        <v>2017</v>
      </c>
    </row>
    <row r="631" spans="1:14" x14ac:dyDescent="0.35">
      <c r="A631" s="1" t="s">
        <v>2402</v>
      </c>
      <c r="B631" s="1" t="s">
        <v>2407</v>
      </c>
      <c r="C631" s="1" t="s">
        <v>3041</v>
      </c>
      <c r="D631">
        <v>888</v>
      </c>
      <c r="E631">
        <v>4440</v>
      </c>
      <c r="F631">
        <v>2220</v>
      </c>
      <c r="G631" s="2">
        <v>42826</v>
      </c>
      <c r="H631" s="1" t="s">
        <v>28</v>
      </c>
      <c r="I631" s="1" t="s">
        <v>3234</v>
      </c>
      <c r="J631">
        <v>2017</v>
      </c>
      <c r="K631" s="2">
        <v>42831</v>
      </c>
      <c r="L631" s="1" t="s">
        <v>3234</v>
      </c>
      <c r="M631">
        <v>2</v>
      </c>
      <c r="N631">
        <v>2017</v>
      </c>
    </row>
    <row r="632" spans="1:14" x14ac:dyDescent="0.35">
      <c r="A632" s="1" t="s">
        <v>2405</v>
      </c>
      <c r="B632" s="1" t="s">
        <v>2414</v>
      </c>
      <c r="C632" s="1" t="s">
        <v>3042</v>
      </c>
      <c r="D632">
        <v>520</v>
      </c>
      <c r="E632">
        <v>2600</v>
      </c>
      <c r="F632">
        <v>1300</v>
      </c>
      <c r="G632" s="2">
        <v>42828</v>
      </c>
      <c r="H632" s="1" t="s">
        <v>28</v>
      </c>
      <c r="I632" s="1" t="s">
        <v>3234</v>
      </c>
      <c r="J632">
        <v>2017</v>
      </c>
      <c r="K632" s="2">
        <v>42830</v>
      </c>
      <c r="L632" s="1" t="s">
        <v>3234</v>
      </c>
      <c r="M632">
        <v>2</v>
      </c>
      <c r="N632">
        <v>2017</v>
      </c>
    </row>
    <row r="633" spans="1:14" x14ac:dyDescent="0.35">
      <c r="A633" s="1" t="s">
        <v>2405</v>
      </c>
      <c r="B633" s="1" t="s">
        <v>2414</v>
      </c>
      <c r="C633" s="1" t="s">
        <v>3043</v>
      </c>
      <c r="D633">
        <v>365</v>
      </c>
      <c r="E633">
        <v>1825</v>
      </c>
      <c r="F633">
        <v>912.5</v>
      </c>
      <c r="G633" s="2">
        <v>42828</v>
      </c>
      <c r="H633" s="1" t="s">
        <v>28</v>
      </c>
      <c r="I633" s="1" t="s">
        <v>3234</v>
      </c>
      <c r="J633">
        <v>2017</v>
      </c>
      <c r="K633" s="2">
        <v>42830</v>
      </c>
      <c r="L633" s="1" t="s">
        <v>3234</v>
      </c>
      <c r="M633">
        <v>2</v>
      </c>
      <c r="N633">
        <v>2017</v>
      </c>
    </row>
    <row r="634" spans="1:14" x14ac:dyDescent="0.35">
      <c r="A634" s="1" t="s">
        <v>2403</v>
      </c>
      <c r="B634" s="1" t="s">
        <v>2409</v>
      </c>
      <c r="C634" s="1" t="s">
        <v>3044</v>
      </c>
      <c r="D634">
        <v>404</v>
      </c>
      <c r="E634">
        <v>2020</v>
      </c>
      <c r="F634">
        <v>1010</v>
      </c>
      <c r="G634" s="2">
        <v>42827</v>
      </c>
      <c r="H634" s="1" t="s">
        <v>28</v>
      </c>
      <c r="I634" s="1" t="s">
        <v>3234</v>
      </c>
      <c r="J634">
        <v>2017</v>
      </c>
      <c r="K634" s="2">
        <v>42830</v>
      </c>
      <c r="L634" s="1" t="s">
        <v>3234</v>
      </c>
      <c r="M634">
        <v>2</v>
      </c>
      <c r="N634">
        <v>2017</v>
      </c>
    </row>
    <row r="635" spans="1:14" x14ac:dyDescent="0.35">
      <c r="A635" s="1" t="s">
        <v>2402</v>
      </c>
      <c r="B635" s="1" t="s">
        <v>2407</v>
      </c>
      <c r="C635" s="1" t="s">
        <v>3045</v>
      </c>
      <c r="D635">
        <v>573</v>
      </c>
      <c r="E635">
        <v>2865</v>
      </c>
      <c r="F635">
        <v>1432.5</v>
      </c>
      <c r="G635" s="2">
        <v>42825</v>
      </c>
      <c r="H635" s="1" t="s">
        <v>28</v>
      </c>
      <c r="I635" s="1" t="s">
        <v>3235</v>
      </c>
      <c r="J635">
        <v>2017</v>
      </c>
      <c r="K635" s="2">
        <v>42830</v>
      </c>
      <c r="L635" s="1" t="s">
        <v>3234</v>
      </c>
      <c r="M635">
        <v>2</v>
      </c>
      <c r="N635">
        <v>2017</v>
      </c>
    </row>
    <row r="636" spans="1:14" x14ac:dyDescent="0.35">
      <c r="A636" s="1" t="s">
        <v>2404</v>
      </c>
      <c r="B636" s="1" t="s">
        <v>2426</v>
      </c>
      <c r="C636" s="1" t="s">
        <v>3046</v>
      </c>
      <c r="D636">
        <v>193</v>
      </c>
      <c r="E636">
        <v>965</v>
      </c>
      <c r="F636">
        <v>482.5</v>
      </c>
      <c r="G636" s="2">
        <v>42825</v>
      </c>
      <c r="H636" s="1" t="s">
        <v>28</v>
      </c>
      <c r="I636" s="1" t="s">
        <v>3235</v>
      </c>
      <c r="J636">
        <v>2017</v>
      </c>
      <c r="K636" s="2">
        <v>42829</v>
      </c>
      <c r="L636" s="1" t="s">
        <v>3234</v>
      </c>
      <c r="M636">
        <v>2</v>
      </c>
      <c r="N636">
        <v>2017</v>
      </c>
    </row>
    <row r="637" spans="1:14" x14ac:dyDescent="0.35">
      <c r="A637" s="1" t="s">
        <v>2404</v>
      </c>
      <c r="B637" s="1" t="s">
        <v>2426</v>
      </c>
      <c r="C637" s="1" t="s">
        <v>3047</v>
      </c>
      <c r="D637">
        <v>151</v>
      </c>
      <c r="E637">
        <v>755</v>
      </c>
      <c r="F637">
        <v>377.5</v>
      </c>
      <c r="G637" s="2">
        <v>42824</v>
      </c>
      <c r="H637" s="1" t="s">
        <v>28</v>
      </c>
      <c r="I637" s="1" t="s">
        <v>3235</v>
      </c>
      <c r="J637">
        <v>2017</v>
      </c>
      <c r="K637" s="2">
        <v>42829</v>
      </c>
      <c r="L637" s="1" t="s">
        <v>3234</v>
      </c>
      <c r="M637">
        <v>2</v>
      </c>
      <c r="N637">
        <v>2017</v>
      </c>
    </row>
    <row r="638" spans="1:14" x14ac:dyDescent="0.35">
      <c r="A638" s="1" t="s">
        <v>2402</v>
      </c>
      <c r="B638" s="1" t="s">
        <v>2407</v>
      </c>
      <c r="C638" s="1" t="s">
        <v>3048</v>
      </c>
      <c r="D638">
        <v>522</v>
      </c>
      <c r="E638">
        <v>2610</v>
      </c>
      <c r="F638">
        <v>1305</v>
      </c>
      <c r="G638" s="2">
        <v>42824</v>
      </c>
      <c r="H638" s="1" t="s">
        <v>28</v>
      </c>
      <c r="I638" s="1" t="s">
        <v>3235</v>
      </c>
      <c r="J638">
        <v>2017</v>
      </c>
      <c r="K638" s="2">
        <v>42829</v>
      </c>
      <c r="L638" s="1" t="s">
        <v>3234</v>
      </c>
      <c r="M638">
        <v>2</v>
      </c>
      <c r="N638">
        <v>2017</v>
      </c>
    </row>
    <row r="639" spans="1:14" x14ac:dyDescent="0.35">
      <c r="A639" s="1" t="s">
        <v>2402</v>
      </c>
      <c r="B639" s="1" t="s">
        <v>2407</v>
      </c>
      <c r="C639" s="1" t="s">
        <v>3049</v>
      </c>
      <c r="D639">
        <v>439</v>
      </c>
      <c r="E639">
        <v>2195</v>
      </c>
      <c r="F639">
        <v>1097.5</v>
      </c>
      <c r="G639" s="2">
        <v>42822</v>
      </c>
      <c r="H639" s="1" t="s">
        <v>28</v>
      </c>
      <c r="I639" s="1" t="s">
        <v>3235</v>
      </c>
      <c r="J639">
        <v>2017</v>
      </c>
      <c r="K639" s="2">
        <v>42828</v>
      </c>
      <c r="L639" s="1" t="s">
        <v>3234</v>
      </c>
      <c r="M639">
        <v>2</v>
      </c>
      <c r="N639">
        <v>2017</v>
      </c>
    </row>
    <row r="640" spans="1:14" x14ac:dyDescent="0.35">
      <c r="A640" s="1" t="s">
        <v>2405</v>
      </c>
      <c r="B640" s="1" t="s">
        <v>2414</v>
      </c>
      <c r="C640" s="1" t="s">
        <v>3050</v>
      </c>
      <c r="D640">
        <v>637</v>
      </c>
      <c r="E640">
        <v>3185</v>
      </c>
      <c r="F640">
        <v>1592.5</v>
      </c>
      <c r="G640" s="2">
        <v>42824</v>
      </c>
      <c r="H640" s="1" t="s">
        <v>28</v>
      </c>
      <c r="I640" s="1" t="s">
        <v>3235</v>
      </c>
      <c r="J640">
        <v>2017</v>
      </c>
      <c r="K640" s="2">
        <v>42826</v>
      </c>
      <c r="L640" s="1" t="s">
        <v>3234</v>
      </c>
      <c r="M640">
        <v>2</v>
      </c>
      <c r="N640">
        <v>2017</v>
      </c>
    </row>
    <row r="641" spans="1:14" x14ac:dyDescent="0.35">
      <c r="A641" s="1" t="s">
        <v>2404</v>
      </c>
      <c r="B641" s="1" t="s">
        <v>2426</v>
      </c>
      <c r="C641" s="1" t="s">
        <v>3051</v>
      </c>
      <c r="D641">
        <v>645</v>
      </c>
      <c r="E641">
        <v>3225</v>
      </c>
      <c r="F641">
        <v>1612.5</v>
      </c>
      <c r="G641" s="2">
        <v>42821</v>
      </c>
      <c r="H641" s="1" t="s">
        <v>28</v>
      </c>
      <c r="I641" s="1" t="s">
        <v>3235</v>
      </c>
      <c r="J641">
        <v>2017</v>
      </c>
      <c r="K641" s="2">
        <v>42826</v>
      </c>
      <c r="L641" s="1" t="s">
        <v>3234</v>
      </c>
      <c r="M641">
        <v>2</v>
      </c>
      <c r="N641">
        <v>2017</v>
      </c>
    </row>
    <row r="642" spans="1:14" x14ac:dyDescent="0.35">
      <c r="A642" s="1" t="s">
        <v>2402</v>
      </c>
      <c r="B642" s="1" t="s">
        <v>2407</v>
      </c>
      <c r="C642" s="1" t="s">
        <v>3052</v>
      </c>
      <c r="D642">
        <v>282</v>
      </c>
      <c r="E642">
        <v>1410</v>
      </c>
      <c r="F642">
        <v>705</v>
      </c>
      <c r="G642" s="2">
        <v>42820</v>
      </c>
      <c r="H642" s="1" t="s">
        <v>28</v>
      </c>
      <c r="I642" s="1" t="s">
        <v>3235</v>
      </c>
      <c r="J642">
        <v>2017</v>
      </c>
      <c r="K642" s="2">
        <v>42825</v>
      </c>
      <c r="L642" s="1" t="s">
        <v>3235</v>
      </c>
      <c r="M642">
        <v>1</v>
      </c>
      <c r="N642">
        <v>2017</v>
      </c>
    </row>
    <row r="643" spans="1:14" x14ac:dyDescent="0.35">
      <c r="A643" s="1" t="s">
        <v>2405</v>
      </c>
      <c r="B643" s="1" t="s">
        <v>2414</v>
      </c>
      <c r="C643" s="1" t="s">
        <v>3053</v>
      </c>
      <c r="D643">
        <v>541</v>
      </c>
      <c r="E643">
        <v>2705</v>
      </c>
      <c r="F643">
        <v>1352.5</v>
      </c>
      <c r="G643" s="2">
        <v>42820</v>
      </c>
      <c r="H643" s="1" t="s">
        <v>28</v>
      </c>
      <c r="I643" s="1" t="s">
        <v>3235</v>
      </c>
      <c r="J643">
        <v>2017</v>
      </c>
      <c r="K643" s="2">
        <v>42822</v>
      </c>
      <c r="L643" s="1" t="s">
        <v>3235</v>
      </c>
      <c r="M643">
        <v>1</v>
      </c>
      <c r="N643">
        <v>2017</v>
      </c>
    </row>
    <row r="644" spans="1:14" x14ac:dyDescent="0.35">
      <c r="A644" s="1" t="s">
        <v>2405</v>
      </c>
      <c r="B644" s="1" t="s">
        <v>2414</v>
      </c>
      <c r="C644" s="1" t="s">
        <v>3054</v>
      </c>
      <c r="D644">
        <v>471</v>
      </c>
      <c r="E644">
        <v>2355</v>
      </c>
      <c r="F644">
        <v>1177.5</v>
      </c>
      <c r="G644" s="2">
        <v>42820</v>
      </c>
      <c r="H644" s="1" t="s">
        <v>28</v>
      </c>
      <c r="I644" s="1" t="s">
        <v>3235</v>
      </c>
      <c r="J644">
        <v>2017</v>
      </c>
      <c r="K644" s="2">
        <v>42822</v>
      </c>
      <c r="L644" s="1" t="s">
        <v>3235</v>
      </c>
      <c r="M644">
        <v>1</v>
      </c>
      <c r="N644">
        <v>2017</v>
      </c>
    </row>
    <row r="645" spans="1:14" x14ac:dyDescent="0.35">
      <c r="A645" s="1" t="s">
        <v>2403</v>
      </c>
      <c r="B645" s="1" t="s">
        <v>2409</v>
      </c>
      <c r="C645" s="1" t="s">
        <v>3055</v>
      </c>
      <c r="D645">
        <v>765</v>
      </c>
      <c r="E645">
        <v>3825</v>
      </c>
      <c r="F645">
        <v>1912.5</v>
      </c>
      <c r="G645" s="2">
        <v>42819</v>
      </c>
      <c r="H645" s="1" t="s">
        <v>28</v>
      </c>
      <c r="I645" s="1" t="s">
        <v>3235</v>
      </c>
      <c r="J645">
        <v>2017</v>
      </c>
      <c r="K645" s="2">
        <v>42822</v>
      </c>
      <c r="L645" s="1" t="s">
        <v>3235</v>
      </c>
      <c r="M645">
        <v>1</v>
      </c>
      <c r="N645">
        <v>2017</v>
      </c>
    </row>
    <row r="646" spans="1:14" x14ac:dyDescent="0.35">
      <c r="A646" s="1" t="s">
        <v>2404</v>
      </c>
      <c r="B646" s="1" t="s">
        <v>2426</v>
      </c>
      <c r="C646" s="1" t="s">
        <v>3056</v>
      </c>
      <c r="D646">
        <v>413</v>
      </c>
      <c r="E646">
        <v>2065</v>
      </c>
      <c r="F646">
        <v>1032.5</v>
      </c>
      <c r="G646" s="2">
        <v>42817</v>
      </c>
      <c r="H646" s="1" t="s">
        <v>28</v>
      </c>
      <c r="I646" s="1" t="s">
        <v>3235</v>
      </c>
      <c r="J646">
        <v>2017</v>
      </c>
      <c r="K646" s="2">
        <v>42822</v>
      </c>
      <c r="L646" s="1" t="s">
        <v>3235</v>
      </c>
      <c r="M646">
        <v>1</v>
      </c>
      <c r="N646">
        <v>2017</v>
      </c>
    </row>
    <row r="647" spans="1:14" x14ac:dyDescent="0.35">
      <c r="A647" s="1" t="s">
        <v>2405</v>
      </c>
      <c r="B647" s="1" t="s">
        <v>2414</v>
      </c>
      <c r="C647" s="1" t="s">
        <v>3057</v>
      </c>
      <c r="D647">
        <v>385</v>
      </c>
      <c r="E647">
        <v>1925</v>
      </c>
      <c r="F647">
        <v>962.5</v>
      </c>
      <c r="G647" s="2">
        <v>42819</v>
      </c>
      <c r="H647" s="1" t="s">
        <v>28</v>
      </c>
      <c r="I647" s="1" t="s">
        <v>3235</v>
      </c>
      <c r="J647">
        <v>2017</v>
      </c>
      <c r="K647" s="2">
        <v>42821</v>
      </c>
      <c r="L647" s="1" t="s">
        <v>3235</v>
      </c>
      <c r="M647">
        <v>1</v>
      </c>
      <c r="N647">
        <v>2017</v>
      </c>
    </row>
    <row r="648" spans="1:14" x14ac:dyDescent="0.35">
      <c r="A648" s="1" t="s">
        <v>2403</v>
      </c>
      <c r="B648" s="1" t="s">
        <v>2409</v>
      </c>
      <c r="C648" s="1" t="s">
        <v>3058</v>
      </c>
      <c r="D648">
        <v>93</v>
      </c>
      <c r="E648">
        <v>465</v>
      </c>
      <c r="F648">
        <v>232.5</v>
      </c>
      <c r="G648" s="2">
        <v>42817</v>
      </c>
      <c r="H648" s="1" t="s">
        <v>28</v>
      </c>
      <c r="I648" s="1" t="s">
        <v>3235</v>
      </c>
      <c r="J648">
        <v>2017</v>
      </c>
      <c r="K648" s="2">
        <v>42821</v>
      </c>
      <c r="L648" s="1" t="s">
        <v>3235</v>
      </c>
      <c r="M648">
        <v>1</v>
      </c>
      <c r="N648">
        <v>2017</v>
      </c>
    </row>
    <row r="649" spans="1:14" x14ac:dyDescent="0.35">
      <c r="A649" s="1" t="s">
        <v>2402</v>
      </c>
      <c r="B649" s="1" t="s">
        <v>2407</v>
      </c>
      <c r="C649" s="1" t="s">
        <v>3059</v>
      </c>
      <c r="D649">
        <v>279</v>
      </c>
      <c r="E649">
        <v>1395</v>
      </c>
      <c r="F649">
        <v>697.5</v>
      </c>
      <c r="G649" s="2">
        <v>42816</v>
      </c>
      <c r="H649" s="1" t="s">
        <v>28</v>
      </c>
      <c r="I649" s="1" t="s">
        <v>3235</v>
      </c>
      <c r="J649">
        <v>2017</v>
      </c>
      <c r="K649" s="2">
        <v>42821</v>
      </c>
      <c r="L649" s="1" t="s">
        <v>3235</v>
      </c>
      <c r="M649">
        <v>1</v>
      </c>
      <c r="N649">
        <v>2017</v>
      </c>
    </row>
    <row r="650" spans="1:14" x14ac:dyDescent="0.35">
      <c r="A650" s="1" t="s">
        <v>2405</v>
      </c>
      <c r="B650" s="1" t="s">
        <v>2414</v>
      </c>
      <c r="C650" s="1" t="s">
        <v>3060</v>
      </c>
      <c r="D650">
        <v>491</v>
      </c>
      <c r="E650">
        <v>2455</v>
      </c>
      <c r="F650">
        <v>1227.5</v>
      </c>
      <c r="G650" s="2">
        <v>42818</v>
      </c>
      <c r="H650" s="1" t="s">
        <v>28</v>
      </c>
      <c r="I650" s="1" t="s">
        <v>3235</v>
      </c>
      <c r="J650">
        <v>2017</v>
      </c>
      <c r="K650" s="2">
        <v>42820</v>
      </c>
      <c r="L650" s="1" t="s">
        <v>3235</v>
      </c>
      <c r="M650">
        <v>1</v>
      </c>
      <c r="N650">
        <v>2017</v>
      </c>
    </row>
    <row r="651" spans="1:14" x14ac:dyDescent="0.35">
      <c r="A651" s="1" t="s">
        <v>2404</v>
      </c>
      <c r="B651" s="1" t="s">
        <v>2426</v>
      </c>
      <c r="C651" s="1" t="s">
        <v>3061</v>
      </c>
      <c r="D651">
        <v>275</v>
      </c>
      <c r="E651">
        <v>1375</v>
      </c>
      <c r="F651">
        <v>687.5</v>
      </c>
      <c r="G651" s="2">
        <v>42814</v>
      </c>
      <c r="H651" s="1" t="s">
        <v>28</v>
      </c>
      <c r="I651" s="1" t="s">
        <v>3235</v>
      </c>
      <c r="J651">
        <v>2017</v>
      </c>
      <c r="K651" s="2">
        <v>42818</v>
      </c>
      <c r="L651" s="1" t="s">
        <v>3235</v>
      </c>
      <c r="M651">
        <v>1</v>
      </c>
      <c r="N651">
        <v>2017</v>
      </c>
    </row>
    <row r="652" spans="1:14" x14ac:dyDescent="0.35">
      <c r="A652" s="1" t="s">
        <v>2404</v>
      </c>
      <c r="B652" s="1" t="s">
        <v>2426</v>
      </c>
      <c r="C652" s="1" t="s">
        <v>3062</v>
      </c>
      <c r="D652">
        <v>93</v>
      </c>
      <c r="E652">
        <v>465</v>
      </c>
      <c r="F652">
        <v>232.5</v>
      </c>
      <c r="G652" s="2">
        <v>42814</v>
      </c>
      <c r="H652" s="1" t="s">
        <v>28</v>
      </c>
      <c r="I652" s="1" t="s">
        <v>3235</v>
      </c>
      <c r="J652">
        <v>2017</v>
      </c>
      <c r="K652" s="2">
        <v>42818</v>
      </c>
      <c r="L652" s="1" t="s">
        <v>3235</v>
      </c>
      <c r="M652">
        <v>1</v>
      </c>
      <c r="N652">
        <v>2017</v>
      </c>
    </row>
    <row r="653" spans="1:14" x14ac:dyDescent="0.35">
      <c r="A653" s="1" t="s">
        <v>2406</v>
      </c>
      <c r="B653" s="1" t="s">
        <v>2428</v>
      </c>
      <c r="C653" s="1" t="s">
        <v>3063</v>
      </c>
      <c r="D653">
        <v>457</v>
      </c>
      <c r="E653">
        <v>2285</v>
      </c>
      <c r="F653">
        <v>1142.5</v>
      </c>
      <c r="G653" s="2">
        <v>42814</v>
      </c>
      <c r="H653" s="1" t="s">
        <v>28</v>
      </c>
      <c r="I653" s="1" t="s">
        <v>3235</v>
      </c>
      <c r="J653">
        <v>2017</v>
      </c>
      <c r="K653" s="2">
        <v>42816</v>
      </c>
      <c r="L653" s="1" t="s">
        <v>3235</v>
      </c>
      <c r="M653">
        <v>1</v>
      </c>
      <c r="N653">
        <v>2017</v>
      </c>
    </row>
    <row r="654" spans="1:14" x14ac:dyDescent="0.35">
      <c r="A654" s="1" t="s">
        <v>2405</v>
      </c>
      <c r="B654" s="1" t="s">
        <v>2414</v>
      </c>
      <c r="C654" s="1" t="s">
        <v>3064</v>
      </c>
      <c r="D654">
        <v>827</v>
      </c>
      <c r="E654">
        <v>4135</v>
      </c>
      <c r="F654">
        <v>2067.5</v>
      </c>
      <c r="G654" s="2">
        <v>42814</v>
      </c>
      <c r="H654" s="1" t="s">
        <v>28</v>
      </c>
      <c r="I654" s="1" t="s">
        <v>3235</v>
      </c>
      <c r="J654">
        <v>2017</v>
      </c>
      <c r="K654" s="2">
        <v>42816</v>
      </c>
      <c r="L654" s="1" t="s">
        <v>3235</v>
      </c>
      <c r="M654">
        <v>1</v>
      </c>
      <c r="N654">
        <v>2017</v>
      </c>
    </row>
    <row r="655" spans="1:14" x14ac:dyDescent="0.35">
      <c r="A655" s="1" t="s">
        <v>2402</v>
      </c>
      <c r="B655" s="1" t="s">
        <v>2407</v>
      </c>
      <c r="C655" s="1" t="s">
        <v>3065</v>
      </c>
      <c r="D655">
        <v>382</v>
      </c>
      <c r="E655">
        <v>1910</v>
      </c>
      <c r="F655">
        <v>955</v>
      </c>
      <c r="G655" s="2">
        <v>42811</v>
      </c>
      <c r="H655" s="1" t="s">
        <v>28</v>
      </c>
      <c r="I655" s="1" t="s">
        <v>3235</v>
      </c>
      <c r="J655">
        <v>2017</v>
      </c>
      <c r="K655" s="2">
        <v>42816</v>
      </c>
      <c r="L655" s="1" t="s">
        <v>3235</v>
      </c>
      <c r="M655">
        <v>1</v>
      </c>
      <c r="N655">
        <v>2017</v>
      </c>
    </row>
    <row r="656" spans="1:14" x14ac:dyDescent="0.35">
      <c r="A656" s="1" t="s">
        <v>2405</v>
      </c>
      <c r="B656" s="1" t="s">
        <v>2414</v>
      </c>
      <c r="C656" s="1" t="s">
        <v>3066</v>
      </c>
      <c r="D656">
        <v>641</v>
      </c>
      <c r="E656">
        <v>3205</v>
      </c>
      <c r="F656">
        <v>1602.5</v>
      </c>
      <c r="G656" s="2">
        <v>42813</v>
      </c>
      <c r="H656" s="1" t="s">
        <v>28</v>
      </c>
      <c r="I656" s="1" t="s">
        <v>3235</v>
      </c>
      <c r="J656">
        <v>2017</v>
      </c>
      <c r="K656" s="2">
        <v>42815</v>
      </c>
      <c r="L656" s="1" t="s">
        <v>3235</v>
      </c>
      <c r="M656">
        <v>1</v>
      </c>
      <c r="N656">
        <v>2017</v>
      </c>
    </row>
    <row r="657" spans="1:14" x14ac:dyDescent="0.35">
      <c r="A657" s="1" t="s">
        <v>2403</v>
      </c>
      <c r="B657" s="1" t="s">
        <v>2409</v>
      </c>
      <c r="C657" s="1" t="s">
        <v>3067</v>
      </c>
      <c r="D657">
        <v>708</v>
      </c>
      <c r="E657">
        <v>3540</v>
      </c>
      <c r="F657">
        <v>1770</v>
      </c>
      <c r="G657" s="2">
        <v>42811</v>
      </c>
      <c r="H657" s="1" t="s">
        <v>28</v>
      </c>
      <c r="I657" s="1" t="s">
        <v>3235</v>
      </c>
      <c r="J657">
        <v>2017</v>
      </c>
      <c r="K657" s="2">
        <v>42815</v>
      </c>
      <c r="L657" s="1" t="s">
        <v>3235</v>
      </c>
      <c r="M657">
        <v>1</v>
      </c>
      <c r="N657">
        <v>2017</v>
      </c>
    </row>
    <row r="658" spans="1:14" x14ac:dyDescent="0.35">
      <c r="A658" s="1" t="s">
        <v>2404</v>
      </c>
      <c r="B658" s="1" t="s">
        <v>2426</v>
      </c>
      <c r="C658" s="1" t="s">
        <v>3068</v>
      </c>
      <c r="D658">
        <v>367</v>
      </c>
      <c r="E658">
        <v>1835</v>
      </c>
      <c r="F658">
        <v>917.5</v>
      </c>
      <c r="G658" s="2">
        <v>42810</v>
      </c>
      <c r="H658" s="1" t="s">
        <v>28</v>
      </c>
      <c r="I658" s="1" t="s">
        <v>3235</v>
      </c>
      <c r="J658">
        <v>2017</v>
      </c>
      <c r="K658" s="2">
        <v>42815</v>
      </c>
      <c r="L658" s="1" t="s">
        <v>3235</v>
      </c>
      <c r="M658">
        <v>1</v>
      </c>
      <c r="N658">
        <v>2017</v>
      </c>
    </row>
    <row r="659" spans="1:14" x14ac:dyDescent="0.35">
      <c r="A659" s="1" t="s">
        <v>2405</v>
      </c>
      <c r="B659" s="1" t="s">
        <v>2414</v>
      </c>
      <c r="C659" s="1" t="s">
        <v>3069</v>
      </c>
      <c r="D659">
        <v>61</v>
      </c>
      <c r="E659">
        <v>305</v>
      </c>
      <c r="F659">
        <v>152.5</v>
      </c>
      <c r="G659" s="2">
        <v>42812</v>
      </c>
      <c r="H659" s="1" t="s">
        <v>28</v>
      </c>
      <c r="I659" s="1" t="s">
        <v>3235</v>
      </c>
      <c r="J659">
        <v>2017</v>
      </c>
      <c r="K659" s="2">
        <v>42814</v>
      </c>
      <c r="L659" s="1" t="s">
        <v>3235</v>
      </c>
      <c r="M659">
        <v>1</v>
      </c>
      <c r="N659">
        <v>2017</v>
      </c>
    </row>
    <row r="660" spans="1:14" x14ac:dyDescent="0.35">
      <c r="A660" s="1" t="s">
        <v>2405</v>
      </c>
      <c r="B660" s="1" t="s">
        <v>2414</v>
      </c>
      <c r="C660" s="1" t="s">
        <v>3070</v>
      </c>
      <c r="D660">
        <v>885</v>
      </c>
      <c r="E660">
        <v>4425</v>
      </c>
      <c r="F660">
        <v>2212.5</v>
      </c>
      <c r="G660" s="2">
        <v>42811</v>
      </c>
      <c r="H660" s="1" t="s">
        <v>28</v>
      </c>
      <c r="I660" s="1" t="s">
        <v>3235</v>
      </c>
      <c r="J660">
        <v>2017</v>
      </c>
      <c r="K660" s="2">
        <v>42813</v>
      </c>
      <c r="L660" s="1" t="s">
        <v>3235</v>
      </c>
      <c r="M660">
        <v>1</v>
      </c>
      <c r="N660">
        <v>2017</v>
      </c>
    </row>
    <row r="661" spans="1:14" x14ac:dyDescent="0.35">
      <c r="A661" s="1" t="s">
        <v>2405</v>
      </c>
      <c r="B661" s="1" t="s">
        <v>2414</v>
      </c>
      <c r="C661" s="1" t="s">
        <v>3071</v>
      </c>
      <c r="D661">
        <v>881</v>
      </c>
      <c r="E661">
        <v>4405</v>
      </c>
      <c r="F661">
        <v>2202.5</v>
      </c>
      <c r="G661" s="2">
        <v>42810</v>
      </c>
      <c r="H661" s="1" t="s">
        <v>28</v>
      </c>
      <c r="I661" s="1" t="s">
        <v>3235</v>
      </c>
      <c r="J661">
        <v>2017</v>
      </c>
      <c r="K661" s="2">
        <v>42813</v>
      </c>
      <c r="L661" s="1" t="s">
        <v>3235</v>
      </c>
      <c r="M661">
        <v>1</v>
      </c>
      <c r="N661">
        <v>2017</v>
      </c>
    </row>
    <row r="662" spans="1:14" x14ac:dyDescent="0.35">
      <c r="A662" s="1" t="s">
        <v>2405</v>
      </c>
      <c r="B662" s="1" t="s">
        <v>2414</v>
      </c>
      <c r="C662" s="1" t="s">
        <v>3072</v>
      </c>
      <c r="D662">
        <v>62</v>
      </c>
      <c r="E662">
        <v>310</v>
      </c>
      <c r="F662">
        <v>155</v>
      </c>
      <c r="G662" s="2">
        <v>42810</v>
      </c>
      <c r="H662" s="1" t="s">
        <v>28</v>
      </c>
      <c r="I662" s="1" t="s">
        <v>3235</v>
      </c>
      <c r="J662">
        <v>2017</v>
      </c>
      <c r="K662" s="2">
        <v>42812</v>
      </c>
      <c r="L662" s="1" t="s">
        <v>3235</v>
      </c>
      <c r="M662">
        <v>1</v>
      </c>
      <c r="N662">
        <v>2017</v>
      </c>
    </row>
    <row r="663" spans="1:14" x14ac:dyDescent="0.35">
      <c r="A663" s="1" t="s">
        <v>2404</v>
      </c>
      <c r="B663" s="1" t="s">
        <v>2426</v>
      </c>
      <c r="C663" s="1" t="s">
        <v>3073</v>
      </c>
      <c r="D663">
        <v>138</v>
      </c>
      <c r="E663">
        <v>690</v>
      </c>
      <c r="F663">
        <v>345</v>
      </c>
      <c r="G663" s="2">
        <v>42808</v>
      </c>
      <c r="H663" s="1" t="s">
        <v>28</v>
      </c>
      <c r="I663" s="1" t="s">
        <v>3235</v>
      </c>
      <c r="J663">
        <v>2017</v>
      </c>
      <c r="K663" s="2">
        <v>42812</v>
      </c>
      <c r="L663" s="1" t="s">
        <v>3235</v>
      </c>
      <c r="M663">
        <v>1</v>
      </c>
      <c r="N663">
        <v>2017</v>
      </c>
    </row>
    <row r="664" spans="1:14" x14ac:dyDescent="0.35">
      <c r="A664" s="1" t="s">
        <v>2403</v>
      </c>
      <c r="B664" s="1" t="s">
        <v>2409</v>
      </c>
      <c r="C664" s="1" t="s">
        <v>3074</v>
      </c>
      <c r="D664">
        <v>934</v>
      </c>
      <c r="E664">
        <v>4670</v>
      </c>
      <c r="F664">
        <v>2335</v>
      </c>
      <c r="G664" s="2">
        <v>42807</v>
      </c>
      <c r="H664" s="1" t="s">
        <v>28</v>
      </c>
      <c r="I664" s="1" t="s">
        <v>3235</v>
      </c>
      <c r="J664">
        <v>2017</v>
      </c>
      <c r="K664" s="2">
        <v>42811</v>
      </c>
      <c r="L664" s="1" t="s">
        <v>3235</v>
      </c>
      <c r="M664">
        <v>1</v>
      </c>
      <c r="N664">
        <v>2017</v>
      </c>
    </row>
    <row r="665" spans="1:14" x14ac:dyDescent="0.35">
      <c r="A665" s="1" t="s">
        <v>2404</v>
      </c>
      <c r="B665" s="1" t="s">
        <v>2426</v>
      </c>
      <c r="C665" s="1" t="s">
        <v>3075</v>
      </c>
      <c r="D665">
        <v>927</v>
      </c>
      <c r="E665">
        <v>4635</v>
      </c>
      <c r="F665">
        <v>2317.5</v>
      </c>
      <c r="G665" s="2">
        <v>42807</v>
      </c>
      <c r="H665" s="1" t="s">
        <v>28</v>
      </c>
      <c r="I665" s="1" t="s">
        <v>3235</v>
      </c>
      <c r="J665">
        <v>2017</v>
      </c>
      <c r="K665" s="2">
        <v>42811</v>
      </c>
      <c r="L665" s="1" t="s">
        <v>3235</v>
      </c>
      <c r="M665">
        <v>1</v>
      </c>
      <c r="N665">
        <v>2017</v>
      </c>
    </row>
    <row r="666" spans="1:14" x14ac:dyDescent="0.35">
      <c r="A666" s="1" t="s">
        <v>2404</v>
      </c>
      <c r="B666" s="1" t="s">
        <v>2426</v>
      </c>
      <c r="C666" s="1" t="s">
        <v>3076</v>
      </c>
      <c r="D666">
        <v>440</v>
      </c>
      <c r="E666">
        <v>2200</v>
      </c>
      <c r="F666">
        <v>1100</v>
      </c>
      <c r="G666" s="2">
        <v>42806</v>
      </c>
      <c r="H666" s="1" t="s">
        <v>28</v>
      </c>
      <c r="I666" s="1" t="s">
        <v>3235</v>
      </c>
      <c r="J666">
        <v>2017</v>
      </c>
      <c r="K666" s="2">
        <v>42811</v>
      </c>
      <c r="L666" s="1" t="s">
        <v>3235</v>
      </c>
      <c r="M666">
        <v>1</v>
      </c>
      <c r="N666">
        <v>2017</v>
      </c>
    </row>
    <row r="667" spans="1:14" x14ac:dyDescent="0.35">
      <c r="A667" s="1" t="s">
        <v>2402</v>
      </c>
      <c r="B667" s="1" t="s">
        <v>2407</v>
      </c>
      <c r="C667" s="1" t="s">
        <v>3077</v>
      </c>
      <c r="D667">
        <v>672</v>
      </c>
      <c r="E667">
        <v>3360</v>
      </c>
      <c r="F667">
        <v>1680</v>
      </c>
      <c r="G667" s="2">
        <v>42806</v>
      </c>
      <c r="H667" s="1" t="s">
        <v>28</v>
      </c>
      <c r="I667" s="1" t="s">
        <v>3235</v>
      </c>
      <c r="J667">
        <v>2017</v>
      </c>
      <c r="K667" s="2">
        <v>42811</v>
      </c>
      <c r="L667" s="1" t="s">
        <v>3235</v>
      </c>
      <c r="M667">
        <v>1</v>
      </c>
      <c r="N667">
        <v>2017</v>
      </c>
    </row>
    <row r="668" spans="1:14" x14ac:dyDescent="0.35">
      <c r="A668" s="1" t="s">
        <v>2405</v>
      </c>
      <c r="B668" s="1" t="s">
        <v>2414</v>
      </c>
      <c r="C668" s="1" t="s">
        <v>3078</v>
      </c>
      <c r="D668">
        <v>611</v>
      </c>
      <c r="E668">
        <v>3055</v>
      </c>
      <c r="F668">
        <v>1527.5</v>
      </c>
      <c r="G668" s="2">
        <v>42808</v>
      </c>
      <c r="H668" s="1" t="s">
        <v>28</v>
      </c>
      <c r="I668" s="1" t="s">
        <v>3235</v>
      </c>
      <c r="J668">
        <v>2017</v>
      </c>
      <c r="K668" s="2">
        <v>42810</v>
      </c>
      <c r="L668" s="1" t="s">
        <v>3235</v>
      </c>
      <c r="M668">
        <v>1</v>
      </c>
      <c r="N668">
        <v>2017</v>
      </c>
    </row>
    <row r="669" spans="1:14" x14ac:dyDescent="0.35">
      <c r="A669" s="1" t="s">
        <v>2405</v>
      </c>
      <c r="B669" s="1" t="s">
        <v>2414</v>
      </c>
      <c r="C669" s="1" t="s">
        <v>3079</v>
      </c>
      <c r="D669">
        <v>788</v>
      </c>
      <c r="E669">
        <v>3940</v>
      </c>
      <c r="F669">
        <v>1970</v>
      </c>
      <c r="G669" s="2">
        <v>42807</v>
      </c>
      <c r="H669" s="1" t="s">
        <v>28</v>
      </c>
      <c r="I669" s="1" t="s">
        <v>3235</v>
      </c>
      <c r="J669">
        <v>2017</v>
      </c>
      <c r="K669" s="2">
        <v>42810</v>
      </c>
      <c r="L669" s="1" t="s">
        <v>3235</v>
      </c>
      <c r="M669">
        <v>1</v>
      </c>
      <c r="N669">
        <v>2017</v>
      </c>
    </row>
    <row r="670" spans="1:14" x14ac:dyDescent="0.35">
      <c r="A670" s="1" t="s">
        <v>2403</v>
      </c>
      <c r="B670" s="1" t="s">
        <v>2409</v>
      </c>
      <c r="C670" s="1" t="s">
        <v>3080</v>
      </c>
      <c r="D670">
        <v>292</v>
      </c>
      <c r="E670">
        <v>1460</v>
      </c>
      <c r="F670">
        <v>730</v>
      </c>
      <c r="G670" s="2">
        <v>42805</v>
      </c>
      <c r="H670" s="1" t="s">
        <v>28</v>
      </c>
      <c r="I670" s="1" t="s">
        <v>3235</v>
      </c>
      <c r="J670">
        <v>2017</v>
      </c>
      <c r="K670" s="2">
        <v>42809</v>
      </c>
      <c r="L670" s="1" t="s">
        <v>3235</v>
      </c>
      <c r="M670">
        <v>1</v>
      </c>
      <c r="N670">
        <v>2017</v>
      </c>
    </row>
    <row r="671" spans="1:14" x14ac:dyDescent="0.35">
      <c r="A671" s="1" t="s">
        <v>2404</v>
      </c>
      <c r="B671" s="1" t="s">
        <v>2426</v>
      </c>
      <c r="C671" s="1" t="s">
        <v>3081</v>
      </c>
      <c r="D671">
        <v>268</v>
      </c>
      <c r="E671">
        <v>1340</v>
      </c>
      <c r="F671">
        <v>670</v>
      </c>
      <c r="G671" s="2">
        <v>42804</v>
      </c>
      <c r="H671" s="1" t="s">
        <v>28</v>
      </c>
      <c r="I671" s="1" t="s">
        <v>3235</v>
      </c>
      <c r="J671">
        <v>2017</v>
      </c>
      <c r="K671" s="2">
        <v>42809</v>
      </c>
      <c r="L671" s="1" t="s">
        <v>3235</v>
      </c>
      <c r="M671">
        <v>1</v>
      </c>
      <c r="N671">
        <v>2017</v>
      </c>
    </row>
    <row r="672" spans="1:14" x14ac:dyDescent="0.35">
      <c r="A672" s="1" t="s">
        <v>2404</v>
      </c>
      <c r="B672" s="1" t="s">
        <v>2426</v>
      </c>
      <c r="C672" s="1" t="s">
        <v>3082</v>
      </c>
      <c r="D672">
        <v>463</v>
      </c>
      <c r="E672">
        <v>2315</v>
      </c>
      <c r="F672">
        <v>1157.5</v>
      </c>
      <c r="G672" s="2">
        <v>42804</v>
      </c>
      <c r="H672" s="1" t="s">
        <v>28</v>
      </c>
      <c r="I672" s="1" t="s">
        <v>3235</v>
      </c>
      <c r="J672">
        <v>2017</v>
      </c>
      <c r="K672" s="2">
        <v>42809</v>
      </c>
      <c r="L672" s="1" t="s">
        <v>3235</v>
      </c>
      <c r="M672">
        <v>1</v>
      </c>
      <c r="N672">
        <v>2017</v>
      </c>
    </row>
    <row r="673" spans="1:14" x14ac:dyDescent="0.35">
      <c r="A673" s="1" t="s">
        <v>2402</v>
      </c>
      <c r="B673" s="1" t="s">
        <v>2407</v>
      </c>
      <c r="C673" s="1" t="s">
        <v>3083</v>
      </c>
      <c r="D673">
        <v>775</v>
      </c>
      <c r="E673">
        <v>3875</v>
      </c>
      <c r="F673">
        <v>1937.5</v>
      </c>
      <c r="G673" s="2">
        <v>42804</v>
      </c>
      <c r="H673" s="1" t="s">
        <v>28</v>
      </c>
      <c r="I673" s="1" t="s">
        <v>3235</v>
      </c>
      <c r="J673">
        <v>2017</v>
      </c>
      <c r="K673" s="2">
        <v>42809</v>
      </c>
      <c r="L673" s="1" t="s">
        <v>3235</v>
      </c>
      <c r="M673">
        <v>1</v>
      </c>
      <c r="N673">
        <v>2017</v>
      </c>
    </row>
    <row r="674" spans="1:14" x14ac:dyDescent="0.35">
      <c r="A674" s="1" t="s">
        <v>2403</v>
      </c>
      <c r="B674" s="1" t="s">
        <v>2409</v>
      </c>
      <c r="C674" s="1" t="s">
        <v>3084</v>
      </c>
      <c r="D674">
        <v>930</v>
      </c>
      <c r="E674">
        <v>4650</v>
      </c>
      <c r="F674">
        <v>2325</v>
      </c>
      <c r="G674" s="2">
        <v>42803</v>
      </c>
      <c r="H674" s="1" t="s">
        <v>28</v>
      </c>
      <c r="I674" s="1" t="s">
        <v>3235</v>
      </c>
      <c r="J674">
        <v>2017</v>
      </c>
      <c r="K674" s="2">
        <v>42807</v>
      </c>
      <c r="L674" s="1" t="s">
        <v>3235</v>
      </c>
      <c r="M674">
        <v>1</v>
      </c>
      <c r="N674">
        <v>2017</v>
      </c>
    </row>
    <row r="675" spans="1:14" x14ac:dyDescent="0.35">
      <c r="A675" s="1" t="s">
        <v>2404</v>
      </c>
      <c r="B675" s="1" t="s">
        <v>2426</v>
      </c>
      <c r="C675" s="1" t="s">
        <v>3085</v>
      </c>
      <c r="D675">
        <v>439</v>
      </c>
      <c r="E675">
        <v>2195</v>
      </c>
      <c r="F675">
        <v>1097.5</v>
      </c>
      <c r="G675" s="2">
        <v>42802</v>
      </c>
      <c r="H675" s="1" t="s">
        <v>28</v>
      </c>
      <c r="I675" s="1" t="s">
        <v>3235</v>
      </c>
      <c r="J675">
        <v>2017</v>
      </c>
      <c r="K675" s="2">
        <v>42807</v>
      </c>
      <c r="L675" s="1" t="s">
        <v>3235</v>
      </c>
      <c r="M675">
        <v>1</v>
      </c>
      <c r="N675">
        <v>2017</v>
      </c>
    </row>
    <row r="676" spans="1:14" x14ac:dyDescent="0.35">
      <c r="A676" s="1" t="s">
        <v>2402</v>
      </c>
      <c r="B676" s="1" t="s">
        <v>2407</v>
      </c>
      <c r="C676" s="1" t="s">
        <v>3086</v>
      </c>
      <c r="D676">
        <v>996</v>
      </c>
      <c r="E676">
        <v>4980</v>
      </c>
      <c r="F676">
        <v>2490</v>
      </c>
      <c r="G676" s="2">
        <v>42802</v>
      </c>
      <c r="H676" s="1" t="s">
        <v>28</v>
      </c>
      <c r="I676" s="1" t="s">
        <v>3235</v>
      </c>
      <c r="J676">
        <v>2017</v>
      </c>
      <c r="K676" s="2">
        <v>42807</v>
      </c>
      <c r="L676" s="1" t="s">
        <v>3235</v>
      </c>
      <c r="M676">
        <v>1</v>
      </c>
      <c r="N676">
        <v>2017</v>
      </c>
    </row>
    <row r="677" spans="1:14" x14ac:dyDescent="0.35">
      <c r="A677" s="1" t="s">
        <v>2405</v>
      </c>
      <c r="B677" s="1" t="s">
        <v>2414</v>
      </c>
      <c r="C677" s="1" t="s">
        <v>3087</v>
      </c>
      <c r="D677">
        <v>670</v>
      </c>
      <c r="E677">
        <v>3350</v>
      </c>
      <c r="F677">
        <v>1675</v>
      </c>
      <c r="G677" s="2">
        <v>42804</v>
      </c>
      <c r="H677" s="1" t="s">
        <v>28</v>
      </c>
      <c r="I677" s="1" t="s">
        <v>3235</v>
      </c>
      <c r="J677">
        <v>2017</v>
      </c>
      <c r="K677" s="2">
        <v>42806</v>
      </c>
      <c r="L677" s="1" t="s">
        <v>3235</v>
      </c>
      <c r="M677">
        <v>1</v>
      </c>
      <c r="N677">
        <v>2017</v>
      </c>
    </row>
    <row r="678" spans="1:14" x14ac:dyDescent="0.35">
      <c r="A678" s="1" t="s">
        <v>2405</v>
      </c>
      <c r="B678" s="1" t="s">
        <v>2414</v>
      </c>
      <c r="C678" s="1" t="s">
        <v>3088</v>
      </c>
      <c r="D678">
        <v>178</v>
      </c>
      <c r="E678">
        <v>890</v>
      </c>
      <c r="F678">
        <v>445</v>
      </c>
      <c r="G678" s="2">
        <v>42804</v>
      </c>
      <c r="H678" s="1" t="s">
        <v>28</v>
      </c>
      <c r="I678" s="1" t="s">
        <v>3235</v>
      </c>
      <c r="J678">
        <v>2017</v>
      </c>
      <c r="K678" s="2">
        <v>42806</v>
      </c>
      <c r="L678" s="1" t="s">
        <v>3235</v>
      </c>
      <c r="M678">
        <v>1</v>
      </c>
      <c r="N678">
        <v>2017</v>
      </c>
    </row>
    <row r="679" spans="1:14" x14ac:dyDescent="0.35">
      <c r="A679" s="1" t="s">
        <v>2404</v>
      </c>
      <c r="B679" s="1" t="s">
        <v>2426</v>
      </c>
      <c r="C679" s="1" t="s">
        <v>3089</v>
      </c>
      <c r="D679">
        <v>249</v>
      </c>
      <c r="E679">
        <v>1245</v>
      </c>
      <c r="F679">
        <v>622.5</v>
      </c>
      <c r="G679" s="2">
        <v>42802</v>
      </c>
      <c r="H679" s="1" t="s">
        <v>28</v>
      </c>
      <c r="I679" s="1" t="s">
        <v>3235</v>
      </c>
      <c r="J679">
        <v>2017</v>
      </c>
      <c r="K679" s="2">
        <v>42806</v>
      </c>
      <c r="L679" s="1" t="s">
        <v>3235</v>
      </c>
      <c r="M679">
        <v>1</v>
      </c>
      <c r="N679">
        <v>2017</v>
      </c>
    </row>
    <row r="680" spans="1:14" x14ac:dyDescent="0.35">
      <c r="A680" s="1" t="s">
        <v>2403</v>
      </c>
      <c r="B680" s="1" t="s">
        <v>2409</v>
      </c>
      <c r="C680" s="1" t="s">
        <v>3090</v>
      </c>
      <c r="D680">
        <v>381</v>
      </c>
      <c r="E680">
        <v>1905</v>
      </c>
      <c r="F680">
        <v>952.5</v>
      </c>
      <c r="G680" s="2">
        <v>42801</v>
      </c>
      <c r="H680" s="1" t="s">
        <v>28</v>
      </c>
      <c r="I680" s="1" t="s">
        <v>3235</v>
      </c>
      <c r="J680">
        <v>2017</v>
      </c>
      <c r="K680" s="2">
        <v>42805</v>
      </c>
      <c r="L680" s="1" t="s">
        <v>3235</v>
      </c>
      <c r="M680">
        <v>1</v>
      </c>
      <c r="N680">
        <v>2017</v>
      </c>
    </row>
    <row r="681" spans="1:14" x14ac:dyDescent="0.35">
      <c r="A681" s="1" t="s">
        <v>2402</v>
      </c>
      <c r="B681" s="1" t="s">
        <v>2407</v>
      </c>
      <c r="C681" s="1" t="s">
        <v>3091</v>
      </c>
      <c r="D681">
        <v>191</v>
      </c>
      <c r="E681">
        <v>955</v>
      </c>
      <c r="F681">
        <v>477.5</v>
      </c>
      <c r="G681" s="2">
        <v>42800</v>
      </c>
      <c r="H681" s="1" t="s">
        <v>28</v>
      </c>
      <c r="I681" s="1" t="s">
        <v>3235</v>
      </c>
      <c r="J681">
        <v>2017</v>
      </c>
      <c r="K681" s="2">
        <v>42805</v>
      </c>
      <c r="L681" s="1" t="s">
        <v>3235</v>
      </c>
      <c r="M681">
        <v>1</v>
      </c>
      <c r="N681">
        <v>2017</v>
      </c>
    </row>
    <row r="682" spans="1:14" x14ac:dyDescent="0.35">
      <c r="A682" s="1" t="s">
        <v>2403</v>
      </c>
      <c r="B682" s="1" t="s">
        <v>2409</v>
      </c>
      <c r="C682" s="1" t="s">
        <v>3092</v>
      </c>
      <c r="D682">
        <v>788</v>
      </c>
      <c r="E682">
        <v>3940</v>
      </c>
      <c r="F682">
        <v>1970</v>
      </c>
      <c r="G682" s="2">
        <v>42800</v>
      </c>
      <c r="H682" s="1" t="s">
        <v>28</v>
      </c>
      <c r="I682" s="1" t="s">
        <v>3235</v>
      </c>
      <c r="J682">
        <v>2017</v>
      </c>
      <c r="K682" s="2">
        <v>42804</v>
      </c>
      <c r="L682" s="1" t="s">
        <v>3235</v>
      </c>
      <c r="M682">
        <v>1</v>
      </c>
      <c r="N682">
        <v>2017</v>
      </c>
    </row>
    <row r="683" spans="1:14" x14ac:dyDescent="0.35">
      <c r="A683" s="1" t="s">
        <v>2404</v>
      </c>
      <c r="B683" s="1" t="s">
        <v>2426</v>
      </c>
      <c r="C683" s="1" t="s">
        <v>3093</v>
      </c>
      <c r="D683">
        <v>211</v>
      </c>
      <c r="E683">
        <v>1055</v>
      </c>
      <c r="F683">
        <v>527.5</v>
      </c>
      <c r="G683" s="2">
        <v>42800</v>
      </c>
      <c r="H683" s="1" t="s">
        <v>28</v>
      </c>
      <c r="I683" s="1" t="s">
        <v>3235</v>
      </c>
      <c r="J683">
        <v>2017</v>
      </c>
      <c r="K683" s="2">
        <v>42804</v>
      </c>
      <c r="L683" s="1" t="s">
        <v>3235</v>
      </c>
      <c r="M683">
        <v>1</v>
      </c>
      <c r="N683">
        <v>2017</v>
      </c>
    </row>
    <row r="684" spans="1:14" x14ac:dyDescent="0.35">
      <c r="A684" s="1" t="s">
        <v>2402</v>
      </c>
      <c r="B684" s="1" t="s">
        <v>2407</v>
      </c>
      <c r="C684" s="1" t="s">
        <v>3094</v>
      </c>
      <c r="D684">
        <v>740</v>
      </c>
      <c r="E684">
        <v>3700</v>
      </c>
      <c r="F684">
        <v>1850</v>
      </c>
      <c r="G684" s="2">
        <v>42799</v>
      </c>
      <c r="H684" s="1" t="s">
        <v>28</v>
      </c>
      <c r="I684" s="1" t="s">
        <v>3235</v>
      </c>
      <c r="J684">
        <v>2017</v>
      </c>
      <c r="K684" s="2">
        <v>42804</v>
      </c>
      <c r="L684" s="1" t="s">
        <v>3235</v>
      </c>
      <c r="M684">
        <v>1</v>
      </c>
      <c r="N684">
        <v>2017</v>
      </c>
    </row>
    <row r="685" spans="1:14" x14ac:dyDescent="0.35">
      <c r="A685" s="1" t="s">
        <v>2405</v>
      </c>
      <c r="B685" s="1" t="s">
        <v>2414</v>
      </c>
      <c r="C685" s="1" t="s">
        <v>3095</v>
      </c>
      <c r="D685">
        <v>408</v>
      </c>
      <c r="E685">
        <v>2040</v>
      </c>
      <c r="F685">
        <v>1020</v>
      </c>
      <c r="G685" s="2">
        <v>42799</v>
      </c>
      <c r="H685" s="1" t="s">
        <v>28</v>
      </c>
      <c r="I685" s="1" t="s">
        <v>3235</v>
      </c>
      <c r="J685">
        <v>2017</v>
      </c>
      <c r="K685" s="2">
        <v>42802</v>
      </c>
      <c r="L685" s="1" t="s">
        <v>3235</v>
      </c>
      <c r="M685">
        <v>1</v>
      </c>
      <c r="N685">
        <v>2017</v>
      </c>
    </row>
    <row r="686" spans="1:14" x14ac:dyDescent="0.35">
      <c r="A686" s="1" t="s">
        <v>2405</v>
      </c>
      <c r="B686" s="1" t="s">
        <v>2414</v>
      </c>
      <c r="C686" s="1" t="s">
        <v>3096</v>
      </c>
      <c r="D686">
        <v>801</v>
      </c>
      <c r="E686">
        <v>4005</v>
      </c>
      <c r="F686">
        <v>2002.5</v>
      </c>
      <c r="G686" s="2">
        <v>42799</v>
      </c>
      <c r="H686" s="1" t="s">
        <v>28</v>
      </c>
      <c r="I686" s="1" t="s">
        <v>3235</v>
      </c>
      <c r="J686">
        <v>2017</v>
      </c>
      <c r="K686" s="2">
        <v>42802</v>
      </c>
      <c r="L686" s="1" t="s">
        <v>3235</v>
      </c>
      <c r="M686">
        <v>1</v>
      </c>
      <c r="N686">
        <v>2017</v>
      </c>
    </row>
    <row r="687" spans="1:14" x14ac:dyDescent="0.35">
      <c r="A687" s="1" t="s">
        <v>2406</v>
      </c>
      <c r="B687" s="1" t="s">
        <v>2428</v>
      </c>
      <c r="C687" s="1" t="s">
        <v>3097</v>
      </c>
      <c r="D687">
        <v>658</v>
      </c>
      <c r="E687">
        <v>3290</v>
      </c>
      <c r="F687">
        <v>1645</v>
      </c>
      <c r="G687" s="2">
        <v>42799</v>
      </c>
      <c r="H687" s="1" t="s">
        <v>28</v>
      </c>
      <c r="I687" s="1" t="s">
        <v>3235</v>
      </c>
      <c r="J687">
        <v>2017</v>
      </c>
      <c r="K687" s="2">
        <v>42801</v>
      </c>
      <c r="L687" s="1" t="s">
        <v>3235</v>
      </c>
      <c r="M687">
        <v>1</v>
      </c>
      <c r="N687">
        <v>2017</v>
      </c>
    </row>
    <row r="688" spans="1:14" x14ac:dyDescent="0.35">
      <c r="A688" s="1" t="s">
        <v>2405</v>
      </c>
      <c r="B688" s="1" t="s">
        <v>2414</v>
      </c>
      <c r="C688" s="1" t="s">
        <v>3098</v>
      </c>
      <c r="D688">
        <v>779</v>
      </c>
      <c r="E688">
        <v>3895</v>
      </c>
      <c r="F688">
        <v>1947.5</v>
      </c>
      <c r="G688" s="2">
        <v>42799</v>
      </c>
      <c r="H688" s="1" t="s">
        <v>28</v>
      </c>
      <c r="I688" s="1" t="s">
        <v>3235</v>
      </c>
      <c r="J688">
        <v>2017</v>
      </c>
      <c r="K688" s="2">
        <v>42801</v>
      </c>
      <c r="L688" s="1" t="s">
        <v>3235</v>
      </c>
      <c r="M688">
        <v>1</v>
      </c>
      <c r="N688">
        <v>2017</v>
      </c>
    </row>
    <row r="689" spans="1:14" x14ac:dyDescent="0.35">
      <c r="A689" s="1" t="s">
        <v>2405</v>
      </c>
      <c r="B689" s="1" t="s">
        <v>2414</v>
      </c>
      <c r="C689" s="1" t="s">
        <v>3099</v>
      </c>
      <c r="D689">
        <v>583</v>
      </c>
      <c r="E689">
        <v>2915</v>
      </c>
      <c r="F689">
        <v>1457.5</v>
      </c>
      <c r="G689" s="2">
        <v>42798</v>
      </c>
      <c r="H689" s="1" t="s">
        <v>28</v>
      </c>
      <c r="I689" s="1" t="s">
        <v>3235</v>
      </c>
      <c r="J689">
        <v>2017</v>
      </c>
      <c r="K689" s="2">
        <v>42801</v>
      </c>
      <c r="L689" s="1" t="s">
        <v>3235</v>
      </c>
      <c r="M689">
        <v>1</v>
      </c>
      <c r="N689">
        <v>2017</v>
      </c>
    </row>
    <row r="690" spans="1:14" x14ac:dyDescent="0.35">
      <c r="A690" s="1" t="s">
        <v>2404</v>
      </c>
      <c r="B690" s="1" t="s">
        <v>2426</v>
      </c>
      <c r="C690" s="1" t="s">
        <v>3100</v>
      </c>
      <c r="D690">
        <v>159</v>
      </c>
      <c r="E690">
        <v>795</v>
      </c>
      <c r="F690">
        <v>397.5</v>
      </c>
      <c r="G690" s="2">
        <v>42795</v>
      </c>
      <c r="H690" s="1" t="s">
        <v>28</v>
      </c>
      <c r="I690" s="1" t="s">
        <v>3235</v>
      </c>
      <c r="J690">
        <v>2017</v>
      </c>
      <c r="K690" s="2">
        <v>42800</v>
      </c>
      <c r="L690" s="1" t="s">
        <v>3235</v>
      </c>
      <c r="M690">
        <v>1</v>
      </c>
      <c r="N690">
        <v>2017</v>
      </c>
    </row>
    <row r="691" spans="1:14" x14ac:dyDescent="0.35">
      <c r="A691" s="1" t="s">
        <v>2405</v>
      </c>
      <c r="B691" s="1" t="s">
        <v>2414</v>
      </c>
      <c r="C691" s="1" t="s">
        <v>3101</v>
      </c>
      <c r="D691">
        <v>104</v>
      </c>
      <c r="E691">
        <v>520</v>
      </c>
      <c r="F691">
        <v>260</v>
      </c>
      <c r="G691" s="2">
        <v>42797</v>
      </c>
      <c r="H691" s="1" t="s">
        <v>28</v>
      </c>
      <c r="I691" s="1" t="s">
        <v>3235</v>
      </c>
      <c r="J691">
        <v>2017</v>
      </c>
      <c r="K691" s="2">
        <v>42799</v>
      </c>
      <c r="L691" s="1" t="s">
        <v>3235</v>
      </c>
      <c r="M691">
        <v>1</v>
      </c>
      <c r="N691">
        <v>2017</v>
      </c>
    </row>
    <row r="692" spans="1:14" x14ac:dyDescent="0.35">
      <c r="A692" s="1" t="s">
        <v>2403</v>
      </c>
      <c r="B692" s="1" t="s">
        <v>2409</v>
      </c>
      <c r="C692" s="1" t="s">
        <v>3102</v>
      </c>
      <c r="D692">
        <v>561</v>
      </c>
      <c r="E692">
        <v>2805</v>
      </c>
      <c r="F692">
        <v>1402.5</v>
      </c>
      <c r="G692" s="2">
        <v>42795</v>
      </c>
      <c r="H692" s="1" t="s">
        <v>28</v>
      </c>
      <c r="I692" s="1" t="s">
        <v>3235</v>
      </c>
      <c r="J692">
        <v>2017</v>
      </c>
      <c r="K692" s="2">
        <v>42798</v>
      </c>
      <c r="L692" s="1" t="s">
        <v>3235</v>
      </c>
      <c r="M692">
        <v>1</v>
      </c>
      <c r="N692">
        <v>2017</v>
      </c>
    </row>
    <row r="693" spans="1:14" x14ac:dyDescent="0.35">
      <c r="A693" s="1" t="s">
        <v>2402</v>
      </c>
      <c r="B693" s="1" t="s">
        <v>2407</v>
      </c>
      <c r="C693" s="1" t="s">
        <v>3103</v>
      </c>
      <c r="D693">
        <v>692</v>
      </c>
      <c r="E693">
        <v>3460</v>
      </c>
      <c r="F693">
        <v>1730</v>
      </c>
      <c r="G693" s="2">
        <v>42793</v>
      </c>
      <c r="H693" s="1" t="s">
        <v>28</v>
      </c>
      <c r="I693" s="1" t="s">
        <v>3236</v>
      </c>
      <c r="J693">
        <v>2017</v>
      </c>
      <c r="K693" s="2">
        <v>42798</v>
      </c>
      <c r="L693" s="1" t="s">
        <v>3235</v>
      </c>
      <c r="M693">
        <v>1</v>
      </c>
      <c r="N693">
        <v>2017</v>
      </c>
    </row>
    <row r="694" spans="1:14" x14ac:dyDescent="0.35">
      <c r="A694" s="1" t="s">
        <v>2405</v>
      </c>
      <c r="B694" s="1" t="s">
        <v>2414</v>
      </c>
      <c r="C694" s="1" t="s">
        <v>3104</v>
      </c>
      <c r="D694">
        <v>425</v>
      </c>
      <c r="E694">
        <v>2125</v>
      </c>
      <c r="F694">
        <v>1062.5</v>
      </c>
      <c r="G694" s="2">
        <v>42795</v>
      </c>
      <c r="H694" s="1" t="s">
        <v>28</v>
      </c>
      <c r="I694" s="1" t="s">
        <v>3235</v>
      </c>
      <c r="J694">
        <v>2017</v>
      </c>
      <c r="K694" s="2">
        <v>42797</v>
      </c>
      <c r="L694" s="1" t="s">
        <v>3235</v>
      </c>
      <c r="M694">
        <v>1</v>
      </c>
      <c r="N694">
        <v>2017</v>
      </c>
    </row>
    <row r="695" spans="1:14" x14ac:dyDescent="0.35">
      <c r="A695" s="1" t="s">
        <v>2405</v>
      </c>
      <c r="B695" s="1" t="s">
        <v>2414</v>
      </c>
      <c r="C695" s="1" t="s">
        <v>3105</v>
      </c>
      <c r="D695">
        <v>437</v>
      </c>
      <c r="E695">
        <v>2185</v>
      </c>
      <c r="F695">
        <v>1092.5</v>
      </c>
      <c r="G695" s="2">
        <v>42795</v>
      </c>
      <c r="H695" s="1" t="s">
        <v>28</v>
      </c>
      <c r="I695" s="1" t="s">
        <v>3235</v>
      </c>
      <c r="J695">
        <v>2017</v>
      </c>
      <c r="K695" s="2">
        <v>42797</v>
      </c>
      <c r="L695" s="1" t="s">
        <v>3235</v>
      </c>
      <c r="M695">
        <v>1</v>
      </c>
      <c r="N695">
        <v>2017</v>
      </c>
    </row>
    <row r="696" spans="1:14" x14ac:dyDescent="0.35">
      <c r="A696" s="1" t="s">
        <v>2403</v>
      </c>
      <c r="B696" s="1" t="s">
        <v>2409</v>
      </c>
      <c r="C696" s="1" t="s">
        <v>3106</v>
      </c>
      <c r="D696">
        <v>235</v>
      </c>
      <c r="E696">
        <v>1175</v>
      </c>
      <c r="F696">
        <v>587.5</v>
      </c>
      <c r="G696" s="2">
        <v>42794</v>
      </c>
      <c r="H696" s="1" t="s">
        <v>28</v>
      </c>
      <c r="I696" s="1" t="s">
        <v>3236</v>
      </c>
      <c r="J696">
        <v>2017</v>
      </c>
      <c r="K696" s="2">
        <v>42797</v>
      </c>
      <c r="L696" s="1" t="s">
        <v>3235</v>
      </c>
      <c r="M696">
        <v>1</v>
      </c>
      <c r="N696">
        <v>2017</v>
      </c>
    </row>
    <row r="697" spans="1:14" x14ac:dyDescent="0.35">
      <c r="A697" s="1" t="s">
        <v>2403</v>
      </c>
      <c r="B697" s="1" t="s">
        <v>2409</v>
      </c>
      <c r="C697" s="1" t="s">
        <v>3107</v>
      </c>
      <c r="D697">
        <v>113</v>
      </c>
      <c r="E697">
        <v>565</v>
      </c>
      <c r="F697">
        <v>282.5</v>
      </c>
      <c r="G697" s="2">
        <v>42793</v>
      </c>
      <c r="H697" s="1" t="s">
        <v>28</v>
      </c>
      <c r="I697" s="1" t="s">
        <v>3236</v>
      </c>
      <c r="J697">
        <v>2017</v>
      </c>
      <c r="K697" s="2">
        <v>42797</v>
      </c>
      <c r="L697" s="1" t="s">
        <v>3235</v>
      </c>
      <c r="M697">
        <v>1</v>
      </c>
      <c r="N697">
        <v>2017</v>
      </c>
    </row>
    <row r="698" spans="1:14" x14ac:dyDescent="0.35">
      <c r="A698" s="1" t="s">
        <v>2403</v>
      </c>
      <c r="B698" s="1" t="s">
        <v>2409</v>
      </c>
      <c r="C698" s="1" t="s">
        <v>3108</v>
      </c>
      <c r="D698">
        <v>878</v>
      </c>
      <c r="E698">
        <v>4390</v>
      </c>
      <c r="F698">
        <v>2195</v>
      </c>
      <c r="G698" s="2">
        <v>42793</v>
      </c>
      <c r="H698" s="1" t="s">
        <v>28</v>
      </c>
      <c r="I698" s="1" t="s">
        <v>3236</v>
      </c>
      <c r="J698">
        <v>2017</v>
      </c>
      <c r="K698" s="2">
        <v>42797</v>
      </c>
      <c r="L698" s="1" t="s">
        <v>3235</v>
      </c>
      <c r="M698">
        <v>1</v>
      </c>
      <c r="N698">
        <v>2017</v>
      </c>
    </row>
    <row r="699" spans="1:14" x14ac:dyDescent="0.35">
      <c r="A699" s="1" t="s">
        <v>2402</v>
      </c>
      <c r="B699" s="1" t="s">
        <v>2407</v>
      </c>
      <c r="C699" s="1" t="s">
        <v>3109</v>
      </c>
      <c r="D699">
        <v>919</v>
      </c>
      <c r="E699">
        <v>4595</v>
      </c>
      <c r="F699">
        <v>2297.5</v>
      </c>
      <c r="G699" s="2">
        <v>42792</v>
      </c>
      <c r="H699" s="1" t="s">
        <v>28</v>
      </c>
      <c r="I699" s="1" t="s">
        <v>3236</v>
      </c>
      <c r="J699">
        <v>2017</v>
      </c>
      <c r="K699" s="2">
        <v>42797</v>
      </c>
      <c r="L699" s="1" t="s">
        <v>3235</v>
      </c>
      <c r="M699">
        <v>1</v>
      </c>
      <c r="N699">
        <v>2017</v>
      </c>
    </row>
    <row r="700" spans="1:14" x14ac:dyDescent="0.35">
      <c r="A700" s="1" t="s">
        <v>2403</v>
      </c>
      <c r="B700" s="1" t="s">
        <v>2409</v>
      </c>
      <c r="C700" s="1" t="s">
        <v>3110</v>
      </c>
      <c r="D700">
        <v>261</v>
      </c>
      <c r="E700">
        <v>1305</v>
      </c>
      <c r="F700">
        <v>652.5</v>
      </c>
      <c r="G700" s="2">
        <v>42792</v>
      </c>
      <c r="H700" s="1" t="s">
        <v>28</v>
      </c>
      <c r="I700" s="1" t="s">
        <v>3236</v>
      </c>
      <c r="J700">
        <v>2017</v>
      </c>
      <c r="K700" s="2">
        <v>42796</v>
      </c>
      <c r="L700" s="1" t="s">
        <v>3235</v>
      </c>
      <c r="M700">
        <v>1</v>
      </c>
      <c r="N700">
        <v>2017</v>
      </c>
    </row>
    <row r="701" spans="1:14" x14ac:dyDescent="0.35">
      <c r="A701" s="1" t="s">
        <v>2402</v>
      </c>
      <c r="B701" s="1" t="s">
        <v>2407</v>
      </c>
      <c r="C701" s="1" t="s">
        <v>3111</v>
      </c>
      <c r="D701">
        <v>244</v>
      </c>
      <c r="E701">
        <v>1220</v>
      </c>
      <c r="F701">
        <v>610</v>
      </c>
      <c r="G701" s="2">
        <v>42790</v>
      </c>
      <c r="H701" s="1" t="s">
        <v>28</v>
      </c>
      <c r="I701" s="1" t="s">
        <v>3236</v>
      </c>
      <c r="J701">
        <v>2017</v>
      </c>
      <c r="K701" s="2">
        <v>42795</v>
      </c>
      <c r="L701" s="1" t="s">
        <v>3235</v>
      </c>
      <c r="M701">
        <v>1</v>
      </c>
      <c r="N701">
        <v>2017</v>
      </c>
    </row>
    <row r="702" spans="1:14" x14ac:dyDescent="0.35">
      <c r="A702" s="1" t="s">
        <v>2402</v>
      </c>
      <c r="B702" s="1" t="s">
        <v>2407</v>
      </c>
      <c r="C702" s="1" t="s">
        <v>3112</v>
      </c>
      <c r="D702">
        <v>402</v>
      </c>
      <c r="E702">
        <v>2010</v>
      </c>
      <c r="F702">
        <v>1005</v>
      </c>
      <c r="G702" s="2">
        <v>42790</v>
      </c>
      <c r="H702" s="1" t="s">
        <v>28</v>
      </c>
      <c r="I702" s="1" t="s">
        <v>3236</v>
      </c>
      <c r="J702">
        <v>2017</v>
      </c>
      <c r="K702" s="2">
        <v>42795</v>
      </c>
      <c r="L702" s="1" t="s">
        <v>3235</v>
      </c>
      <c r="M702">
        <v>1</v>
      </c>
      <c r="N702">
        <v>2017</v>
      </c>
    </row>
    <row r="703" spans="1:14" x14ac:dyDescent="0.35">
      <c r="A703" s="1" t="s">
        <v>2403</v>
      </c>
      <c r="B703" s="1" t="s">
        <v>2409</v>
      </c>
      <c r="C703" s="1" t="s">
        <v>3113</v>
      </c>
      <c r="D703">
        <v>486</v>
      </c>
      <c r="E703">
        <v>2430</v>
      </c>
      <c r="F703">
        <v>1215</v>
      </c>
      <c r="G703" s="2">
        <v>42789</v>
      </c>
      <c r="H703" s="1" t="s">
        <v>28</v>
      </c>
      <c r="I703" s="1" t="s">
        <v>3236</v>
      </c>
      <c r="J703">
        <v>2017</v>
      </c>
      <c r="K703" s="2">
        <v>42793</v>
      </c>
      <c r="L703" s="1" t="s">
        <v>3236</v>
      </c>
      <c r="M703">
        <v>1</v>
      </c>
      <c r="N703">
        <v>2017</v>
      </c>
    </row>
    <row r="704" spans="1:14" x14ac:dyDescent="0.35">
      <c r="A704" s="1" t="s">
        <v>2404</v>
      </c>
      <c r="B704" s="1" t="s">
        <v>2426</v>
      </c>
      <c r="C704" s="1" t="s">
        <v>3114</v>
      </c>
      <c r="D704">
        <v>615</v>
      </c>
      <c r="E704">
        <v>3075</v>
      </c>
      <c r="F704">
        <v>1537.5</v>
      </c>
      <c r="G704" s="2">
        <v>42788</v>
      </c>
      <c r="H704" s="1" t="s">
        <v>28</v>
      </c>
      <c r="I704" s="1" t="s">
        <v>3236</v>
      </c>
      <c r="J704">
        <v>2017</v>
      </c>
      <c r="K704" s="2">
        <v>42793</v>
      </c>
      <c r="L704" s="1" t="s">
        <v>3236</v>
      </c>
      <c r="M704">
        <v>1</v>
      </c>
      <c r="N704">
        <v>2017</v>
      </c>
    </row>
    <row r="705" spans="1:14" x14ac:dyDescent="0.35">
      <c r="A705" s="1" t="s">
        <v>2405</v>
      </c>
      <c r="B705" s="1" t="s">
        <v>2414</v>
      </c>
      <c r="C705" s="1" t="s">
        <v>3115</v>
      </c>
      <c r="D705">
        <v>809</v>
      </c>
      <c r="E705">
        <v>4045</v>
      </c>
      <c r="F705">
        <v>2022.5</v>
      </c>
      <c r="G705" s="2">
        <v>42790</v>
      </c>
      <c r="H705" s="1" t="s">
        <v>28</v>
      </c>
      <c r="I705" s="1" t="s">
        <v>3236</v>
      </c>
      <c r="J705">
        <v>2017</v>
      </c>
      <c r="K705" s="2">
        <v>42792</v>
      </c>
      <c r="L705" s="1" t="s">
        <v>3236</v>
      </c>
      <c r="M705">
        <v>1</v>
      </c>
      <c r="N705">
        <v>2017</v>
      </c>
    </row>
    <row r="706" spans="1:14" x14ac:dyDescent="0.35">
      <c r="A706" s="1" t="s">
        <v>2403</v>
      </c>
      <c r="B706" s="1" t="s">
        <v>2409</v>
      </c>
      <c r="C706" s="1" t="s">
        <v>3116</v>
      </c>
      <c r="D706">
        <v>641</v>
      </c>
      <c r="E706">
        <v>3205</v>
      </c>
      <c r="F706">
        <v>1602.5</v>
      </c>
      <c r="G706" s="2">
        <v>42788</v>
      </c>
      <c r="H706" s="1" t="s">
        <v>28</v>
      </c>
      <c r="I706" s="1" t="s">
        <v>3236</v>
      </c>
      <c r="J706">
        <v>2017</v>
      </c>
      <c r="K706" s="2">
        <v>42792</v>
      </c>
      <c r="L706" s="1" t="s">
        <v>3236</v>
      </c>
      <c r="M706">
        <v>1</v>
      </c>
      <c r="N706">
        <v>2017</v>
      </c>
    </row>
    <row r="707" spans="1:14" x14ac:dyDescent="0.35">
      <c r="A707" s="1" t="s">
        <v>2404</v>
      </c>
      <c r="B707" s="1" t="s">
        <v>2426</v>
      </c>
      <c r="C707" s="1" t="s">
        <v>3117</v>
      </c>
      <c r="D707">
        <v>601</v>
      </c>
      <c r="E707">
        <v>3005</v>
      </c>
      <c r="F707">
        <v>1502.5</v>
      </c>
      <c r="G707" s="2">
        <v>42788</v>
      </c>
      <c r="H707" s="1" t="s">
        <v>28</v>
      </c>
      <c r="I707" s="1" t="s">
        <v>3236</v>
      </c>
      <c r="J707">
        <v>2017</v>
      </c>
      <c r="K707" s="2">
        <v>42792</v>
      </c>
      <c r="L707" s="1" t="s">
        <v>3236</v>
      </c>
      <c r="M707">
        <v>1</v>
      </c>
      <c r="N707">
        <v>2017</v>
      </c>
    </row>
    <row r="708" spans="1:14" x14ac:dyDescent="0.35">
      <c r="A708" s="1" t="s">
        <v>2402</v>
      </c>
      <c r="B708" s="1" t="s">
        <v>2407</v>
      </c>
      <c r="C708" s="1" t="s">
        <v>3118</v>
      </c>
      <c r="D708">
        <v>208</v>
      </c>
      <c r="E708">
        <v>1040</v>
      </c>
      <c r="F708">
        <v>520</v>
      </c>
      <c r="G708" s="2">
        <v>42786</v>
      </c>
      <c r="H708" s="1" t="s">
        <v>28</v>
      </c>
      <c r="I708" s="1" t="s">
        <v>3236</v>
      </c>
      <c r="J708">
        <v>2017</v>
      </c>
      <c r="K708" s="2">
        <v>42791</v>
      </c>
      <c r="L708" s="1" t="s">
        <v>3236</v>
      </c>
      <c r="M708">
        <v>1</v>
      </c>
      <c r="N708">
        <v>2017</v>
      </c>
    </row>
    <row r="709" spans="1:14" x14ac:dyDescent="0.35">
      <c r="A709" s="1" t="s">
        <v>2405</v>
      </c>
      <c r="B709" s="1" t="s">
        <v>2414</v>
      </c>
      <c r="C709" s="1" t="s">
        <v>3119</v>
      </c>
      <c r="D709">
        <v>235</v>
      </c>
      <c r="E709">
        <v>1175</v>
      </c>
      <c r="F709">
        <v>587.5</v>
      </c>
      <c r="G709" s="2">
        <v>42788</v>
      </c>
      <c r="H709" s="1" t="s">
        <v>28</v>
      </c>
      <c r="I709" s="1" t="s">
        <v>3236</v>
      </c>
      <c r="J709">
        <v>2017</v>
      </c>
      <c r="K709" s="2">
        <v>42790</v>
      </c>
      <c r="L709" s="1" t="s">
        <v>3236</v>
      </c>
      <c r="M709">
        <v>1</v>
      </c>
      <c r="N709">
        <v>2017</v>
      </c>
    </row>
    <row r="710" spans="1:14" x14ac:dyDescent="0.35">
      <c r="A710" s="1" t="s">
        <v>2403</v>
      </c>
      <c r="B710" s="1" t="s">
        <v>2409</v>
      </c>
      <c r="C710" s="1" t="s">
        <v>3120</v>
      </c>
      <c r="D710">
        <v>569</v>
      </c>
      <c r="E710">
        <v>2845</v>
      </c>
      <c r="F710">
        <v>1422.5</v>
      </c>
      <c r="G710" s="2">
        <v>42785</v>
      </c>
      <c r="H710" s="1" t="s">
        <v>28</v>
      </c>
      <c r="I710" s="1" t="s">
        <v>3236</v>
      </c>
      <c r="J710">
        <v>2017</v>
      </c>
      <c r="K710" s="2">
        <v>42789</v>
      </c>
      <c r="L710" s="1" t="s">
        <v>3236</v>
      </c>
      <c r="M710">
        <v>1</v>
      </c>
      <c r="N710">
        <v>2017</v>
      </c>
    </row>
    <row r="711" spans="1:14" x14ac:dyDescent="0.35">
      <c r="A711" s="1" t="s">
        <v>2402</v>
      </c>
      <c r="B711" s="1" t="s">
        <v>2407</v>
      </c>
      <c r="C711" s="1" t="s">
        <v>3121</v>
      </c>
      <c r="D711">
        <v>107</v>
      </c>
      <c r="E711">
        <v>535</v>
      </c>
      <c r="F711">
        <v>267.5</v>
      </c>
      <c r="G711" s="2">
        <v>42784</v>
      </c>
      <c r="H711" s="1" t="s">
        <v>28</v>
      </c>
      <c r="I711" s="1" t="s">
        <v>3236</v>
      </c>
      <c r="J711">
        <v>2017</v>
      </c>
      <c r="K711" s="2">
        <v>42789</v>
      </c>
      <c r="L711" s="1" t="s">
        <v>3236</v>
      </c>
      <c r="M711">
        <v>1</v>
      </c>
      <c r="N711">
        <v>2017</v>
      </c>
    </row>
    <row r="712" spans="1:14" x14ac:dyDescent="0.35">
      <c r="A712" s="1" t="s">
        <v>2402</v>
      </c>
      <c r="B712" s="1" t="s">
        <v>2407</v>
      </c>
      <c r="C712" s="1" t="s">
        <v>3122</v>
      </c>
      <c r="D712">
        <v>383</v>
      </c>
      <c r="E712">
        <v>1915</v>
      </c>
      <c r="F712">
        <v>957.5</v>
      </c>
      <c r="G712" s="2">
        <v>42784</v>
      </c>
      <c r="H712" s="1" t="s">
        <v>28</v>
      </c>
      <c r="I712" s="1" t="s">
        <v>3236</v>
      </c>
      <c r="J712">
        <v>2017</v>
      </c>
      <c r="K712" s="2">
        <v>42789</v>
      </c>
      <c r="L712" s="1" t="s">
        <v>3236</v>
      </c>
      <c r="M712">
        <v>1</v>
      </c>
      <c r="N712">
        <v>2017</v>
      </c>
    </row>
    <row r="713" spans="1:14" x14ac:dyDescent="0.35">
      <c r="A713" s="1" t="s">
        <v>2404</v>
      </c>
      <c r="B713" s="1" t="s">
        <v>2426</v>
      </c>
      <c r="C713" s="1" t="s">
        <v>3123</v>
      </c>
      <c r="D713">
        <v>195</v>
      </c>
      <c r="E713">
        <v>975</v>
      </c>
      <c r="F713">
        <v>487.5</v>
      </c>
      <c r="G713" s="2">
        <v>42784</v>
      </c>
      <c r="H713" s="1" t="s">
        <v>28</v>
      </c>
      <c r="I713" s="1" t="s">
        <v>3236</v>
      </c>
      <c r="J713">
        <v>2017</v>
      </c>
      <c r="K713" s="2">
        <v>42788</v>
      </c>
      <c r="L713" s="1" t="s">
        <v>3236</v>
      </c>
      <c r="M713">
        <v>1</v>
      </c>
      <c r="N713">
        <v>2017</v>
      </c>
    </row>
    <row r="714" spans="1:14" x14ac:dyDescent="0.35">
      <c r="A714" s="1" t="s">
        <v>2403</v>
      </c>
      <c r="B714" s="1" t="s">
        <v>2409</v>
      </c>
      <c r="C714" s="1" t="s">
        <v>3124</v>
      </c>
      <c r="D714">
        <v>675</v>
      </c>
      <c r="E714">
        <v>3375</v>
      </c>
      <c r="F714">
        <v>1687.5</v>
      </c>
      <c r="G714" s="2">
        <v>42783</v>
      </c>
      <c r="H714" s="1" t="s">
        <v>28</v>
      </c>
      <c r="I714" s="1" t="s">
        <v>3236</v>
      </c>
      <c r="J714">
        <v>2017</v>
      </c>
      <c r="K714" s="2">
        <v>42787</v>
      </c>
      <c r="L714" s="1" t="s">
        <v>3236</v>
      </c>
      <c r="M714">
        <v>1</v>
      </c>
      <c r="N714">
        <v>2017</v>
      </c>
    </row>
    <row r="715" spans="1:14" x14ac:dyDescent="0.35">
      <c r="A715" s="1" t="s">
        <v>2404</v>
      </c>
      <c r="B715" s="1" t="s">
        <v>2426</v>
      </c>
      <c r="C715" s="1" t="s">
        <v>3125</v>
      </c>
      <c r="D715">
        <v>667</v>
      </c>
      <c r="E715">
        <v>3335</v>
      </c>
      <c r="F715">
        <v>1667.5</v>
      </c>
      <c r="G715" s="2">
        <v>42783</v>
      </c>
      <c r="H715" s="1" t="s">
        <v>28</v>
      </c>
      <c r="I715" s="1" t="s">
        <v>3236</v>
      </c>
      <c r="J715">
        <v>2017</v>
      </c>
      <c r="K715" s="2">
        <v>42787</v>
      </c>
      <c r="L715" s="1" t="s">
        <v>3236</v>
      </c>
      <c r="M715">
        <v>1</v>
      </c>
      <c r="N715">
        <v>2017</v>
      </c>
    </row>
    <row r="716" spans="1:14" x14ac:dyDescent="0.35">
      <c r="A716" s="1" t="s">
        <v>2405</v>
      </c>
      <c r="B716" s="1" t="s">
        <v>2414</v>
      </c>
      <c r="C716" s="1" t="s">
        <v>3126</v>
      </c>
      <c r="D716">
        <v>194</v>
      </c>
      <c r="E716">
        <v>970</v>
      </c>
      <c r="F716">
        <v>485</v>
      </c>
      <c r="G716" s="2">
        <v>42783</v>
      </c>
      <c r="H716" s="1" t="s">
        <v>28</v>
      </c>
      <c r="I716" s="1" t="s">
        <v>3236</v>
      </c>
      <c r="J716">
        <v>2017</v>
      </c>
      <c r="K716" s="2">
        <v>42785</v>
      </c>
      <c r="L716" s="1" t="s">
        <v>3236</v>
      </c>
      <c r="M716">
        <v>1</v>
      </c>
      <c r="N716">
        <v>2017</v>
      </c>
    </row>
    <row r="717" spans="1:14" x14ac:dyDescent="0.35">
      <c r="A717" s="1" t="s">
        <v>2402</v>
      </c>
      <c r="B717" s="1" t="s">
        <v>2407</v>
      </c>
      <c r="C717" s="1" t="s">
        <v>3127</v>
      </c>
      <c r="D717">
        <v>887</v>
      </c>
      <c r="E717">
        <v>4435</v>
      </c>
      <c r="F717">
        <v>2217.5</v>
      </c>
      <c r="G717" s="2">
        <v>42780</v>
      </c>
      <c r="H717" s="1" t="s">
        <v>28</v>
      </c>
      <c r="I717" s="1" t="s">
        <v>3236</v>
      </c>
      <c r="J717">
        <v>2017</v>
      </c>
      <c r="K717" s="2">
        <v>42785</v>
      </c>
      <c r="L717" s="1" t="s">
        <v>3236</v>
      </c>
      <c r="M717">
        <v>1</v>
      </c>
      <c r="N717">
        <v>2017</v>
      </c>
    </row>
    <row r="718" spans="1:14" x14ac:dyDescent="0.35">
      <c r="A718" s="1" t="s">
        <v>2405</v>
      </c>
      <c r="B718" s="1" t="s">
        <v>2414</v>
      </c>
      <c r="C718" s="1" t="s">
        <v>3128</v>
      </c>
      <c r="D718">
        <v>914</v>
      </c>
      <c r="E718">
        <v>4570</v>
      </c>
      <c r="F718">
        <v>2285</v>
      </c>
      <c r="G718" s="2">
        <v>42782</v>
      </c>
      <c r="H718" s="1" t="s">
        <v>28</v>
      </c>
      <c r="I718" s="1" t="s">
        <v>3236</v>
      </c>
      <c r="J718">
        <v>2017</v>
      </c>
      <c r="K718" s="2">
        <v>42784</v>
      </c>
      <c r="L718" s="1" t="s">
        <v>3236</v>
      </c>
      <c r="M718">
        <v>1</v>
      </c>
      <c r="N718">
        <v>2017</v>
      </c>
    </row>
    <row r="719" spans="1:14" x14ac:dyDescent="0.35">
      <c r="A719" s="1" t="s">
        <v>2403</v>
      </c>
      <c r="B719" s="1" t="s">
        <v>2409</v>
      </c>
      <c r="C719" s="1" t="s">
        <v>3129</v>
      </c>
      <c r="D719">
        <v>415</v>
      </c>
      <c r="E719">
        <v>2075</v>
      </c>
      <c r="F719">
        <v>1037.5</v>
      </c>
      <c r="G719" s="2">
        <v>42780</v>
      </c>
      <c r="H719" s="1" t="s">
        <v>28</v>
      </c>
      <c r="I719" s="1" t="s">
        <v>3236</v>
      </c>
      <c r="J719">
        <v>2017</v>
      </c>
      <c r="K719" s="2">
        <v>42784</v>
      </c>
      <c r="L719" s="1" t="s">
        <v>3236</v>
      </c>
      <c r="M719">
        <v>1</v>
      </c>
      <c r="N719">
        <v>2017</v>
      </c>
    </row>
    <row r="720" spans="1:14" x14ac:dyDescent="0.35">
      <c r="A720" s="1" t="s">
        <v>2404</v>
      </c>
      <c r="B720" s="1" t="s">
        <v>2426</v>
      </c>
      <c r="C720" s="1" t="s">
        <v>3130</v>
      </c>
      <c r="D720">
        <v>826</v>
      </c>
      <c r="E720">
        <v>4130</v>
      </c>
      <c r="F720">
        <v>2065</v>
      </c>
      <c r="G720" s="2">
        <v>42780</v>
      </c>
      <c r="H720" s="1" t="s">
        <v>28</v>
      </c>
      <c r="I720" s="1" t="s">
        <v>3236</v>
      </c>
      <c r="J720">
        <v>2017</v>
      </c>
      <c r="K720" s="2">
        <v>42784</v>
      </c>
      <c r="L720" s="1" t="s">
        <v>3236</v>
      </c>
      <c r="M720">
        <v>1</v>
      </c>
      <c r="N720">
        <v>2017</v>
      </c>
    </row>
    <row r="721" spans="1:14" x14ac:dyDescent="0.35">
      <c r="A721" s="1" t="s">
        <v>2405</v>
      </c>
      <c r="B721" s="1" t="s">
        <v>2414</v>
      </c>
      <c r="C721" s="1" t="s">
        <v>3131</v>
      </c>
      <c r="D721">
        <v>535</v>
      </c>
      <c r="E721">
        <v>2675</v>
      </c>
      <c r="F721">
        <v>1337.5</v>
      </c>
      <c r="G721" s="2">
        <v>42781</v>
      </c>
      <c r="H721" s="1" t="s">
        <v>28</v>
      </c>
      <c r="I721" s="1" t="s">
        <v>3236</v>
      </c>
      <c r="J721">
        <v>2017</v>
      </c>
      <c r="K721" s="2">
        <v>42783</v>
      </c>
      <c r="L721" s="1" t="s">
        <v>3236</v>
      </c>
      <c r="M721">
        <v>1</v>
      </c>
      <c r="N721">
        <v>2017</v>
      </c>
    </row>
    <row r="722" spans="1:14" x14ac:dyDescent="0.35">
      <c r="A722" s="1" t="s">
        <v>2404</v>
      </c>
      <c r="B722" s="1" t="s">
        <v>2426</v>
      </c>
      <c r="C722" s="1" t="s">
        <v>3132</v>
      </c>
      <c r="D722">
        <v>500</v>
      </c>
      <c r="E722">
        <v>2500</v>
      </c>
      <c r="F722">
        <v>1250</v>
      </c>
      <c r="G722" s="2">
        <v>42778</v>
      </c>
      <c r="H722" s="1" t="s">
        <v>28</v>
      </c>
      <c r="I722" s="1" t="s">
        <v>3236</v>
      </c>
      <c r="J722">
        <v>2017</v>
      </c>
      <c r="K722" s="2">
        <v>42783</v>
      </c>
      <c r="L722" s="1" t="s">
        <v>3236</v>
      </c>
      <c r="M722">
        <v>1</v>
      </c>
      <c r="N722">
        <v>2017</v>
      </c>
    </row>
    <row r="723" spans="1:14" x14ac:dyDescent="0.35">
      <c r="A723" s="1" t="s">
        <v>2402</v>
      </c>
      <c r="B723" s="1" t="s">
        <v>2407</v>
      </c>
      <c r="C723" s="1" t="s">
        <v>3133</v>
      </c>
      <c r="D723">
        <v>154</v>
      </c>
      <c r="E723">
        <v>770</v>
      </c>
      <c r="F723">
        <v>385</v>
      </c>
      <c r="G723" s="2">
        <v>42777</v>
      </c>
      <c r="H723" s="1" t="s">
        <v>28</v>
      </c>
      <c r="I723" s="1" t="s">
        <v>3236</v>
      </c>
      <c r="J723">
        <v>2017</v>
      </c>
      <c r="K723" s="2">
        <v>42783</v>
      </c>
      <c r="L723" s="1" t="s">
        <v>3236</v>
      </c>
      <c r="M723">
        <v>1</v>
      </c>
      <c r="N723">
        <v>2017</v>
      </c>
    </row>
    <row r="724" spans="1:14" x14ac:dyDescent="0.35">
      <c r="A724" s="1" t="s">
        <v>2405</v>
      </c>
      <c r="B724" s="1" t="s">
        <v>2414</v>
      </c>
      <c r="C724" s="1" t="s">
        <v>3134</v>
      </c>
      <c r="D724">
        <v>342</v>
      </c>
      <c r="E724">
        <v>1710</v>
      </c>
      <c r="F724">
        <v>855</v>
      </c>
      <c r="G724" s="2">
        <v>42780</v>
      </c>
      <c r="H724" s="1" t="s">
        <v>28</v>
      </c>
      <c r="I724" s="1" t="s">
        <v>3236</v>
      </c>
      <c r="J724">
        <v>2017</v>
      </c>
      <c r="K724" s="2">
        <v>42782</v>
      </c>
      <c r="L724" s="1" t="s">
        <v>3236</v>
      </c>
      <c r="M724">
        <v>1</v>
      </c>
      <c r="N724">
        <v>2017</v>
      </c>
    </row>
    <row r="725" spans="1:14" x14ac:dyDescent="0.35">
      <c r="A725" s="1" t="s">
        <v>2403</v>
      </c>
      <c r="B725" s="1" t="s">
        <v>2409</v>
      </c>
      <c r="C725" s="1" t="s">
        <v>3135</v>
      </c>
      <c r="D725">
        <v>577</v>
      </c>
      <c r="E725">
        <v>2885</v>
      </c>
      <c r="F725">
        <v>1442.5</v>
      </c>
      <c r="G725" s="2">
        <v>42778</v>
      </c>
      <c r="H725" s="1" t="s">
        <v>28</v>
      </c>
      <c r="I725" s="1" t="s">
        <v>3236</v>
      </c>
      <c r="J725">
        <v>2017</v>
      </c>
      <c r="K725" s="2">
        <v>42782</v>
      </c>
      <c r="L725" s="1" t="s">
        <v>3236</v>
      </c>
      <c r="M725">
        <v>1</v>
      </c>
      <c r="N725">
        <v>2017</v>
      </c>
    </row>
    <row r="726" spans="1:14" x14ac:dyDescent="0.35">
      <c r="A726" s="1" t="s">
        <v>2405</v>
      </c>
      <c r="B726" s="1" t="s">
        <v>2414</v>
      </c>
      <c r="C726" s="1" t="s">
        <v>3136</v>
      </c>
      <c r="D726">
        <v>832</v>
      </c>
      <c r="E726">
        <v>4160</v>
      </c>
      <c r="F726">
        <v>2080</v>
      </c>
      <c r="G726" s="2">
        <v>42777</v>
      </c>
      <c r="H726" s="1" t="s">
        <v>28</v>
      </c>
      <c r="I726" s="1" t="s">
        <v>3236</v>
      </c>
      <c r="J726">
        <v>2017</v>
      </c>
      <c r="K726" s="2">
        <v>42779</v>
      </c>
      <c r="L726" s="1" t="s">
        <v>3236</v>
      </c>
      <c r="M726">
        <v>1</v>
      </c>
      <c r="N726">
        <v>2017</v>
      </c>
    </row>
    <row r="727" spans="1:14" x14ac:dyDescent="0.35">
      <c r="A727" s="1" t="s">
        <v>2403</v>
      </c>
      <c r="B727" s="1" t="s">
        <v>2409</v>
      </c>
      <c r="C727" s="1" t="s">
        <v>3137</v>
      </c>
      <c r="D727">
        <v>845</v>
      </c>
      <c r="E727">
        <v>4225</v>
      </c>
      <c r="F727">
        <v>2112.5</v>
      </c>
      <c r="G727" s="2">
        <v>42775</v>
      </c>
      <c r="H727" s="1" t="s">
        <v>28</v>
      </c>
      <c r="I727" s="1" t="s">
        <v>3236</v>
      </c>
      <c r="J727">
        <v>2017</v>
      </c>
      <c r="K727" s="2">
        <v>42779</v>
      </c>
      <c r="L727" s="1" t="s">
        <v>3236</v>
      </c>
      <c r="M727">
        <v>1</v>
      </c>
      <c r="N727">
        <v>2017</v>
      </c>
    </row>
    <row r="728" spans="1:14" x14ac:dyDescent="0.35">
      <c r="A728" s="1" t="s">
        <v>2402</v>
      </c>
      <c r="B728" s="1" t="s">
        <v>2407</v>
      </c>
      <c r="C728" s="1" t="s">
        <v>3138</v>
      </c>
      <c r="D728">
        <v>602</v>
      </c>
      <c r="E728">
        <v>3010</v>
      </c>
      <c r="F728">
        <v>1505</v>
      </c>
      <c r="G728" s="2">
        <v>42774</v>
      </c>
      <c r="H728" s="1" t="s">
        <v>28</v>
      </c>
      <c r="I728" s="1" t="s">
        <v>3236</v>
      </c>
      <c r="J728">
        <v>2017</v>
      </c>
      <c r="K728" s="2">
        <v>42779</v>
      </c>
      <c r="L728" s="1" t="s">
        <v>3236</v>
      </c>
      <c r="M728">
        <v>1</v>
      </c>
      <c r="N728">
        <v>2017</v>
      </c>
    </row>
    <row r="729" spans="1:14" x14ac:dyDescent="0.35">
      <c r="A729" s="1" t="s">
        <v>2402</v>
      </c>
      <c r="B729" s="1" t="s">
        <v>2407</v>
      </c>
      <c r="C729" s="1" t="s">
        <v>3139</v>
      </c>
      <c r="D729">
        <v>531</v>
      </c>
      <c r="E729">
        <v>2655</v>
      </c>
      <c r="F729">
        <v>1327.5</v>
      </c>
      <c r="G729" s="2">
        <v>42773</v>
      </c>
      <c r="H729" s="1" t="s">
        <v>28</v>
      </c>
      <c r="I729" s="1" t="s">
        <v>3236</v>
      </c>
      <c r="J729">
        <v>2017</v>
      </c>
      <c r="K729" s="2">
        <v>42778</v>
      </c>
      <c r="L729" s="1" t="s">
        <v>3236</v>
      </c>
      <c r="M729">
        <v>1</v>
      </c>
      <c r="N729">
        <v>2017</v>
      </c>
    </row>
    <row r="730" spans="1:14" x14ac:dyDescent="0.35">
      <c r="A730" s="1" t="s">
        <v>2403</v>
      </c>
      <c r="B730" s="1" t="s">
        <v>2409</v>
      </c>
      <c r="C730" s="1" t="s">
        <v>3140</v>
      </c>
      <c r="D730">
        <v>237</v>
      </c>
      <c r="E730">
        <v>1185</v>
      </c>
      <c r="F730">
        <v>592.5</v>
      </c>
      <c r="G730" s="2">
        <v>42774</v>
      </c>
      <c r="H730" s="1" t="s">
        <v>28</v>
      </c>
      <c r="I730" s="1" t="s">
        <v>3236</v>
      </c>
      <c r="J730">
        <v>2017</v>
      </c>
      <c r="K730" s="2">
        <v>42777</v>
      </c>
      <c r="L730" s="1" t="s">
        <v>3236</v>
      </c>
      <c r="M730">
        <v>1</v>
      </c>
      <c r="N730">
        <v>2017</v>
      </c>
    </row>
    <row r="731" spans="1:14" x14ac:dyDescent="0.35">
      <c r="A731" s="1" t="s">
        <v>2403</v>
      </c>
      <c r="B731" s="1" t="s">
        <v>2409</v>
      </c>
      <c r="C731" s="1" t="s">
        <v>3141</v>
      </c>
      <c r="D731">
        <v>859</v>
      </c>
      <c r="E731">
        <v>4295</v>
      </c>
      <c r="F731">
        <v>2147.5</v>
      </c>
      <c r="G731" s="2">
        <v>42773</v>
      </c>
      <c r="H731" s="1" t="s">
        <v>28</v>
      </c>
      <c r="I731" s="1" t="s">
        <v>3236</v>
      </c>
      <c r="J731">
        <v>2017</v>
      </c>
      <c r="K731" s="2">
        <v>42777</v>
      </c>
      <c r="L731" s="1" t="s">
        <v>3236</v>
      </c>
      <c r="M731">
        <v>1</v>
      </c>
      <c r="N731">
        <v>2017</v>
      </c>
    </row>
    <row r="732" spans="1:14" x14ac:dyDescent="0.35">
      <c r="A732" s="1" t="s">
        <v>2405</v>
      </c>
      <c r="B732" s="1" t="s">
        <v>2414</v>
      </c>
      <c r="C732" s="1" t="s">
        <v>3142</v>
      </c>
      <c r="D732">
        <v>741</v>
      </c>
      <c r="E732">
        <v>3705</v>
      </c>
      <c r="F732">
        <v>1852.5</v>
      </c>
      <c r="G732" s="2">
        <v>42774</v>
      </c>
      <c r="H732" s="1" t="s">
        <v>28</v>
      </c>
      <c r="I732" s="1" t="s">
        <v>3236</v>
      </c>
      <c r="J732">
        <v>2017</v>
      </c>
      <c r="K732" s="2">
        <v>42776</v>
      </c>
      <c r="L732" s="1" t="s">
        <v>3236</v>
      </c>
      <c r="M732">
        <v>1</v>
      </c>
      <c r="N732">
        <v>2017</v>
      </c>
    </row>
    <row r="733" spans="1:14" x14ac:dyDescent="0.35">
      <c r="A733" s="1" t="s">
        <v>2405</v>
      </c>
      <c r="B733" s="1" t="s">
        <v>2414</v>
      </c>
      <c r="C733" s="1" t="s">
        <v>3143</v>
      </c>
      <c r="D733">
        <v>244</v>
      </c>
      <c r="E733">
        <v>1220</v>
      </c>
      <c r="F733">
        <v>610</v>
      </c>
      <c r="G733" s="2">
        <v>42774</v>
      </c>
      <c r="H733" s="1" t="s">
        <v>28</v>
      </c>
      <c r="I733" s="1" t="s">
        <v>3236</v>
      </c>
      <c r="J733">
        <v>2017</v>
      </c>
      <c r="K733" s="2">
        <v>42776</v>
      </c>
      <c r="L733" s="1" t="s">
        <v>3236</v>
      </c>
      <c r="M733">
        <v>1</v>
      </c>
      <c r="N733">
        <v>2017</v>
      </c>
    </row>
    <row r="734" spans="1:14" x14ac:dyDescent="0.35">
      <c r="A734" s="1" t="s">
        <v>2405</v>
      </c>
      <c r="B734" s="1" t="s">
        <v>2414</v>
      </c>
      <c r="C734" s="1" t="s">
        <v>3144</v>
      </c>
      <c r="D734">
        <v>690</v>
      </c>
      <c r="E734">
        <v>3450</v>
      </c>
      <c r="F734">
        <v>1725</v>
      </c>
      <c r="G734" s="2">
        <v>42774</v>
      </c>
      <c r="H734" s="1" t="s">
        <v>28</v>
      </c>
      <c r="I734" s="1" t="s">
        <v>3236</v>
      </c>
      <c r="J734">
        <v>2017</v>
      </c>
      <c r="K734" s="2">
        <v>42776</v>
      </c>
      <c r="L734" s="1" t="s">
        <v>3236</v>
      </c>
      <c r="M734">
        <v>1</v>
      </c>
      <c r="N734">
        <v>2017</v>
      </c>
    </row>
    <row r="735" spans="1:14" x14ac:dyDescent="0.35">
      <c r="A735" s="1" t="s">
        <v>2404</v>
      </c>
      <c r="B735" s="1" t="s">
        <v>2426</v>
      </c>
      <c r="C735" s="1" t="s">
        <v>3145</v>
      </c>
      <c r="D735">
        <v>154</v>
      </c>
      <c r="E735">
        <v>770</v>
      </c>
      <c r="F735">
        <v>385</v>
      </c>
      <c r="G735" s="2">
        <v>42772</v>
      </c>
      <c r="H735" s="1" t="s">
        <v>28</v>
      </c>
      <c r="I735" s="1" t="s">
        <v>3236</v>
      </c>
      <c r="J735">
        <v>2017</v>
      </c>
      <c r="K735" s="2">
        <v>42776</v>
      </c>
      <c r="L735" s="1" t="s">
        <v>3236</v>
      </c>
      <c r="M735">
        <v>1</v>
      </c>
      <c r="N735">
        <v>2017</v>
      </c>
    </row>
    <row r="736" spans="1:14" x14ac:dyDescent="0.35">
      <c r="A736" s="1" t="s">
        <v>2405</v>
      </c>
      <c r="B736" s="1" t="s">
        <v>2414</v>
      </c>
      <c r="C736" s="1" t="s">
        <v>3146</v>
      </c>
      <c r="D736">
        <v>402</v>
      </c>
      <c r="E736">
        <v>2010</v>
      </c>
      <c r="F736">
        <v>1005</v>
      </c>
      <c r="G736" s="2">
        <v>42772</v>
      </c>
      <c r="H736" s="1" t="s">
        <v>28</v>
      </c>
      <c r="I736" s="1" t="s">
        <v>3236</v>
      </c>
      <c r="J736">
        <v>2017</v>
      </c>
      <c r="K736" s="2">
        <v>42775</v>
      </c>
      <c r="L736" s="1" t="s">
        <v>3236</v>
      </c>
      <c r="M736">
        <v>1</v>
      </c>
      <c r="N736">
        <v>2017</v>
      </c>
    </row>
    <row r="737" spans="1:14" x14ac:dyDescent="0.35">
      <c r="A737" s="1" t="s">
        <v>2403</v>
      </c>
      <c r="B737" s="1" t="s">
        <v>2409</v>
      </c>
      <c r="C737" s="1" t="s">
        <v>3147</v>
      </c>
      <c r="D737">
        <v>102</v>
      </c>
      <c r="E737">
        <v>510</v>
      </c>
      <c r="F737">
        <v>255</v>
      </c>
      <c r="G737" s="2">
        <v>42772</v>
      </c>
      <c r="H737" s="1" t="s">
        <v>28</v>
      </c>
      <c r="I737" s="1" t="s">
        <v>3236</v>
      </c>
      <c r="J737">
        <v>2017</v>
      </c>
      <c r="K737" s="2">
        <v>42775</v>
      </c>
      <c r="L737" s="1" t="s">
        <v>3236</v>
      </c>
      <c r="M737">
        <v>1</v>
      </c>
      <c r="N737">
        <v>2017</v>
      </c>
    </row>
    <row r="738" spans="1:14" x14ac:dyDescent="0.35">
      <c r="A738" s="1" t="s">
        <v>2402</v>
      </c>
      <c r="B738" s="1" t="s">
        <v>2407</v>
      </c>
      <c r="C738" s="1" t="s">
        <v>3148</v>
      </c>
      <c r="D738">
        <v>77</v>
      </c>
      <c r="E738">
        <v>385</v>
      </c>
      <c r="F738">
        <v>192.5</v>
      </c>
      <c r="G738" s="2">
        <v>42770</v>
      </c>
      <c r="H738" s="1" t="s">
        <v>28</v>
      </c>
      <c r="I738" s="1" t="s">
        <v>3236</v>
      </c>
      <c r="J738">
        <v>2017</v>
      </c>
      <c r="K738" s="2">
        <v>42775</v>
      </c>
      <c r="L738" s="1" t="s">
        <v>3236</v>
      </c>
      <c r="M738">
        <v>1</v>
      </c>
      <c r="N738">
        <v>2017</v>
      </c>
    </row>
    <row r="739" spans="1:14" x14ac:dyDescent="0.35">
      <c r="A739" s="1" t="s">
        <v>2402</v>
      </c>
      <c r="B739" s="1" t="s">
        <v>2407</v>
      </c>
      <c r="C739" s="1" t="s">
        <v>3149</v>
      </c>
      <c r="D739">
        <v>988</v>
      </c>
      <c r="E739">
        <v>4940</v>
      </c>
      <c r="F739">
        <v>2470</v>
      </c>
      <c r="G739" s="2">
        <v>42770</v>
      </c>
      <c r="H739" s="1" t="s">
        <v>28</v>
      </c>
      <c r="I739" s="1" t="s">
        <v>3236</v>
      </c>
      <c r="J739">
        <v>2017</v>
      </c>
      <c r="K739" s="2">
        <v>42775</v>
      </c>
      <c r="L739" s="1" t="s">
        <v>3236</v>
      </c>
      <c r="M739">
        <v>1</v>
      </c>
      <c r="N739">
        <v>2017</v>
      </c>
    </row>
    <row r="740" spans="1:14" x14ac:dyDescent="0.35">
      <c r="A740" s="1" t="s">
        <v>2404</v>
      </c>
      <c r="B740" s="1" t="s">
        <v>2426</v>
      </c>
      <c r="C740" s="1" t="s">
        <v>3150</v>
      </c>
      <c r="D740">
        <v>606</v>
      </c>
      <c r="E740">
        <v>3030</v>
      </c>
      <c r="F740">
        <v>1515</v>
      </c>
      <c r="G740" s="2">
        <v>42769</v>
      </c>
      <c r="H740" s="1" t="s">
        <v>28</v>
      </c>
      <c r="I740" s="1" t="s">
        <v>3236</v>
      </c>
      <c r="J740">
        <v>2017</v>
      </c>
      <c r="K740" s="2">
        <v>42774</v>
      </c>
      <c r="L740" s="1" t="s">
        <v>3236</v>
      </c>
      <c r="M740">
        <v>1</v>
      </c>
      <c r="N740">
        <v>2017</v>
      </c>
    </row>
    <row r="741" spans="1:14" x14ac:dyDescent="0.35">
      <c r="A741" s="1" t="s">
        <v>2405</v>
      </c>
      <c r="B741" s="1" t="s">
        <v>2414</v>
      </c>
      <c r="C741" s="1" t="s">
        <v>3151</v>
      </c>
      <c r="D741">
        <v>904</v>
      </c>
      <c r="E741">
        <v>4520</v>
      </c>
      <c r="F741">
        <v>2260</v>
      </c>
      <c r="G741" s="2">
        <v>42771</v>
      </c>
      <c r="H741" s="1" t="s">
        <v>28</v>
      </c>
      <c r="I741" s="1" t="s">
        <v>3236</v>
      </c>
      <c r="J741">
        <v>2017</v>
      </c>
      <c r="K741" s="2">
        <v>42773</v>
      </c>
      <c r="L741" s="1" t="s">
        <v>3236</v>
      </c>
      <c r="M741">
        <v>1</v>
      </c>
      <c r="N741">
        <v>2017</v>
      </c>
    </row>
    <row r="742" spans="1:14" x14ac:dyDescent="0.35">
      <c r="A742" s="1" t="s">
        <v>2403</v>
      </c>
      <c r="B742" s="1" t="s">
        <v>2409</v>
      </c>
      <c r="C742" s="1" t="s">
        <v>3152</v>
      </c>
      <c r="D742">
        <v>408</v>
      </c>
      <c r="E742">
        <v>2040</v>
      </c>
      <c r="F742">
        <v>1020</v>
      </c>
      <c r="G742" s="2">
        <v>42769</v>
      </c>
      <c r="H742" s="1" t="s">
        <v>28</v>
      </c>
      <c r="I742" s="1" t="s">
        <v>3236</v>
      </c>
      <c r="J742">
        <v>2017</v>
      </c>
      <c r="K742" s="2">
        <v>42773</v>
      </c>
      <c r="L742" s="1" t="s">
        <v>3236</v>
      </c>
      <c r="M742">
        <v>1</v>
      </c>
      <c r="N742">
        <v>2017</v>
      </c>
    </row>
    <row r="743" spans="1:14" x14ac:dyDescent="0.35">
      <c r="A743" s="1" t="s">
        <v>2404</v>
      </c>
      <c r="B743" s="1" t="s">
        <v>2426</v>
      </c>
      <c r="C743" s="1" t="s">
        <v>3153</v>
      </c>
      <c r="D743">
        <v>538</v>
      </c>
      <c r="E743">
        <v>2690</v>
      </c>
      <c r="F743">
        <v>1345</v>
      </c>
      <c r="G743" s="2">
        <v>42769</v>
      </c>
      <c r="H743" s="1" t="s">
        <v>28</v>
      </c>
      <c r="I743" s="1" t="s">
        <v>3236</v>
      </c>
      <c r="J743">
        <v>2017</v>
      </c>
      <c r="K743" s="2">
        <v>42773</v>
      </c>
      <c r="L743" s="1" t="s">
        <v>3236</v>
      </c>
      <c r="M743">
        <v>1</v>
      </c>
      <c r="N743">
        <v>2017</v>
      </c>
    </row>
    <row r="744" spans="1:14" x14ac:dyDescent="0.35">
      <c r="A744" s="1" t="s">
        <v>2405</v>
      </c>
      <c r="B744" s="1" t="s">
        <v>2414</v>
      </c>
      <c r="C744" s="1" t="s">
        <v>3154</v>
      </c>
      <c r="D744">
        <v>145</v>
      </c>
      <c r="E744">
        <v>725</v>
      </c>
      <c r="F744">
        <v>362.5</v>
      </c>
      <c r="G744" s="2">
        <v>42770</v>
      </c>
      <c r="H744" s="1" t="s">
        <v>28</v>
      </c>
      <c r="I744" s="1" t="s">
        <v>3236</v>
      </c>
      <c r="J744">
        <v>2017</v>
      </c>
      <c r="K744" s="2">
        <v>42772</v>
      </c>
      <c r="L744" s="1" t="s">
        <v>3236</v>
      </c>
      <c r="M744">
        <v>1</v>
      </c>
      <c r="N744">
        <v>2017</v>
      </c>
    </row>
    <row r="745" spans="1:14" x14ac:dyDescent="0.35">
      <c r="A745" s="1" t="s">
        <v>2403</v>
      </c>
      <c r="B745" s="1" t="s">
        <v>2409</v>
      </c>
      <c r="C745" s="1" t="s">
        <v>3155</v>
      </c>
      <c r="D745">
        <v>624</v>
      </c>
      <c r="E745">
        <v>3120</v>
      </c>
      <c r="F745">
        <v>1560</v>
      </c>
      <c r="G745" s="2">
        <v>42768</v>
      </c>
      <c r="H745" s="1" t="s">
        <v>28</v>
      </c>
      <c r="I745" s="1" t="s">
        <v>3236</v>
      </c>
      <c r="J745">
        <v>2017</v>
      </c>
      <c r="K745" s="2">
        <v>42772</v>
      </c>
      <c r="L745" s="1" t="s">
        <v>3236</v>
      </c>
      <c r="M745">
        <v>1</v>
      </c>
      <c r="N745">
        <v>2017</v>
      </c>
    </row>
    <row r="746" spans="1:14" x14ac:dyDescent="0.35">
      <c r="A746" s="1" t="s">
        <v>2403</v>
      </c>
      <c r="B746" s="1" t="s">
        <v>2409</v>
      </c>
      <c r="C746" s="1" t="s">
        <v>3156</v>
      </c>
      <c r="D746">
        <v>720</v>
      </c>
      <c r="E746">
        <v>3600</v>
      </c>
      <c r="F746">
        <v>1800</v>
      </c>
      <c r="G746" s="2">
        <v>42767</v>
      </c>
      <c r="H746" s="1" t="s">
        <v>28</v>
      </c>
      <c r="I746" s="1" t="s">
        <v>3236</v>
      </c>
      <c r="J746">
        <v>2017</v>
      </c>
      <c r="K746" s="2">
        <v>42771</v>
      </c>
      <c r="L746" s="1" t="s">
        <v>3236</v>
      </c>
      <c r="M746">
        <v>1</v>
      </c>
      <c r="N746">
        <v>2017</v>
      </c>
    </row>
    <row r="747" spans="1:14" x14ac:dyDescent="0.35">
      <c r="A747" s="1" t="s">
        <v>2405</v>
      </c>
      <c r="B747" s="1" t="s">
        <v>2414</v>
      </c>
      <c r="C747" s="1" t="s">
        <v>3157</v>
      </c>
      <c r="D747">
        <v>957</v>
      </c>
      <c r="E747">
        <v>4785</v>
      </c>
      <c r="F747">
        <v>2392.5</v>
      </c>
      <c r="G747" s="2">
        <v>42768</v>
      </c>
      <c r="H747" s="1" t="s">
        <v>28</v>
      </c>
      <c r="I747" s="1" t="s">
        <v>3236</v>
      </c>
      <c r="J747">
        <v>2017</v>
      </c>
      <c r="K747" s="2">
        <v>42770</v>
      </c>
      <c r="L747" s="1" t="s">
        <v>3236</v>
      </c>
      <c r="M747">
        <v>1</v>
      </c>
      <c r="N747">
        <v>2017</v>
      </c>
    </row>
    <row r="748" spans="1:14" x14ac:dyDescent="0.35">
      <c r="A748" s="1" t="s">
        <v>2403</v>
      </c>
      <c r="B748" s="1" t="s">
        <v>2409</v>
      </c>
      <c r="C748" s="1" t="s">
        <v>3158</v>
      </c>
      <c r="D748">
        <v>436</v>
      </c>
      <c r="E748">
        <v>2180</v>
      </c>
      <c r="F748">
        <v>1090</v>
      </c>
      <c r="G748" s="2">
        <v>42767</v>
      </c>
      <c r="H748" s="1" t="s">
        <v>28</v>
      </c>
      <c r="I748" s="1" t="s">
        <v>3236</v>
      </c>
      <c r="J748">
        <v>2017</v>
      </c>
      <c r="K748" s="2">
        <v>42770</v>
      </c>
      <c r="L748" s="1" t="s">
        <v>3236</v>
      </c>
      <c r="M748">
        <v>1</v>
      </c>
      <c r="N748">
        <v>2017</v>
      </c>
    </row>
    <row r="749" spans="1:14" x14ac:dyDescent="0.35">
      <c r="A749" s="1" t="s">
        <v>2405</v>
      </c>
      <c r="B749" s="1" t="s">
        <v>2414</v>
      </c>
      <c r="C749" s="1" t="s">
        <v>3159</v>
      </c>
      <c r="D749">
        <v>83</v>
      </c>
      <c r="E749">
        <v>415</v>
      </c>
      <c r="F749">
        <v>207.5</v>
      </c>
      <c r="G749" s="2">
        <v>42767</v>
      </c>
      <c r="H749" s="1" t="s">
        <v>28</v>
      </c>
      <c r="I749" s="1" t="s">
        <v>3236</v>
      </c>
      <c r="J749">
        <v>2017</v>
      </c>
      <c r="K749" s="2">
        <v>42769</v>
      </c>
      <c r="L749" s="1" t="s">
        <v>3236</v>
      </c>
      <c r="M749">
        <v>1</v>
      </c>
      <c r="N749">
        <v>2017</v>
      </c>
    </row>
    <row r="750" spans="1:14" x14ac:dyDescent="0.35">
      <c r="A750" s="1" t="s">
        <v>2405</v>
      </c>
      <c r="B750" s="1" t="s">
        <v>2414</v>
      </c>
      <c r="C750" s="1" t="s">
        <v>3160</v>
      </c>
      <c r="D750">
        <v>749</v>
      </c>
      <c r="E750">
        <v>3745</v>
      </c>
      <c r="F750">
        <v>1872.5</v>
      </c>
      <c r="G750" s="2">
        <v>42766</v>
      </c>
      <c r="H750" s="1" t="s">
        <v>28</v>
      </c>
      <c r="I750" s="1" t="s">
        <v>3226</v>
      </c>
      <c r="J750">
        <v>2017</v>
      </c>
      <c r="K750" s="2">
        <v>42769</v>
      </c>
      <c r="L750" s="1" t="s">
        <v>3236</v>
      </c>
      <c r="M750">
        <v>1</v>
      </c>
      <c r="N750">
        <v>2017</v>
      </c>
    </row>
    <row r="751" spans="1:14" x14ac:dyDescent="0.35">
      <c r="A751" s="1" t="s">
        <v>2402</v>
      </c>
      <c r="B751" s="1" t="s">
        <v>2407</v>
      </c>
      <c r="C751" s="1" t="s">
        <v>3161</v>
      </c>
      <c r="D751">
        <v>692</v>
      </c>
      <c r="E751">
        <v>3460</v>
      </c>
      <c r="F751">
        <v>1730</v>
      </c>
      <c r="G751" s="2">
        <v>42764</v>
      </c>
      <c r="H751" s="1" t="s">
        <v>28</v>
      </c>
      <c r="I751" s="1" t="s">
        <v>3226</v>
      </c>
      <c r="J751">
        <v>2017</v>
      </c>
      <c r="K751" s="2">
        <v>42769</v>
      </c>
      <c r="L751" s="1" t="s">
        <v>3236</v>
      </c>
      <c r="M751">
        <v>1</v>
      </c>
      <c r="N751">
        <v>2017</v>
      </c>
    </row>
    <row r="752" spans="1:14" x14ac:dyDescent="0.35">
      <c r="A752" s="1" t="s">
        <v>2405</v>
      </c>
      <c r="B752" s="1" t="s">
        <v>2414</v>
      </c>
      <c r="C752" s="1" t="s">
        <v>3162</v>
      </c>
      <c r="D752">
        <v>305</v>
      </c>
      <c r="E752">
        <v>1525</v>
      </c>
      <c r="F752">
        <v>762.5</v>
      </c>
      <c r="G752" s="2">
        <v>42765</v>
      </c>
      <c r="H752" s="1" t="s">
        <v>28</v>
      </c>
      <c r="I752" s="1" t="s">
        <v>3226</v>
      </c>
      <c r="J752">
        <v>2017</v>
      </c>
      <c r="K752" s="2">
        <v>42768</v>
      </c>
      <c r="L752" s="1" t="s">
        <v>3236</v>
      </c>
      <c r="M752">
        <v>1</v>
      </c>
      <c r="N752">
        <v>2017</v>
      </c>
    </row>
    <row r="753" spans="1:14" x14ac:dyDescent="0.35">
      <c r="A753" s="1" t="s">
        <v>2402</v>
      </c>
      <c r="B753" s="1" t="s">
        <v>2407</v>
      </c>
      <c r="C753" s="1" t="s">
        <v>3163</v>
      </c>
      <c r="D753">
        <v>824</v>
      </c>
      <c r="E753">
        <v>4120</v>
      </c>
      <c r="F753">
        <v>2060</v>
      </c>
      <c r="G753" s="2">
        <v>42763</v>
      </c>
      <c r="H753" s="1" t="s">
        <v>28</v>
      </c>
      <c r="I753" s="1" t="s">
        <v>3226</v>
      </c>
      <c r="J753">
        <v>2017</v>
      </c>
      <c r="K753" s="2">
        <v>42768</v>
      </c>
      <c r="L753" s="1" t="s">
        <v>3236</v>
      </c>
      <c r="M753">
        <v>1</v>
      </c>
      <c r="N753">
        <v>2017</v>
      </c>
    </row>
    <row r="754" spans="1:14" x14ac:dyDescent="0.35">
      <c r="A754" s="1" t="s">
        <v>2405</v>
      </c>
      <c r="B754" s="1" t="s">
        <v>2414</v>
      </c>
      <c r="C754" s="1" t="s">
        <v>3164</v>
      </c>
      <c r="D754">
        <v>171</v>
      </c>
      <c r="E754">
        <v>855</v>
      </c>
      <c r="F754">
        <v>427.5</v>
      </c>
      <c r="G754" s="2">
        <v>42765</v>
      </c>
      <c r="H754" s="1" t="s">
        <v>28</v>
      </c>
      <c r="I754" s="1" t="s">
        <v>3226</v>
      </c>
      <c r="J754">
        <v>2017</v>
      </c>
      <c r="K754" s="2">
        <v>42767</v>
      </c>
      <c r="L754" s="1" t="s">
        <v>3236</v>
      </c>
      <c r="M754">
        <v>1</v>
      </c>
      <c r="N754">
        <v>2017</v>
      </c>
    </row>
    <row r="755" spans="1:14" x14ac:dyDescent="0.35">
      <c r="A755" s="1" t="s">
        <v>2404</v>
      </c>
      <c r="B755" s="1" t="s">
        <v>2426</v>
      </c>
      <c r="C755" s="1" t="s">
        <v>3165</v>
      </c>
      <c r="D755">
        <v>588</v>
      </c>
      <c r="E755">
        <v>2940</v>
      </c>
      <c r="F755">
        <v>1470</v>
      </c>
      <c r="G755" s="2">
        <v>42763</v>
      </c>
      <c r="H755" s="1" t="s">
        <v>28</v>
      </c>
      <c r="I755" s="1" t="s">
        <v>3226</v>
      </c>
      <c r="J755">
        <v>2017</v>
      </c>
      <c r="K755" s="2">
        <v>42767</v>
      </c>
      <c r="L755" s="1" t="s">
        <v>3236</v>
      </c>
      <c r="M755">
        <v>1</v>
      </c>
      <c r="N755">
        <v>2017</v>
      </c>
    </row>
    <row r="756" spans="1:14" x14ac:dyDescent="0.35">
      <c r="A756" s="1" t="s">
        <v>2402</v>
      </c>
      <c r="B756" s="1" t="s">
        <v>2407</v>
      </c>
      <c r="C756" s="1" t="s">
        <v>3166</v>
      </c>
      <c r="D756">
        <v>492</v>
      </c>
      <c r="E756">
        <v>2460</v>
      </c>
      <c r="F756">
        <v>1230</v>
      </c>
      <c r="G756" s="2">
        <v>42762</v>
      </c>
      <c r="H756" s="1" t="s">
        <v>28</v>
      </c>
      <c r="I756" s="1" t="s">
        <v>3226</v>
      </c>
      <c r="J756">
        <v>2017</v>
      </c>
      <c r="K756" s="2">
        <v>42767</v>
      </c>
      <c r="L756" s="1" t="s">
        <v>3236</v>
      </c>
      <c r="M756">
        <v>1</v>
      </c>
      <c r="N756">
        <v>2017</v>
      </c>
    </row>
    <row r="757" spans="1:14" x14ac:dyDescent="0.35">
      <c r="A757" s="1" t="s">
        <v>2402</v>
      </c>
      <c r="B757" s="1" t="s">
        <v>2407</v>
      </c>
      <c r="C757" s="1" t="s">
        <v>3167</v>
      </c>
      <c r="D757">
        <v>408</v>
      </c>
      <c r="E757">
        <v>2040</v>
      </c>
      <c r="F757">
        <v>1020</v>
      </c>
      <c r="G757" s="2">
        <v>42761</v>
      </c>
      <c r="H757" s="1" t="s">
        <v>28</v>
      </c>
      <c r="I757" s="1" t="s">
        <v>3226</v>
      </c>
      <c r="J757">
        <v>2017</v>
      </c>
      <c r="K757" s="2">
        <v>42766</v>
      </c>
      <c r="L757" s="1" t="s">
        <v>3226</v>
      </c>
      <c r="M757">
        <v>1</v>
      </c>
      <c r="N757">
        <v>2017</v>
      </c>
    </row>
    <row r="758" spans="1:14" x14ac:dyDescent="0.35">
      <c r="A758" s="1" t="s">
        <v>2402</v>
      </c>
      <c r="B758" s="1" t="s">
        <v>2407</v>
      </c>
      <c r="C758" s="1" t="s">
        <v>3168</v>
      </c>
      <c r="D758">
        <v>366</v>
      </c>
      <c r="E758">
        <v>1830</v>
      </c>
      <c r="F758">
        <v>915</v>
      </c>
      <c r="G758" s="2">
        <v>42760</v>
      </c>
      <c r="H758" s="1" t="s">
        <v>28</v>
      </c>
      <c r="I758" s="1" t="s">
        <v>3226</v>
      </c>
      <c r="J758">
        <v>2017</v>
      </c>
      <c r="K758" s="2">
        <v>42765</v>
      </c>
      <c r="L758" s="1" t="s">
        <v>3226</v>
      </c>
      <c r="M758">
        <v>1</v>
      </c>
      <c r="N758">
        <v>2017</v>
      </c>
    </row>
    <row r="759" spans="1:14" x14ac:dyDescent="0.35">
      <c r="A759" s="1" t="s">
        <v>2403</v>
      </c>
      <c r="B759" s="1" t="s">
        <v>2409</v>
      </c>
      <c r="C759" s="1" t="s">
        <v>3169</v>
      </c>
      <c r="D759">
        <v>60</v>
      </c>
      <c r="E759">
        <v>300</v>
      </c>
      <c r="F759">
        <v>150</v>
      </c>
      <c r="G759" s="2">
        <v>42760</v>
      </c>
      <c r="H759" s="1" t="s">
        <v>28</v>
      </c>
      <c r="I759" s="1" t="s">
        <v>3226</v>
      </c>
      <c r="J759">
        <v>2017</v>
      </c>
      <c r="K759" s="2">
        <v>42764</v>
      </c>
      <c r="L759" s="1" t="s">
        <v>3226</v>
      </c>
      <c r="M759">
        <v>1</v>
      </c>
      <c r="N759">
        <v>2017</v>
      </c>
    </row>
    <row r="760" spans="1:14" x14ac:dyDescent="0.35">
      <c r="A760" s="1" t="s">
        <v>2403</v>
      </c>
      <c r="B760" s="1" t="s">
        <v>2409</v>
      </c>
      <c r="C760" s="1" t="s">
        <v>3170</v>
      </c>
      <c r="D760">
        <v>241</v>
      </c>
      <c r="E760">
        <v>1205</v>
      </c>
      <c r="F760">
        <v>602.5</v>
      </c>
      <c r="G760" s="2">
        <v>42759</v>
      </c>
      <c r="H760" s="1" t="s">
        <v>28</v>
      </c>
      <c r="I760" s="1" t="s">
        <v>3226</v>
      </c>
      <c r="J760">
        <v>2017</v>
      </c>
      <c r="K760" s="2">
        <v>42763</v>
      </c>
      <c r="L760" s="1" t="s">
        <v>3226</v>
      </c>
      <c r="M760">
        <v>1</v>
      </c>
      <c r="N760">
        <v>2017</v>
      </c>
    </row>
    <row r="761" spans="1:14" x14ac:dyDescent="0.35">
      <c r="A761" s="1" t="s">
        <v>2405</v>
      </c>
      <c r="B761" s="1" t="s">
        <v>2414</v>
      </c>
      <c r="C761" s="1" t="s">
        <v>3171</v>
      </c>
      <c r="D761">
        <v>382</v>
      </c>
      <c r="E761">
        <v>1910</v>
      </c>
      <c r="F761">
        <v>955</v>
      </c>
      <c r="G761" s="2">
        <v>42759</v>
      </c>
      <c r="H761" s="1" t="s">
        <v>28</v>
      </c>
      <c r="I761" s="1" t="s">
        <v>3226</v>
      </c>
      <c r="J761">
        <v>2017</v>
      </c>
      <c r="K761" s="2">
        <v>42761</v>
      </c>
      <c r="L761" s="1" t="s">
        <v>3226</v>
      </c>
      <c r="M761">
        <v>1</v>
      </c>
      <c r="N761">
        <v>2017</v>
      </c>
    </row>
    <row r="762" spans="1:14" x14ac:dyDescent="0.35">
      <c r="A762" s="1" t="s">
        <v>2403</v>
      </c>
      <c r="B762" s="1" t="s">
        <v>2409</v>
      </c>
      <c r="C762" s="1" t="s">
        <v>3172</v>
      </c>
      <c r="D762">
        <v>587</v>
      </c>
      <c r="E762">
        <v>2935</v>
      </c>
      <c r="F762">
        <v>1467.5</v>
      </c>
      <c r="G762" s="2">
        <v>42757</v>
      </c>
      <c r="H762" s="1" t="s">
        <v>28</v>
      </c>
      <c r="I762" s="1" t="s">
        <v>3226</v>
      </c>
      <c r="J762">
        <v>2017</v>
      </c>
      <c r="K762" s="2">
        <v>42761</v>
      </c>
      <c r="L762" s="1" t="s">
        <v>3226</v>
      </c>
      <c r="M762">
        <v>1</v>
      </c>
      <c r="N762">
        <v>2017</v>
      </c>
    </row>
    <row r="763" spans="1:14" x14ac:dyDescent="0.35">
      <c r="A763" s="1" t="s">
        <v>2402</v>
      </c>
      <c r="B763" s="1" t="s">
        <v>2407</v>
      </c>
      <c r="C763" s="1" t="s">
        <v>3173</v>
      </c>
      <c r="D763">
        <v>181</v>
      </c>
      <c r="E763">
        <v>905</v>
      </c>
      <c r="F763">
        <v>452.5</v>
      </c>
      <c r="G763" s="2">
        <v>42756</v>
      </c>
      <c r="H763" s="1" t="s">
        <v>28</v>
      </c>
      <c r="I763" s="1" t="s">
        <v>3226</v>
      </c>
      <c r="J763">
        <v>2017</v>
      </c>
      <c r="K763" s="2">
        <v>42761</v>
      </c>
      <c r="L763" s="1" t="s">
        <v>3226</v>
      </c>
      <c r="M763">
        <v>1</v>
      </c>
      <c r="N763">
        <v>2017</v>
      </c>
    </row>
    <row r="764" spans="1:14" x14ac:dyDescent="0.35">
      <c r="A764" s="1" t="s">
        <v>2403</v>
      </c>
      <c r="B764" s="1" t="s">
        <v>2409</v>
      </c>
      <c r="C764" s="1" t="s">
        <v>3174</v>
      </c>
      <c r="D764">
        <v>225</v>
      </c>
      <c r="E764">
        <v>1125</v>
      </c>
      <c r="F764">
        <v>562.5</v>
      </c>
      <c r="G764" s="2">
        <v>42757</v>
      </c>
      <c r="H764" s="1" t="s">
        <v>28</v>
      </c>
      <c r="I764" s="1" t="s">
        <v>3226</v>
      </c>
      <c r="J764">
        <v>2017</v>
      </c>
      <c r="K764" s="2">
        <v>42760</v>
      </c>
      <c r="L764" s="1" t="s">
        <v>3226</v>
      </c>
      <c r="M764">
        <v>1</v>
      </c>
      <c r="N764">
        <v>2017</v>
      </c>
    </row>
    <row r="765" spans="1:14" x14ac:dyDescent="0.35">
      <c r="A765" s="1" t="s">
        <v>2404</v>
      </c>
      <c r="B765" s="1" t="s">
        <v>2426</v>
      </c>
      <c r="C765" s="1" t="s">
        <v>3175</v>
      </c>
      <c r="D765">
        <v>491</v>
      </c>
      <c r="E765">
        <v>2455</v>
      </c>
      <c r="F765">
        <v>1227.5</v>
      </c>
      <c r="G765" s="2">
        <v>42756</v>
      </c>
      <c r="H765" s="1" t="s">
        <v>28</v>
      </c>
      <c r="I765" s="1" t="s">
        <v>3226</v>
      </c>
      <c r="J765">
        <v>2017</v>
      </c>
      <c r="K765" s="2">
        <v>42760</v>
      </c>
      <c r="L765" s="1" t="s">
        <v>3226</v>
      </c>
      <c r="M765">
        <v>1</v>
      </c>
      <c r="N765">
        <v>2017</v>
      </c>
    </row>
    <row r="766" spans="1:14" x14ac:dyDescent="0.35">
      <c r="A766" s="1" t="s">
        <v>2402</v>
      </c>
      <c r="B766" s="1" t="s">
        <v>2407</v>
      </c>
      <c r="C766" s="1" t="s">
        <v>3176</v>
      </c>
      <c r="D766">
        <v>175</v>
      </c>
      <c r="E766">
        <v>875</v>
      </c>
      <c r="F766">
        <v>437.5</v>
      </c>
      <c r="G766" s="2">
        <v>42755</v>
      </c>
      <c r="H766" s="1" t="s">
        <v>28</v>
      </c>
      <c r="I766" s="1" t="s">
        <v>3226</v>
      </c>
      <c r="J766">
        <v>2017</v>
      </c>
      <c r="K766" s="2">
        <v>42760</v>
      </c>
      <c r="L766" s="1" t="s">
        <v>3226</v>
      </c>
      <c r="M766">
        <v>1</v>
      </c>
      <c r="N766">
        <v>2017</v>
      </c>
    </row>
    <row r="767" spans="1:14" x14ac:dyDescent="0.35">
      <c r="A767" s="1" t="s">
        <v>2405</v>
      </c>
      <c r="B767" s="1" t="s">
        <v>2414</v>
      </c>
      <c r="C767" s="1" t="s">
        <v>3177</v>
      </c>
      <c r="D767">
        <v>567</v>
      </c>
      <c r="E767">
        <v>2835</v>
      </c>
      <c r="F767">
        <v>1417.5</v>
      </c>
      <c r="G767" s="2">
        <v>42757</v>
      </c>
      <c r="H767" s="1" t="s">
        <v>28</v>
      </c>
      <c r="I767" s="1" t="s">
        <v>3226</v>
      </c>
      <c r="J767">
        <v>2017</v>
      </c>
      <c r="K767" s="2">
        <v>42759</v>
      </c>
      <c r="L767" s="1" t="s">
        <v>3226</v>
      </c>
      <c r="M767">
        <v>1</v>
      </c>
      <c r="N767">
        <v>2017</v>
      </c>
    </row>
    <row r="768" spans="1:14" x14ac:dyDescent="0.35">
      <c r="A768" s="1" t="s">
        <v>2404</v>
      </c>
      <c r="B768" s="1" t="s">
        <v>2426</v>
      </c>
      <c r="C768" s="1" t="s">
        <v>3178</v>
      </c>
      <c r="D768">
        <v>162</v>
      </c>
      <c r="E768">
        <v>810</v>
      </c>
      <c r="F768">
        <v>405</v>
      </c>
      <c r="G768" s="2">
        <v>42755</v>
      </c>
      <c r="H768" s="1" t="s">
        <v>28</v>
      </c>
      <c r="I768" s="1" t="s">
        <v>3226</v>
      </c>
      <c r="J768">
        <v>2017</v>
      </c>
      <c r="K768" s="2">
        <v>42759</v>
      </c>
      <c r="L768" s="1" t="s">
        <v>3226</v>
      </c>
      <c r="M768">
        <v>1</v>
      </c>
      <c r="N768">
        <v>2017</v>
      </c>
    </row>
    <row r="769" spans="1:14" x14ac:dyDescent="0.35">
      <c r="A769" s="1" t="s">
        <v>2403</v>
      </c>
      <c r="B769" s="1" t="s">
        <v>2409</v>
      </c>
      <c r="C769" s="1" t="s">
        <v>3179</v>
      </c>
      <c r="D769">
        <v>327</v>
      </c>
      <c r="E769">
        <v>1635</v>
      </c>
      <c r="F769">
        <v>817.5</v>
      </c>
      <c r="G769" s="2">
        <v>42754</v>
      </c>
      <c r="H769" s="1" t="s">
        <v>28</v>
      </c>
      <c r="I769" s="1" t="s">
        <v>3226</v>
      </c>
      <c r="J769">
        <v>2017</v>
      </c>
      <c r="K769" s="2">
        <v>42758</v>
      </c>
      <c r="L769" s="1" t="s">
        <v>3226</v>
      </c>
      <c r="M769">
        <v>1</v>
      </c>
      <c r="N769">
        <v>2017</v>
      </c>
    </row>
    <row r="770" spans="1:14" x14ac:dyDescent="0.35">
      <c r="A770" s="1" t="s">
        <v>2404</v>
      </c>
      <c r="B770" s="1" t="s">
        <v>2426</v>
      </c>
      <c r="C770" s="1" t="s">
        <v>3180</v>
      </c>
      <c r="D770">
        <v>270</v>
      </c>
      <c r="E770">
        <v>1350</v>
      </c>
      <c r="F770">
        <v>675</v>
      </c>
      <c r="G770" s="2">
        <v>42753</v>
      </c>
      <c r="H770" s="1" t="s">
        <v>28</v>
      </c>
      <c r="I770" s="1" t="s">
        <v>3226</v>
      </c>
      <c r="J770">
        <v>2017</v>
      </c>
      <c r="K770" s="2">
        <v>42758</v>
      </c>
      <c r="L770" s="1" t="s">
        <v>3226</v>
      </c>
      <c r="M770">
        <v>1</v>
      </c>
      <c r="N770">
        <v>2017</v>
      </c>
    </row>
    <row r="771" spans="1:14" x14ac:dyDescent="0.35">
      <c r="A771" s="1" t="s">
        <v>2403</v>
      </c>
      <c r="B771" s="1" t="s">
        <v>2409</v>
      </c>
      <c r="C771" s="1" t="s">
        <v>3181</v>
      </c>
      <c r="D771">
        <v>726</v>
      </c>
      <c r="E771">
        <v>3630</v>
      </c>
      <c r="F771">
        <v>1815</v>
      </c>
      <c r="G771" s="2">
        <v>42754</v>
      </c>
      <c r="H771" s="1" t="s">
        <v>28</v>
      </c>
      <c r="I771" s="1" t="s">
        <v>3226</v>
      </c>
      <c r="J771">
        <v>2017</v>
      </c>
      <c r="K771" s="2">
        <v>42757</v>
      </c>
      <c r="L771" s="1" t="s">
        <v>3226</v>
      </c>
      <c r="M771">
        <v>1</v>
      </c>
      <c r="N771">
        <v>2017</v>
      </c>
    </row>
    <row r="772" spans="1:14" x14ac:dyDescent="0.35">
      <c r="A772" s="1" t="s">
        <v>2404</v>
      </c>
      <c r="B772" s="1" t="s">
        <v>2426</v>
      </c>
      <c r="C772" s="1" t="s">
        <v>3182</v>
      </c>
      <c r="D772">
        <v>777</v>
      </c>
      <c r="E772">
        <v>3885</v>
      </c>
      <c r="F772">
        <v>1942.5</v>
      </c>
      <c r="G772" s="2">
        <v>42752</v>
      </c>
      <c r="H772" s="1" t="s">
        <v>28</v>
      </c>
      <c r="I772" s="1" t="s">
        <v>3226</v>
      </c>
      <c r="J772">
        <v>2017</v>
      </c>
      <c r="K772" s="2">
        <v>42757</v>
      </c>
      <c r="L772" s="1" t="s">
        <v>3226</v>
      </c>
      <c r="M772">
        <v>1</v>
      </c>
      <c r="N772">
        <v>2017</v>
      </c>
    </row>
    <row r="773" spans="1:14" x14ac:dyDescent="0.35">
      <c r="A773" s="1" t="s">
        <v>2402</v>
      </c>
      <c r="B773" s="1" t="s">
        <v>2407</v>
      </c>
      <c r="C773" s="1" t="s">
        <v>3183</v>
      </c>
      <c r="D773">
        <v>966</v>
      </c>
      <c r="E773">
        <v>4830</v>
      </c>
      <c r="F773">
        <v>2415</v>
      </c>
      <c r="G773" s="2">
        <v>42752</v>
      </c>
      <c r="H773" s="1" t="s">
        <v>28</v>
      </c>
      <c r="I773" s="1" t="s">
        <v>3226</v>
      </c>
      <c r="J773">
        <v>2017</v>
      </c>
      <c r="K773" s="2">
        <v>42757</v>
      </c>
      <c r="L773" s="1" t="s">
        <v>3226</v>
      </c>
      <c r="M773">
        <v>1</v>
      </c>
      <c r="N773">
        <v>2017</v>
      </c>
    </row>
    <row r="774" spans="1:14" x14ac:dyDescent="0.35">
      <c r="A774" s="1" t="s">
        <v>2405</v>
      </c>
      <c r="B774" s="1" t="s">
        <v>2414</v>
      </c>
      <c r="C774" s="1" t="s">
        <v>3184</v>
      </c>
      <c r="D774">
        <v>662</v>
      </c>
      <c r="E774">
        <v>3310</v>
      </c>
      <c r="F774">
        <v>1655</v>
      </c>
      <c r="G774" s="2">
        <v>42754</v>
      </c>
      <c r="H774" s="1" t="s">
        <v>28</v>
      </c>
      <c r="I774" s="1" t="s">
        <v>3226</v>
      </c>
      <c r="J774">
        <v>2017</v>
      </c>
      <c r="K774" s="2">
        <v>42756</v>
      </c>
      <c r="L774" s="1" t="s">
        <v>3226</v>
      </c>
      <c r="M774">
        <v>1</v>
      </c>
      <c r="N774">
        <v>2017</v>
      </c>
    </row>
    <row r="775" spans="1:14" x14ac:dyDescent="0.35">
      <c r="A775" s="1" t="s">
        <v>2404</v>
      </c>
      <c r="B775" s="1" t="s">
        <v>2426</v>
      </c>
      <c r="C775" s="1" t="s">
        <v>3185</v>
      </c>
      <c r="D775">
        <v>314</v>
      </c>
      <c r="E775">
        <v>1570</v>
      </c>
      <c r="F775">
        <v>785</v>
      </c>
      <c r="G775" s="2">
        <v>42752</v>
      </c>
      <c r="H775" s="1" t="s">
        <v>28</v>
      </c>
      <c r="I775" s="1" t="s">
        <v>3226</v>
      </c>
      <c r="J775">
        <v>2017</v>
      </c>
      <c r="K775" s="2">
        <v>42756</v>
      </c>
      <c r="L775" s="1" t="s">
        <v>3226</v>
      </c>
      <c r="M775">
        <v>1</v>
      </c>
      <c r="N775">
        <v>2017</v>
      </c>
    </row>
    <row r="776" spans="1:14" x14ac:dyDescent="0.35">
      <c r="A776" s="1" t="s">
        <v>2405</v>
      </c>
      <c r="B776" s="1" t="s">
        <v>2414</v>
      </c>
      <c r="C776" s="1" t="s">
        <v>3186</v>
      </c>
      <c r="D776">
        <v>672</v>
      </c>
      <c r="E776">
        <v>3360</v>
      </c>
      <c r="F776">
        <v>1680</v>
      </c>
      <c r="G776" s="2">
        <v>42752</v>
      </c>
      <c r="H776" s="1" t="s">
        <v>28</v>
      </c>
      <c r="I776" s="1" t="s">
        <v>3226</v>
      </c>
      <c r="J776">
        <v>2017</v>
      </c>
      <c r="K776" s="2">
        <v>42755</v>
      </c>
      <c r="L776" s="1" t="s">
        <v>3226</v>
      </c>
      <c r="M776">
        <v>1</v>
      </c>
      <c r="N776">
        <v>2017</v>
      </c>
    </row>
    <row r="777" spans="1:14" x14ac:dyDescent="0.35">
      <c r="A777" s="1" t="s">
        <v>2403</v>
      </c>
      <c r="B777" s="1" t="s">
        <v>2409</v>
      </c>
      <c r="C777" s="1" t="s">
        <v>3187</v>
      </c>
      <c r="D777">
        <v>342</v>
      </c>
      <c r="E777">
        <v>1710</v>
      </c>
      <c r="F777">
        <v>855</v>
      </c>
      <c r="G777" s="2">
        <v>42750</v>
      </c>
      <c r="H777" s="1" t="s">
        <v>28</v>
      </c>
      <c r="I777" s="1" t="s">
        <v>3226</v>
      </c>
      <c r="J777">
        <v>2017</v>
      </c>
      <c r="K777" s="2">
        <v>42754</v>
      </c>
      <c r="L777" s="1" t="s">
        <v>3226</v>
      </c>
      <c r="M777">
        <v>1</v>
      </c>
      <c r="N777">
        <v>2017</v>
      </c>
    </row>
    <row r="778" spans="1:14" x14ac:dyDescent="0.35">
      <c r="A778" s="1" t="s">
        <v>2402</v>
      </c>
      <c r="B778" s="1" t="s">
        <v>2407</v>
      </c>
      <c r="C778" s="1" t="s">
        <v>3188</v>
      </c>
      <c r="D778">
        <v>327</v>
      </c>
      <c r="E778">
        <v>1635</v>
      </c>
      <c r="F778">
        <v>817.5</v>
      </c>
      <c r="G778" s="2">
        <v>42749</v>
      </c>
      <c r="H778" s="1" t="s">
        <v>28</v>
      </c>
      <c r="I778" s="1" t="s">
        <v>3226</v>
      </c>
      <c r="J778">
        <v>2017</v>
      </c>
      <c r="K778" s="2">
        <v>42754</v>
      </c>
      <c r="L778" s="1" t="s">
        <v>3226</v>
      </c>
      <c r="M778">
        <v>1</v>
      </c>
      <c r="N778">
        <v>2017</v>
      </c>
    </row>
    <row r="779" spans="1:14" x14ac:dyDescent="0.35">
      <c r="A779" s="1" t="s">
        <v>2405</v>
      </c>
      <c r="B779" s="1" t="s">
        <v>2414</v>
      </c>
      <c r="C779" s="1" t="s">
        <v>3189</v>
      </c>
      <c r="D779">
        <v>912</v>
      </c>
      <c r="E779">
        <v>4560</v>
      </c>
      <c r="F779">
        <v>2280</v>
      </c>
      <c r="G779" s="2">
        <v>42751</v>
      </c>
      <c r="H779" s="1" t="s">
        <v>28</v>
      </c>
      <c r="I779" s="1" t="s">
        <v>3226</v>
      </c>
      <c r="J779">
        <v>2017</v>
      </c>
      <c r="K779" s="2">
        <v>42753</v>
      </c>
      <c r="L779" s="1" t="s">
        <v>3226</v>
      </c>
      <c r="M779">
        <v>1</v>
      </c>
      <c r="N779">
        <v>2017</v>
      </c>
    </row>
    <row r="780" spans="1:14" x14ac:dyDescent="0.35">
      <c r="A780" s="1" t="s">
        <v>2402</v>
      </c>
      <c r="B780" s="1" t="s">
        <v>2407</v>
      </c>
      <c r="C780" s="1" t="s">
        <v>3190</v>
      </c>
      <c r="D780">
        <v>500</v>
      </c>
      <c r="E780">
        <v>2500</v>
      </c>
      <c r="F780">
        <v>1250</v>
      </c>
      <c r="G780" s="2">
        <v>42748</v>
      </c>
      <c r="H780" s="1" t="s">
        <v>28</v>
      </c>
      <c r="I780" s="1" t="s">
        <v>3226</v>
      </c>
      <c r="J780">
        <v>2017</v>
      </c>
      <c r="K780" s="2">
        <v>42753</v>
      </c>
      <c r="L780" s="1" t="s">
        <v>3226</v>
      </c>
      <c r="M780">
        <v>1</v>
      </c>
      <c r="N780">
        <v>2017</v>
      </c>
    </row>
    <row r="781" spans="1:14" x14ac:dyDescent="0.35">
      <c r="A781" s="1" t="s">
        <v>2403</v>
      </c>
      <c r="B781" s="1" t="s">
        <v>2409</v>
      </c>
      <c r="C781" s="1" t="s">
        <v>3191</v>
      </c>
      <c r="D781">
        <v>209</v>
      </c>
      <c r="E781">
        <v>1045</v>
      </c>
      <c r="F781">
        <v>522.5</v>
      </c>
      <c r="G781" s="2">
        <v>42748</v>
      </c>
      <c r="H781" s="1" t="s">
        <v>28</v>
      </c>
      <c r="I781" s="1" t="s">
        <v>3226</v>
      </c>
      <c r="J781">
        <v>2017</v>
      </c>
      <c r="K781" s="2">
        <v>42752</v>
      </c>
      <c r="L781" s="1" t="s">
        <v>3226</v>
      </c>
      <c r="M781">
        <v>1</v>
      </c>
      <c r="N781">
        <v>2017</v>
      </c>
    </row>
    <row r="782" spans="1:14" x14ac:dyDescent="0.35">
      <c r="A782" s="1" t="s">
        <v>2402</v>
      </c>
      <c r="B782" s="1" t="s">
        <v>2407</v>
      </c>
      <c r="C782" s="1" t="s">
        <v>3192</v>
      </c>
      <c r="D782">
        <v>99</v>
      </c>
      <c r="E782">
        <v>495</v>
      </c>
      <c r="F782">
        <v>247.5</v>
      </c>
      <c r="G782" s="2">
        <v>42746</v>
      </c>
      <c r="H782" s="1" t="s">
        <v>28</v>
      </c>
      <c r="I782" s="1" t="s">
        <v>3226</v>
      </c>
      <c r="J782">
        <v>2017</v>
      </c>
      <c r="K782" s="2">
        <v>42751</v>
      </c>
      <c r="L782" s="1" t="s">
        <v>3226</v>
      </c>
      <c r="M782">
        <v>1</v>
      </c>
      <c r="N782">
        <v>2017</v>
      </c>
    </row>
    <row r="783" spans="1:14" x14ac:dyDescent="0.35">
      <c r="A783" s="1" t="s">
        <v>2405</v>
      </c>
      <c r="B783" s="1" t="s">
        <v>2414</v>
      </c>
      <c r="C783" s="1" t="s">
        <v>3193</v>
      </c>
      <c r="D783">
        <v>201</v>
      </c>
      <c r="E783">
        <v>1005</v>
      </c>
      <c r="F783">
        <v>502.5</v>
      </c>
      <c r="G783" s="2">
        <v>42747</v>
      </c>
      <c r="H783" s="1" t="s">
        <v>28</v>
      </c>
      <c r="I783" s="1" t="s">
        <v>3226</v>
      </c>
      <c r="J783">
        <v>2017</v>
      </c>
      <c r="K783" s="2">
        <v>42749</v>
      </c>
      <c r="L783" s="1" t="s">
        <v>3226</v>
      </c>
      <c r="M783">
        <v>1</v>
      </c>
      <c r="N783">
        <v>2017</v>
      </c>
    </row>
    <row r="784" spans="1:14" x14ac:dyDescent="0.35">
      <c r="A784" s="1" t="s">
        <v>2403</v>
      </c>
      <c r="B784" s="1" t="s">
        <v>2409</v>
      </c>
      <c r="C784" s="1" t="s">
        <v>3194</v>
      </c>
      <c r="D784">
        <v>642</v>
      </c>
      <c r="E784">
        <v>3210</v>
      </c>
      <c r="F784">
        <v>1605</v>
      </c>
      <c r="G784" s="2">
        <v>42745</v>
      </c>
      <c r="H784" s="1" t="s">
        <v>28</v>
      </c>
      <c r="I784" s="1" t="s">
        <v>3226</v>
      </c>
      <c r="J784">
        <v>2017</v>
      </c>
      <c r="K784" s="2">
        <v>42748</v>
      </c>
      <c r="L784" s="1" t="s">
        <v>3226</v>
      </c>
      <c r="M784">
        <v>1</v>
      </c>
      <c r="N784">
        <v>2017</v>
      </c>
    </row>
    <row r="785" spans="1:14" x14ac:dyDescent="0.35">
      <c r="A785" s="1" t="s">
        <v>2404</v>
      </c>
      <c r="B785" s="1" t="s">
        <v>2426</v>
      </c>
      <c r="C785" s="1" t="s">
        <v>3195</v>
      </c>
      <c r="D785">
        <v>584</v>
      </c>
      <c r="E785">
        <v>2920</v>
      </c>
      <c r="F785">
        <v>1460</v>
      </c>
      <c r="G785" s="2">
        <v>42743</v>
      </c>
      <c r="H785" s="1" t="s">
        <v>28</v>
      </c>
      <c r="I785" s="1" t="s">
        <v>3226</v>
      </c>
      <c r="J785">
        <v>2017</v>
      </c>
      <c r="K785" s="2">
        <v>42747</v>
      </c>
      <c r="L785" s="1" t="s">
        <v>3226</v>
      </c>
      <c r="M785">
        <v>1</v>
      </c>
      <c r="N785">
        <v>2017</v>
      </c>
    </row>
    <row r="786" spans="1:14" x14ac:dyDescent="0.35">
      <c r="A786" s="1" t="s">
        <v>2406</v>
      </c>
      <c r="B786" s="1" t="s">
        <v>2428</v>
      </c>
      <c r="C786" s="1" t="s">
        <v>3196</v>
      </c>
      <c r="D786">
        <v>791</v>
      </c>
      <c r="E786">
        <v>3955</v>
      </c>
      <c r="F786">
        <v>1977.5</v>
      </c>
      <c r="G786" s="2">
        <v>42744</v>
      </c>
      <c r="H786" s="1" t="s">
        <v>28</v>
      </c>
      <c r="I786" s="1" t="s">
        <v>3226</v>
      </c>
      <c r="J786">
        <v>2017</v>
      </c>
      <c r="K786" s="2">
        <v>42746</v>
      </c>
      <c r="L786" s="1" t="s">
        <v>3226</v>
      </c>
      <c r="M786">
        <v>1</v>
      </c>
      <c r="N786">
        <v>2017</v>
      </c>
    </row>
    <row r="787" spans="1:14" x14ac:dyDescent="0.35">
      <c r="A787" s="1" t="s">
        <v>2405</v>
      </c>
      <c r="B787" s="1" t="s">
        <v>2414</v>
      </c>
      <c r="C787" s="1" t="s">
        <v>3197</v>
      </c>
      <c r="D787">
        <v>140</v>
      </c>
      <c r="E787">
        <v>700</v>
      </c>
      <c r="F787">
        <v>350</v>
      </c>
      <c r="G787" s="2">
        <v>42744</v>
      </c>
      <c r="H787" s="1" t="s">
        <v>28</v>
      </c>
      <c r="I787" s="1" t="s">
        <v>3226</v>
      </c>
      <c r="J787">
        <v>2017</v>
      </c>
      <c r="K787" s="2">
        <v>42746</v>
      </c>
      <c r="L787" s="1" t="s">
        <v>3226</v>
      </c>
      <c r="M787">
        <v>1</v>
      </c>
      <c r="N787">
        <v>2017</v>
      </c>
    </row>
    <row r="788" spans="1:14" x14ac:dyDescent="0.35">
      <c r="A788" s="1" t="s">
        <v>2403</v>
      </c>
      <c r="B788" s="1" t="s">
        <v>2409</v>
      </c>
      <c r="C788" s="1" t="s">
        <v>3198</v>
      </c>
      <c r="D788">
        <v>955</v>
      </c>
      <c r="E788">
        <v>4775</v>
      </c>
      <c r="F788">
        <v>2387.5</v>
      </c>
      <c r="G788" s="2">
        <v>42742</v>
      </c>
      <c r="H788" s="1" t="s">
        <v>28</v>
      </c>
      <c r="I788" s="1" t="s">
        <v>3226</v>
      </c>
      <c r="J788">
        <v>2017</v>
      </c>
      <c r="K788" s="2">
        <v>42746</v>
      </c>
      <c r="L788" s="1" t="s">
        <v>3226</v>
      </c>
      <c r="M788">
        <v>1</v>
      </c>
      <c r="N788">
        <v>2017</v>
      </c>
    </row>
    <row r="789" spans="1:14" x14ac:dyDescent="0.35">
      <c r="A789" s="1" t="s">
        <v>2402</v>
      </c>
      <c r="B789" s="1" t="s">
        <v>2407</v>
      </c>
      <c r="C789" s="1" t="s">
        <v>3199</v>
      </c>
      <c r="D789">
        <v>466</v>
      </c>
      <c r="E789">
        <v>2330</v>
      </c>
      <c r="F789">
        <v>1165</v>
      </c>
      <c r="G789" s="2">
        <v>42741</v>
      </c>
      <c r="H789" s="1" t="s">
        <v>28</v>
      </c>
      <c r="I789" s="1" t="s">
        <v>3226</v>
      </c>
      <c r="J789">
        <v>2017</v>
      </c>
      <c r="K789" s="2">
        <v>42746</v>
      </c>
      <c r="L789" s="1" t="s">
        <v>3226</v>
      </c>
      <c r="M789">
        <v>1</v>
      </c>
      <c r="N789">
        <v>2017</v>
      </c>
    </row>
    <row r="790" spans="1:14" x14ac:dyDescent="0.35">
      <c r="A790" s="1" t="s">
        <v>2406</v>
      </c>
      <c r="B790" s="1" t="s">
        <v>2428</v>
      </c>
      <c r="C790" s="1" t="s">
        <v>3200</v>
      </c>
      <c r="D790">
        <v>561</v>
      </c>
      <c r="E790">
        <v>2805</v>
      </c>
      <c r="F790">
        <v>1402.5</v>
      </c>
      <c r="G790" s="2">
        <v>42742</v>
      </c>
      <c r="H790" s="1" t="s">
        <v>28</v>
      </c>
      <c r="I790" s="1" t="s">
        <v>3226</v>
      </c>
      <c r="J790">
        <v>2017</v>
      </c>
      <c r="K790" s="2">
        <v>42744</v>
      </c>
      <c r="L790" s="1" t="s">
        <v>3226</v>
      </c>
      <c r="M790">
        <v>1</v>
      </c>
      <c r="N790">
        <v>2017</v>
      </c>
    </row>
    <row r="791" spans="1:14" x14ac:dyDescent="0.35">
      <c r="A791" s="1" t="s">
        <v>2405</v>
      </c>
      <c r="B791" s="1" t="s">
        <v>2414</v>
      </c>
      <c r="C791" s="1" t="s">
        <v>3201</v>
      </c>
      <c r="D791">
        <v>496</v>
      </c>
      <c r="E791">
        <v>2480</v>
      </c>
      <c r="F791">
        <v>1240</v>
      </c>
      <c r="G791" s="2">
        <v>42742</v>
      </c>
      <c r="H791" s="1" t="s">
        <v>28</v>
      </c>
      <c r="I791" s="1" t="s">
        <v>3226</v>
      </c>
      <c r="J791">
        <v>2017</v>
      </c>
      <c r="K791" s="2">
        <v>42744</v>
      </c>
      <c r="L791" s="1" t="s">
        <v>3226</v>
      </c>
      <c r="M791">
        <v>1</v>
      </c>
      <c r="N791">
        <v>2017</v>
      </c>
    </row>
    <row r="792" spans="1:14" x14ac:dyDescent="0.35">
      <c r="A792" s="1" t="s">
        <v>2403</v>
      </c>
      <c r="B792" s="1" t="s">
        <v>2409</v>
      </c>
      <c r="C792" s="1" t="s">
        <v>3202</v>
      </c>
      <c r="D792">
        <v>573</v>
      </c>
      <c r="E792">
        <v>2865</v>
      </c>
      <c r="F792">
        <v>1432.5</v>
      </c>
      <c r="G792" s="2">
        <v>42740</v>
      </c>
      <c r="H792" s="1" t="s">
        <v>28</v>
      </c>
      <c r="I792" s="1" t="s">
        <v>3226</v>
      </c>
      <c r="J792">
        <v>2017</v>
      </c>
      <c r="K792" s="2">
        <v>42744</v>
      </c>
      <c r="L792" s="1" t="s">
        <v>3226</v>
      </c>
      <c r="M792">
        <v>1</v>
      </c>
      <c r="N792">
        <v>2017</v>
      </c>
    </row>
    <row r="793" spans="1:14" x14ac:dyDescent="0.35">
      <c r="A793" s="1" t="s">
        <v>2406</v>
      </c>
      <c r="B793" s="1" t="s">
        <v>2428</v>
      </c>
      <c r="C793" s="1" t="s">
        <v>3203</v>
      </c>
      <c r="D793">
        <v>907</v>
      </c>
      <c r="E793">
        <v>4535</v>
      </c>
      <c r="F793">
        <v>2267.5</v>
      </c>
      <c r="G793" s="2">
        <v>42741</v>
      </c>
      <c r="H793" s="1" t="s">
        <v>28</v>
      </c>
      <c r="I793" s="1" t="s">
        <v>3226</v>
      </c>
      <c r="J793">
        <v>2017</v>
      </c>
      <c r="K793" s="2">
        <v>42743</v>
      </c>
      <c r="L793" s="1" t="s">
        <v>3226</v>
      </c>
      <c r="M793">
        <v>1</v>
      </c>
      <c r="N793">
        <v>2017</v>
      </c>
    </row>
    <row r="794" spans="1:14" x14ac:dyDescent="0.35">
      <c r="A794" s="1" t="s">
        <v>2405</v>
      </c>
      <c r="B794" s="1" t="s">
        <v>2414</v>
      </c>
      <c r="C794" s="1" t="s">
        <v>3204</v>
      </c>
      <c r="D794">
        <v>463</v>
      </c>
      <c r="E794">
        <v>2315</v>
      </c>
      <c r="F794">
        <v>1157.5</v>
      </c>
      <c r="G794" s="2">
        <v>42741</v>
      </c>
      <c r="H794" s="1" t="s">
        <v>28</v>
      </c>
      <c r="I794" s="1" t="s">
        <v>3226</v>
      </c>
      <c r="J794">
        <v>2017</v>
      </c>
      <c r="K794" s="2">
        <v>42743</v>
      </c>
      <c r="L794" s="1" t="s">
        <v>3226</v>
      </c>
      <c r="M794">
        <v>1</v>
      </c>
      <c r="N794">
        <v>2017</v>
      </c>
    </row>
    <row r="795" spans="1:14" x14ac:dyDescent="0.35">
      <c r="A795" s="1" t="s">
        <v>2403</v>
      </c>
      <c r="B795" s="1" t="s">
        <v>2409</v>
      </c>
      <c r="C795" s="1" t="s">
        <v>3205</v>
      </c>
      <c r="D795">
        <v>600</v>
      </c>
      <c r="E795">
        <v>3000</v>
      </c>
      <c r="F795">
        <v>1500</v>
      </c>
      <c r="G795" s="2">
        <v>42740</v>
      </c>
      <c r="H795" s="1" t="s">
        <v>28</v>
      </c>
      <c r="I795" s="1" t="s">
        <v>3226</v>
      </c>
      <c r="J795">
        <v>2017</v>
      </c>
      <c r="K795" s="2">
        <v>42743</v>
      </c>
      <c r="L795" s="1" t="s">
        <v>3226</v>
      </c>
      <c r="M795">
        <v>1</v>
      </c>
      <c r="N795">
        <v>2017</v>
      </c>
    </row>
    <row r="796" spans="1:14" x14ac:dyDescent="0.35">
      <c r="A796" s="1" t="s">
        <v>2403</v>
      </c>
      <c r="B796" s="1" t="s">
        <v>2409</v>
      </c>
      <c r="C796" s="1" t="s">
        <v>3206</v>
      </c>
      <c r="D796">
        <v>498</v>
      </c>
      <c r="E796">
        <v>2490</v>
      </c>
      <c r="F796">
        <v>1245</v>
      </c>
      <c r="G796" s="2">
        <v>42739</v>
      </c>
      <c r="H796" s="1" t="s">
        <v>28</v>
      </c>
      <c r="I796" s="1" t="s">
        <v>3226</v>
      </c>
      <c r="J796">
        <v>2017</v>
      </c>
      <c r="K796" s="2">
        <v>42743</v>
      </c>
      <c r="L796" s="1" t="s">
        <v>3226</v>
      </c>
      <c r="M796">
        <v>1</v>
      </c>
      <c r="N796">
        <v>2017</v>
      </c>
    </row>
    <row r="797" spans="1:14" x14ac:dyDescent="0.35">
      <c r="A797" s="1" t="s">
        <v>2404</v>
      </c>
      <c r="B797" s="1" t="s">
        <v>2426</v>
      </c>
      <c r="C797" s="1" t="s">
        <v>3207</v>
      </c>
      <c r="D797">
        <v>164</v>
      </c>
      <c r="E797">
        <v>820</v>
      </c>
      <c r="F797">
        <v>410</v>
      </c>
      <c r="G797" s="2">
        <v>42738</v>
      </c>
      <c r="H797" s="1" t="s">
        <v>28</v>
      </c>
      <c r="I797" s="1" t="s">
        <v>3226</v>
      </c>
      <c r="J797">
        <v>2017</v>
      </c>
      <c r="K797" s="2">
        <v>42742</v>
      </c>
      <c r="L797" s="1" t="s">
        <v>3226</v>
      </c>
      <c r="M797">
        <v>1</v>
      </c>
      <c r="N797">
        <v>2017</v>
      </c>
    </row>
    <row r="798" spans="1:14" x14ac:dyDescent="0.35">
      <c r="A798" s="1" t="s">
        <v>2403</v>
      </c>
      <c r="B798" s="1" t="s">
        <v>2409</v>
      </c>
      <c r="C798" s="1" t="s">
        <v>3208</v>
      </c>
      <c r="D798">
        <v>107</v>
      </c>
      <c r="E798">
        <v>535</v>
      </c>
      <c r="F798">
        <v>267.5</v>
      </c>
      <c r="G798" s="2">
        <v>42736</v>
      </c>
      <c r="H798" s="1" t="s">
        <v>28</v>
      </c>
      <c r="I798" s="1" t="s">
        <v>3226</v>
      </c>
      <c r="J798">
        <v>2017</v>
      </c>
      <c r="K798" s="2">
        <v>42740</v>
      </c>
      <c r="L798" s="1" t="s">
        <v>3226</v>
      </c>
      <c r="M798">
        <v>1</v>
      </c>
      <c r="N798">
        <v>2017</v>
      </c>
    </row>
    <row r="799" spans="1:14" x14ac:dyDescent="0.35">
      <c r="A799" s="1" t="s">
        <v>2406</v>
      </c>
      <c r="B799" s="1" t="s">
        <v>2428</v>
      </c>
      <c r="C799" s="1" t="s">
        <v>3209</v>
      </c>
      <c r="D799">
        <v>62</v>
      </c>
      <c r="E799">
        <v>310</v>
      </c>
      <c r="F799">
        <v>155</v>
      </c>
      <c r="G799" s="2">
        <v>42736</v>
      </c>
      <c r="H799" s="1" t="s">
        <v>28</v>
      </c>
      <c r="I799" s="1" t="s">
        <v>3226</v>
      </c>
      <c r="J799">
        <v>2017</v>
      </c>
      <c r="K799" s="2">
        <v>42738</v>
      </c>
      <c r="L799" s="1" t="s">
        <v>3226</v>
      </c>
      <c r="M799">
        <v>1</v>
      </c>
      <c r="N799">
        <v>2017</v>
      </c>
    </row>
    <row r="800" spans="1:14" x14ac:dyDescent="0.35">
      <c r="A800" s="1" t="s">
        <v>2405</v>
      </c>
      <c r="B800" s="1" t="s">
        <v>2414</v>
      </c>
      <c r="C800" s="1" t="s">
        <v>3210</v>
      </c>
      <c r="D800">
        <v>765</v>
      </c>
      <c r="E800">
        <v>3825</v>
      </c>
      <c r="F800">
        <v>1912.5</v>
      </c>
      <c r="G800" s="2">
        <v>42736</v>
      </c>
      <c r="H800" s="1" t="s">
        <v>28</v>
      </c>
      <c r="I800" s="1" t="s">
        <v>3226</v>
      </c>
      <c r="J800">
        <v>2017</v>
      </c>
      <c r="K800" s="2">
        <v>42738</v>
      </c>
      <c r="L800" s="1" t="s">
        <v>3226</v>
      </c>
      <c r="M800">
        <v>1</v>
      </c>
      <c r="N800">
        <v>2017</v>
      </c>
    </row>
    <row r="801" spans="1:14" x14ac:dyDescent="0.35">
      <c r="A801" s="1" t="s">
        <v>2402</v>
      </c>
      <c r="B801" s="1" t="s">
        <v>10</v>
      </c>
      <c r="C801" s="1" t="s">
        <v>1557</v>
      </c>
      <c r="D801">
        <v>466</v>
      </c>
      <c r="E801">
        <v>2330</v>
      </c>
      <c r="F801">
        <v>1165</v>
      </c>
      <c r="G801" s="2">
        <v>43464</v>
      </c>
      <c r="H801" s="1" t="s">
        <v>28</v>
      </c>
      <c r="I801" s="1" t="s">
        <v>3225</v>
      </c>
      <c r="J801">
        <v>2018</v>
      </c>
      <c r="K801" s="2">
        <v>43470</v>
      </c>
      <c r="L801" s="1" t="s">
        <v>3226</v>
      </c>
      <c r="M801">
        <v>1</v>
      </c>
      <c r="N801">
        <v>2019</v>
      </c>
    </row>
    <row r="802" spans="1:14" x14ac:dyDescent="0.35">
      <c r="A802" s="1" t="s">
        <v>2402</v>
      </c>
      <c r="B802" s="1" t="s">
        <v>10</v>
      </c>
      <c r="C802" s="1" t="s">
        <v>1558</v>
      </c>
      <c r="D802">
        <v>524</v>
      </c>
      <c r="E802">
        <v>2620</v>
      </c>
      <c r="F802">
        <v>1310</v>
      </c>
      <c r="G802" s="2">
        <v>43463</v>
      </c>
      <c r="H802" s="1" t="s">
        <v>28</v>
      </c>
      <c r="I802" s="1" t="s">
        <v>3225</v>
      </c>
      <c r="J802">
        <v>2018</v>
      </c>
      <c r="K802" s="2">
        <v>43468</v>
      </c>
      <c r="L802" s="1" t="s">
        <v>3226</v>
      </c>
      <c r="M802">
        <v>1</v>
      </c>
      <c r="N802">
        <v>2019</v>
      </c>
    </row>
    <row r="803" spans="1:14" x14ac:dyDescent="0.35">
      <c r="A803" s="1" t="s">
        <v>2406</v>
      </c>
      <c r="B803" s="1" t="s">
        <v>35</v>
      </c>
      <c r="C803" s="1" t="s">
        <v>1559</v>
      </c>
      <c r="D803">
        <v>710</v>
      </c>
      <c r="E803">
        <v>3550</v>
      </c>
      <c r="F803">
        <v>1775</v>
      </c>
      <c r="G803" s="2">
        <v>43465</v>
      </c>
      <c r="H803" s="1" t="s">
        <v>28</v>
      </c>
      <c r="I803" s="1" t="s">
        <v>3225</v>
      </c>
      <c r="J803">
        <v>2018</v>
      </c>
      <c r="K803" s="2">
        <v>43467</v>
      </c>
      <c r="L803" s="1" t="s">
        <v>3226</v>
      </c>
      <c r="M803">
        <v>1</v>
      </c>
      <c r="N803">
        <v>2019</v>
      </c>
    </row>
    <row r="804" spans="1:14" x14ac:dyDescent="0.35">
      <c r="A804" s="1" t="s">
        <v>2403</v>
      </c>
      <c r="B804" s="1" t="s">
        <v>13</v>
      </c>
      <c r="C804" s="1" t="s">
        <v>1560</v>
      </c>
      <c r="D804">
        <v>868</v>
      </c>
      <c r="E804">
        <v>4340</v>
      </c>
      <c r="F804">
        <v>2170</v>
      </c>
      <c r="G804" s="2">
        <v>43464</v>
      </c>
      <c r="H804" s="1" t="s">
        <v>28</v>
      </c>
      <c r="I804" s="1" t="s">
        <v>3225</v>
      </c>
      <c r="J804">
        <v>2018</v>
      </c>
      <c r="K804" s="2">
        <v>43467</v>
      </c>
      <c r="L804" s="1" t="s">
        <v>3226</v>
      </c>
      <c r="M804">
        <v>1</v>
      </c>
      <c r="N804">
        <v>2019</v>
      </c>
    </row>
    <row r="805" spans="1:14" x14ac:dyDescent="0.35">
      <c r="A805" s="1" t="s">
        <v>2404</v>
      </c>
      <c r="B805" s="1" t="s">
        <v>15</v>
      </c>
      <c r="C805" s="1" t="s">
        <v>1561</v>
      </c>
      <c r="D805">
        <v>497</v>
      </c>
      <c r="E805">
        <v>2485</v>
      </c>
      <c r="F805">
        <v>1242.5</v>
      </c>
      <c r="G805" s="2">
        <v>43463</v>
      </c>
      <c r="H805" s="1" t="s">
        <v>28</v>
      </c>
      <c r="I805" s="1" t="s">
        <v>3225</v>
      </c>
      <c r="J805">
        <v>2018</v>
      </c>
      <c r="K805" s="2">
        <v>43467</v>
      </c>
      <c r="L805" s="1" t="s">
        <v>3226</v>
      </c>
      <c r="M805">
        <v>1</v>
      </c>
      <c r="N805">
        <v>2019</v>
      </c>
    </row>
    <row r="806" spans="1:14" x14ac:dyDescent="0.35">
      <c r="A806" s="1" t="s">
        <v>2403</v>
      </c>
      <c r="B806" s="1" t="s">
        <v>13</v>
      </c>
      <c r="C806" s="1" t="s">
        <v>1562</v>
      </c>
      <c r="D806">
        <v>343</v>
      </c>
      <c r="E806">
        <v>1715</v>
      </c>
      <c r="F806">
        <v>857.5</v>
      </c>
      <c r="G806" s="2">
        <v>43462</v>
      </c>
      <c r="H806" s="1" t="s">
        <v>28</v>
      </c>
      <c r="I806" s="1" t="s">
        <v>3225</v>
      </c>
      <c r="J806">
        <v>2018</v>
      </c>
      <c r="K806" s="2">
        <v>43466</v>
      </c>
      <c r="L806" s="1" t="s">
        <v>3226</v>
      </c>
      <c r="M806">
        <v>1</v>
      </c>
      <c r="N806">
        <v>2019</v>
      </c>
    </row>
    <row r="807" spans="1:14" x14ac:dyDescent="0.35">
      <c r="A807" s="1" t="s">
        <v>2403</v>
      </c>
      <c r="B807" s="1" t="s">
        <v>13</v>
      </c>
      <c r="C807" s="1" t="s">
        <v>1563</v>
      </c>
      <c r="D807">
        <v>369</v>
      </c>
      <c r="E807">
        <v>1845</v>
      </c>
      <c r="F807">
        <v>922.5</v>
      </c>
      <c r="G807" s="2">
        <v>43462</v>
      </c>
      <c r="H807" s="1" t="s">
        <v>28</v>
      </c>
      <c r="I807" s="1" t="s">
        <v>3225</v>
      </c>
      <c r="J807">
        <v>2018</v>
      </c>
      <c r="K807" s="2">
        <v>43466</v>
      </c>
      <c r="L807" s="1" t="s">
        <v>3226</v>
      </c>
      <c r="M807">
        <v>1</v>
      </c>
      <c r="N807">
        <v>2019</v>
      </c>
    </row>
    <row r="808" spans="1:14" x14ac:dyDescent="0.35">
      <c r="A808" s="1" t="s">
        <v>2404</v>
      </c>
      <c r="B808" s="1" t="s">
        <v>15</v>
      </c>
      <c r="C808" s="1" t="s">
        <v>1564</v>
      </c>
      <c r="D808">
        <v>895</v>
      </c>
      <c r="E808">
        <v>4475</v>
      </c>
      <c r="F808">
        <v>2237.5</v>
      </c>
      <c r="G808" s="2">
        <v>43462</v>
      </c>
      <c r="H808" s="1" t="s">
        <v>28</v>
      </c>
      <c r="I808" s="1" t="s">
        <v>3225</v>
      </c>
      <c r="J808">
        <v>2018</v>
      </c>
      <c r="K808" s="2">
        <v>43466</v>
      </c>
      <c r="L808" s="1" t="s">
        <v>3226</v>
      </c>
      <c r="M808">
        <v>1</v>
      </c>
      <c r="N808">
        <v>2019</v>
      </c>
    </row>
    <row r="809" spans="1:14" x14ac:dyDescent="0.35">
      <c r="A809" s="1" t="s">
        <v>2403</v>
      </c>
      <c r="B809" s="1" t="s">
        <v>13</v>
      </c>
      <c r="C809" s="1" t="s">
        <v>1565</v>
      </c>
      <c r="D809">
        <v>642</v>
      </c>
      <c r="E809">
        <v>3210</v>
      </c>
      <c r="F809">
        <v>1605</v>
      </c>
      <c r="G809" s="2">
        <v>43462</v>
      </c>
      <c r="H809" s="1" t="s">
        <v>28</v>
      </c>
      <c r="I809" s="1" t="s">
        <v>3225</v>
      </c>
      <c r="J809">
        <v>2018</v>
      </c>
      <c r="K809" s="2">
        <v>43465</v>
      </c>
      <c r="L809" s="1" t="s">
        <v>3225</v>
      </c>
      <c r="M809">
        <v>4</v>
      </c>
      <c r="N809">
        <v>2018</v>
      </c>
    </row>
    <row r="810" spans="1:14" x14ac:dyDescent="0.35">
      <c r="A810" s="1" t="s">
        <v>2403</v>
      </c>
      <c r="B810" s="1" t="s">
        <v>13</v>
      </c>
      <c r="C810" s="1" t="s">
        <v>1566</v>
      </c>
      <c r="D810">
        <v>83</v>
      </c>
      <c r="E810">
        <v>415</v>
      </c>
      <c r="F810">
        <v>207.5</v>
      </c>
      <c r="G810" s="2">
        <v>43461</v>
      </c>
      <c r="H810" s="1" t="s">
        <v>28</v>
      </c>
      <c r="I810" s="1" t="s">
        <v>3225</v>
      </c>
      <c r="J810">
        <v>2018</v>
      </c>
      <c r="K810" s="2">
        <v>43465</v>
      </c>
      <c r="L810" s="1" t="s">
        <v>3225</v>
      </c>
      <c r="M810">
        <v>4</v>
      </c>
      <c r="N810">
        <v>2018</v>
      </c>
    </row>
    <row r="811" spans="1:14" x14ac:dyDescent="0.35">
      <c r="A811" s="1" t="s">
        <v>2405</v>
      </c>
      <c r="B811" s="1" t="s">
        <v>21</v>
      </c>
      <c r="C811" s="1" t="s">
        <v>1567</v>
      </c>
      <c r="D811">
        <v>65</v>
      </c>
      <c r="E811">
        <v>325</v>
      </c>
      <c r="F811">
        <v>162.5</v>
      </c>
      <c r="G811" s="2">
        <v>43462</v>
      </c>
      <c r="H811" s="1" t="s">
        <v>28</v>
      </c>
      <c r="I811" s="1" t="s">
        <v>3225</v>
      </c>
      <c r="J811">
        <v>2018</v>
      </c>
      <c r="K811" s="2">
        <v>43464</v>
      </c>
      <c r="L811" s="1" t="s">
        <v>3225</v>
      </c>
      <c r="M811">
        <v>4</v>
      </c>
      <c r="N811">
        <v>2018</v>
      </c>
    </row>
    <row r="812" spans="1:14" x14ac:dyDescent="0.35">
      <c r="A812" s="1" t="s">
        <v>2405</v>
      </c>
      <c r="B812" s="1" t="s">
        <v>21</v>
      </c>
      <c r="C812" s="1" t="s">
        <v>1568</v>
      </c>
      <c r="D812">
        <v>874</v>
      </c>
      <c r="E812">
        <v>4370</v>
      </c>
      <c r="F812">
        <v>2185</v>
      </c>
      <c r="G812" s="2">
        <v>43461</v>
      </c>
      <c r="H812" s="1" t="s">
        <v>28</v>
      </c>
      <c r="I812" s="1" t="s">
        <v>3225</v>
      </c>
      <c r="J812">
        <v>2018</v>
      </c>
      <c r="K812" s="2">
        <v>43464</v>
      </c>
      <c r="L812" s="1" t="s">
        <v>3225</v>
      </c>
      <c r="M812">
        <v>4</v>
      </c>
      <c r="N812">
        <v>2018</v>
      </c>
    </row>
    <row r="813" spans="1:14" x14ac:dyDescent="0.35">
      <c r="A813" s="1" t="s">
        <v>2402</v>
      </c>
      <c r="B813" s="1" t="s">
        <v>10</v>
      </c>
      <c r="C813" s="1" t="s">
        <v>1569</v>
      </c>
      <c r="D813">
        <v>889</v>
      </c>
      <c r="E813">
        <v>4445</v>
      </c>
      <c r="F813">
        <v>2222.5</v>
      </c>
      <c r="G813" s="2">
        <v>43459</v>
      </c>
      <c r="H813" s="1" t="s">
        <v>28</v>
      </c>
      <c r="I813" s="1" t="s">
        <v>3225</v>
      </c>
      <c r="J813">
        <v>2018</v>
      </c>
      <c r="K813" s="2">
        <v>43464</v>
      </c>
      <c r="L813" s="1" t="s">
        <v>3225</v>
      </c>
      <c r="M813">
        <v>4</v>
      </c>
      <c r="N813">
        <v>2018</v>
      </c>
    </row>
    <row r="814" spans="1:14" x14ac:dyDescent="0.35">
      <c r="A814" s="1" t="s">
        <v>2406</v>
      </c>
      <c r="B814" s="1" t="s">
        <v>35</v>
      </c>
      <c r="C814" s="1" t="s">
        <v>1570</v>
      </c>
      <c r="D814">
        <v>551</v>
      </c>
      <c r="E814">
        <v>2755</v>
      </c>
      <c r="F814">
        <v>1377.5</v>
      </c>
      <c r="G814" s="2">
        <v>43461</v>
      </c>
      <c r="H814" s="1" t="s">
        <v>28</v>
      </c>
      <c r="I814" s="1" t="s">
        <v>3225</v>
      </c>
      <c r="J814">
        <v>2018</v>
      </c>
      <c r="K814" s="2">
        <v>43463</v>
      </c>
      <c r="L814" s="1" t="s">
        <v>3225</v>
      </c>
      <c r="M814">
        <v>4</v>
      </c>
      <c r="N814">
        <v>2018</v>
      </c>
    </row>
    <row r="815" spans="1:14" x14ac:dyDescent="0.35">
      <c r="A815" s="1" t="s">
        <v>2403</v>
      </c>
      <c r="B815" s="1" t="s">
        <v>13</v>
      </c>
      <c r="C815" s="1" t="s">
        <v>1571</v>
      </c>
      <c r="D815">
        <v>213</v>
      </c>
      <c r="E815">
        <v>1065</v>
      </c>
      <c r="F815">
        <v>532.5</v>
      </c>
      <c r="G815" s="2">
        <v>43459</v>
      </c>
      <c r="H815" s="1" t="s">
        <v>28</v>
      </c>
      <c r="I815" s="1" t="s">
        <v>3225</v>
      </c>
      <c r="J815">
        <v>2018</v>
      </c>
      <c r="K815" s="2">
        <v>43463</v>
      </c>
      <c r="L815" s="1" t="s">
        <v>3225</v>
      </c>
      <c r="M815">
        <v>4</v>
      </c>
      <c r="N815">
        <v>2018</v>
      </c>
    </row>
    <row r="816" spans="1:14" x14ac:dyDescent="0.35">
      <c r="A816" s="1" t="s">
        <v>2403</v>
      </c>
      <c r="B816" s="1" t="s">
        <v>13</v>
      </c>
      <c r="C816" s="1" t="s">
        <v>1572</v>
      </c>
      <c r="D816">
        <v>760</v>
      </c>
      <c r="E816">
        <v>3800</v>
      </c>
      <c r="F816">
        <v>1900</v>
      </c>
      <c r="G816" s="2">
        <v>43459</v>
      </c>
      <c r="H816" s="1" t="s">
        <v>28</v>
      </c>
      <c r="I816" s="1" t="s">
        <v>3225</v>
      </c>
      <c r="J816">
        <v>2018</v>
      </c>
      <c r="K816" s="2">
        <v>43463</v>
      </c>
      <c r="L816" s="1" t="s">
        <v>3225</v>
      </c>
      <c r="M816">
        <v>4</v>
      </c>
      <c r="N816">
        <v>2018</v>
      </c>
    </row>
    <row r="817" spans="1:14" x14ac:dyDescent="0.35">
      <c r="A817" s="1" t="s">
        <v>2406</v>
      </c>
      <c r="B817" s="1" t="s">
        <v>35</v>
      </c>
      <c r="C817" s="1" t="s">
        <v>1573</v>
      </c>
      <c r="D817">
        <v>602</v>
      </c>
      <c r="E817">
        <v>3010</v>
      </c>
      <c r="F817">
        <v>1505</v>
      </c>
      <c r="G817" s="2">
        <v>43460</v>
      </c>
      <c r="H817" s="1" t="s">
        <v>28</v>
      </c>
      <c r="I817" s="1" t="s">
        <v>3225</v>
      </c>
      <c r="J817">
        <v>2018</v>
      </c>
      <c r="K817" s="2">
        <v>43462</v>
      </c>
      <c r="L817" s="1" t="s">
        <v>3225</v>
      </c>
      <c r="M817">
        <v>4</v>
      </c>
      <c r="N817">
        <v>2018</v>
      </c>
    </row>
    <row r="818" spans="1:14" x14ac:dyDescent="0.35">
      <c r="A818" s="1" t="s">
        <v>2405</v>
      </c>
      <c r="B818" s="1" t="s">
        <v>21</v>
      </c>
      <c r="C818" s="1" t="s">
        <v>1574</v>
      </c>
      <c r="D818">
        <v>224</v>
      </c>
      <c r="E818">
        <v>1120</v>
      </c>
      <c r="F818">
        <v>560</v>
      </c>
      <c r="G818" s="2">
        <v>43459</v>
      </c>
      <c r="H818" s="1" t="s">
        <v>28</v>
      </c>
      <c r="I818" s="1" t="s">
        <v>3225</v>
      </c>
      <c r="J818">
        <v>2018</v>
      </c>
      <c r="K818" s="2">
        <v>43461</v>
      </c>
      <c r="L818" s="1" t="s">
        <v>3225</v>
      </c>
      <c r="M818">
        <v>4</v>
      </c>
      <c r="N818">
        <v>2018</v>
      </c>
    </row>
    <row r="819" spans="1:14" x14ac:dyDescent="0.35">
      <c r="A819" s="1" t="s">
        <v>2402</v>
      </c>
      <c r="B819" s="1" t="s">
        <v>10</v>
      </c>
      <c r="C819" s="1" t="s">
        <v>1575</v>
      </c>
      <c r="D819">
        <v>764</v>
      </c>
      <c r="E819">
        <v>3820</v>
      </c>
      <c r="F819">
        <v>1910</v>
      </c>
      <c r="G819" s="2">
        <v>43456</v>
      </c>
      <c r="H819" s="1" t="s">
        <v>28</v>
      </c>
      <c r="I819" s="1" t="s">
        <v>3225</v>
      </c>
      <c r="J819">
        <v>2018</v>
      </c>
      <c r="K819" s="2">
        <v>43461</v>
      </c>
      <c r="L819" s="1" t="s">
        <v>3225</v>
      </c>
      <c r="M819">
        <v>4</v>
      </c>
      <c r="N819">
        <v>2018</v>
      </c>
    </row>
    <row r="820" spans="1:14" x14ac:dyDescent="0.35">
      <c r="A820" s="1" t="s">
        <v>2402</v>
      </c>
      <c r="B820" s="1" t="s">
        <v>10</v>
      </c>
      <c r="C820" s="1" t="s">
        <v>1576</v>
      </c>
      <c r="D820">
        <v>543</v>
      </c>
      <c r="E820">
        <v>2715</v>
      </c>
      <c r="F820">
        <v>1357.5</v>
      </c>
      <c r="G820" s="2">
        <v>43456</v>
      </c>
      <c r="H820" s="1" t="s">
        <v>28</v>
      </c>
      <c r="I820" s="1" t="s">
        <v>3225</v>
      </c>
      <c r="J820">
        <v>2018</v>
      </c>
      <c r="K820" s="2">
        <v>43461</v>
      </c>
      <c r="L820" s="1" t="s">
        <v>3225</v>
      </c>
      <c r="M820">
        <v>4</v>
      </c>
      <c r="N820">
        <v>2018</v>
      </c>
    </row>
    <row r="821" spans="1:14" x14ac:dyDescent="0.35">
      <c r="A821" s="1" t="s">
        <v>2403</v>
      </c>
      <c r="B821" s="1" t="s">
        <v>13</v>
      </c>
      <c r="C821" s="1" t="s">
        <v>1577</v>
      </c>
      <c r="D821">
        <v>562</v>
      </c>
      <c r="E821">
        <v>2810</v>
      </c>
      <c r="F821">
        <v>1405</v>
      </c>
      <c r="G821" s="2">
        <v>43456</v>
      </c>
      <c r="H821" s="1" t="s">
        <v>28</v>
      </c>
      <c r="I821" s="1" t="s">
        <v>3225</v>
      </c>
      <c r="J821">
        <v>2018</v>
      </c>
      <c r="K821" s="2">
        <v>43460</v>
      </c>
      <c r="L821" s="1" t="s">
        <v>3225</v>
      </c>
      <c r="M821">
        <v>4</v>
      </c>
      <c r="N821">
        <v>2018</v>
      </c>
    </row>
    <row r="822" spans="1:14" x14ac:dyDescent="0.35">
      <c r="A822" s="1" t="s">
        <v>2402</v>
      </c>
      <c r="B822" s="1" t="s">
        <v>10</v>
      </c>
      <c r="C822" s="1" t="s">
        <v>1578</v>
      </c>
      <c r="D822">
        <v>850</v>
      </c>
      <c r="E822">
        <v>4250</v>
      </c>
      <c r="F822">
        <v>2125</v>
      </c>
      <c r="G822" s="2">
        <v>43454</v>
      </c>
      <c r="H822" s="1" t="s">
        <v>28</v>
      </c>
      <c r="I822" s="1" t="s">
        <v>3225</v>
      </c>
      <c r="J822">
        <v>2018</v>
      </c>
      <c r="K822" s="2">
        <v>43459</v>
      </c>
      <c r="L822" s="1" t="s">
        <v>3225</v>
      </c>
      <c r="M822">
        <v>4</v>
      </c>
      <c r="N822">
        <v>2018</v>
      </c>
    </row>
    <row r="823" spans="1:14" x14ac:dyDescent="0.35">
      <c r="A823" s="1" t="s">
        <v>2405</v>
      </c>
      <c r="B823" s="1" t="s">
        <v>21</v>
      </c>
      <c r="C823" s="1" t="s">
        <v>1579</v>
      </c>
      <c r="D823">
        <v>56</v>
      </c>
      <c r="E823">
        <v>280</v>
      </c>
      <c r="F823">
        <v>140</v>
      </c>
      <c r="G823" s="2">
        <v>43456</v>
      </c>
      <c r="H823" s="1" t="s">
        <v>28</v>
      </c>
      <c r="I823" s="1" t="s">
        <v>3225</v>
      </c>
      <c r="J823">
        <v>2018</v>
      </c>
      <c r="K823" s="2">
        <v>43458</v>
      </c>
      <c r="L823" s="1" t="s">
        <v>3225</v>
      </c>
      <c r="M823">
        <v>4</v>
      </c>
      <c r="N823">
        <v>2018</v>
      </c>
    </row>
    <row r="824" spans="1:14" x14ac:dyDescent="0.35">
      <c r="A824" s="1" t="s">
        <v>2403</v>
      </c>
      <c r="B824" s="1" t="s">
        <v>13</v>
      </c>
      <c r="C824" s="1" t="s">
        <v>1580</v>
      </c>
      <c r="D824">
        <v>632</v>
      </c>
      <c r="E824">
        <v>3160</v>
      </c>
      <c r="F824">
        <v>1580</v>
      </c>
      <c r="G824" s="2">
        <v>43455</v>
      </c>
      <c r="H824" s="1" t="s">
        <v>28</v>
      </c>
      <c r="I824" s="1" t="s">
        <v>3225</v>
      </c>
      <c r="J824">
        <v>2018</v>
      </c>
      <c r="K824" s="2">
        <v>43458</v>
      </c>
      <c r="L824" s="1" t="s">
        <v>3225</v>
      </c>
      <c r="M824">
        <v>4</v>
      </c>
      <c r="N824">
        <v>2018</v>
      </c>
    </row>
    <row r="825" spans="1:14" x14ac:dyDescent="0.35">
      <c r="A825" s="1" t="s">
        <v>2404</v>
      </c>
      <c r="B825" s="1" t="s">
        <v>15</v>
      </c>
      <c r="C825" s="1" t="s">
        <v>1581</v>
      </c>
      <c r="D825">
        <v>533</v>
      </c>
      <c r="E825">
        <v>2665</v>
      </c>
      <c r="F825">
        <v>1332.5</v>
      </c>
      <c r="G825" s="2">
        <v>43453</v>
      </c>
      <c r="H825" s="1" t="s">
        <v>28</v>
      </c>
      <c r="I825" s="1" t="s">
        <v>3225</v>
      </c>
      <c r="J825">
        <v>2018</v>
      </c>
      <c r="K825" s="2">
        <v>43458</v>
      </c>
      <c r="L825" s="1" t="s">
        <v>3225</v>
      </c>
      <c r="M825">
        <v>4</v>
      </c>
      <c r="N825">
        <v>2018</v>
      </c>
    </row>
    <row r="826" spans="1:14" x14ac:dyDescent="0.35">
      <c r="A826" s="1" t="s">
        <v>2402</v>
      </c>
      <c r="B826" s="1" t="s">
        <v>10</v>
      </c>
      <c r="C826" s="1" t="s">
        <v>1582</v>
      </c>
      <c r="D826">
        <v>73</v>
      </c>
      <c r="E826">
        <v>365</v>
      </c>
      <c r="F826">
        <v>182.5</v>
      </c>
      <c r="G826" s="2">
        <v>43453</v>
      </c>
      <c r="H826" s="1" t="s">
        <v>28</v>
      </c>
      <c r="I826" s="1" t="s">
        <v>3225</v>
      </c>
      <c r="J826">
        <v>2018</v>
      </c>
      <c r="K826" s="2">
        <v>43458</v>
      </c>
      <c r="L826" s="1" t="s">
        <v>3225</v>
      </c>
      <c r="M826">
        <v>4</v>
      </c>
      <c r="N826">
        <v>2018</v>
      </c>
    </row>
    <row r="827" spans="1:14" x14ac:dyDescent="0.35">
      <c r="A827" s="1" t="s">
        <v>2405</v>
      </c>
      <c r="B827" s="1" t="s">
        <v>21</v>
      </c>
      <c r="C827" s="1" t="s">
        <v>1583</v>
      </c>
      <c r="D827">
        <v>932</v>
      </c>
      <c r="E827">
        <v>4660</v>
      </c>
      <c r="F827">
        <v>2330</v>
      </c>
      <c r="G827" s="2">
        <v>43455</v>
      </c>
      <c r="H827" s="1" t="s">
        <v>28</v>
      </c>
      <c r="I827" s="1" t="s">
        <v>3225</v>
      </c>
      <c r="J827">
        <v>2018</v>
      </c>
      <c r="K827" s="2">
        <v>43457</v>
      </c>
      <c r="L827" s="1" t="s">
        <v>3225</v>
      </c>
      <c r="M827">
        <v>4</v>
      </c>
      <c r="N827">
        <v>2018</v>
      </c>
    </row>
    <row r="828" spans="1:14" x14ac:dyDescent="0.35">
      <c r="A828" s="1" t="s">
        <v>2405</v>
      </c>
      <c r="B828" s="1" t="s">
        <v>21</v>
      </c>
      <c r="C828" s="1" t="s">
        <v>1584</v>
      </c>
      <c r="D828">
        <v>989</v>
      </c>
      <c r="E828">
        <v>4945</v>
      </c>
      <c r="F828">
        <v>2472.5</v>
      </c>
      <c r="G828" s="2">
        <v>43455</v>
      </c>
      <c r="H828" s="1" t="s">
        <v>28</v>
      </c>
      <c r="I828" s="1" t="s">
        <v>3225</v>
      </c>
      <c r="J828">
        <v>2018</v>
      </c>
      <c r="K828" s="2">
        <v>43457</v>
      </c>
      <c r="L828" s="1" t="s">
        <v>3225</v>
      </c>
      <c r="M828">
        <v>4</v>
      </c>
      <c r="N828">
        <v>2018</v>
      </c>
    </row>
    <row r="829" spans="1:14" x14ac:dyDescent="0.35">
      <c r="A829" s="1" t="s">
        <v>2402</v>
      </c>
      <c r="B829" s="1" t="s">
        <v>10</v>
      </c>
      <c r="C829" s="1" t="s">
        <v>1585</v>
      </c>
      <c r="D829">
        <v>687</v>
      </c>
      <c r="E829">
        <v>3435</v>
      </c>
      <c r="F829">
        <v>1717.5</v>
      </c>
      <c r="G829" s="2">
        <v>43452</v>
      </c>
      <c r="H829" s="1" t="s">
        <v>28</v>
      </c>
      <c r="I829" s="1" t="s">
        <v>3225</v>
      </c>
      <c r="J829">
        <v>2018</v>
      </c>
      <c r="K829" s="2">
        <v>43457</v>
      </c>
      <c r="L829" s="1" t="s">
        <v>3225</v>
      </c>
      <c r="M829">
        <v>4</v>
      </c>
      <c r="N829">
        <v>2018</v>
      </c>
    </row>
    <row r="830" spans="1:14" x14ac:dyDescent="0.35">
      <c r="A830" s="1" t="s">
        <v>2403</v>
      </c>
      <c r="B830" s="1" t="s">
        <v>13</v>
      </c>
      <c r="C830" s="1" t="s">
        <v>1586</v>
      </c>
      <c r="D830">
        <v>197</v>
      </c>
      <c r="E830">
        <v>985</v>
      </c>
      <c r="F830">
        <v>492.5</v>
      </c>
      <c r="G830" s="2">
        <v>43452</v>
      </c>
      <c r="H830" s="1" t="s">
        <v>28</v>
      </c>
      <c r="I830" s="1" t="s">
        <v>3225</v>
      </c>
      <c r="J830">
        <v>2018</v>
      </c>
      <c r="K830" s="2">
        <v>43456</v>
      </c>
      <c r="L830" s="1" t="s">
        <v>3225</v>
      </c>
      <c r="M830">
        <v>4</v>
      </c>
      <c r="N830">
        <v>2018</v>
      </c>
    </row>
    <row r="831" spans="1:14" x14ac:dyDescent="0.35">
      <c r="A831" s="1" t="s">
        <v>2403</v>
      </c>
      <c r="B831" s="1" t="s">
        <v>13</v>
      </c>
      <c r="C831" s="1" t="s">
        <v>1587</v>
      </c>
      <c r="D831">
        <v>310</v>
      </c>
      <c r="E831">
        <v>1550</v>
      </c>
      <c r="F831">
        <v>775</v>
      </c>
      <c r="G831" s="2">
        <v>43452</v>
      </c>
      <c r="H831" s="1" t="s">
        <v>28</v>
      </c>
      <c r="I831" s="1" t="s">
        <v>3225</v>
      </c>
      <c r="J831">
        <v>2018</v>
      </c>
      <c r="K831" s="2">
        <v>43456</v>
      </c>
      <c r="L831" s="1" t="s">
        <v>3225</v>
      </c>
      <c r="M831">
        <v>4</v>
      </c>
      <c r="N831">
        <v>2018</v>
      </c>
    </row>
    <row r="832" spans="1:14" x14ac:dyDescent="0.35">
      <c r="A832" s="1" t="s">
        <v>2404</v>
      </c>
      <c r="B832" s="1" t="s">
        <v>15</v>
      </c>
      <c r="C832" s="1" t="s">
        <v>1588</v>
      </c>
      <c r="D832">
        <v>81</v>
      </c>
      <c r="E832">
        <v>405</v>
      </c>
      <c r="F832">
        <v>202.5</v>
      </c>
      <c r="G832" s="2">
        <v>43451</v>
      </c>
      <c r="H832" s="1" t="s">
        <v>28</v>
      </c>
      <c r="I832" s="1" t="s">
        <v>3225</v>
      </c>
      <c r="J832">
        <v>2018</v>
      </c>
      <c r="K832" s="2">
        <v>43456</v>
      </c>
      <c r="L832" s="1" t="s">
        <v>3225</v>
      </c>
      <c r="M832">
        <v>4</v>
      </c>
      <c r="N832">
        <v>2018</v>
      </c>
    </row>
    <row r="833" spans="1:14" x14ac:dyDescent="0.35">
      <c r="A833" s="1" t="s">
        <v>2402</v>
      </c>
      <c r="B833" s="1" t="s">
        <v>10</v>
      </c>
      <c r="C833" s="1" t="s">
        <v>1589</v>
      </c>
      <c r="D833">
        <v>888</v>
      </c>
      <c r="E833">
        <v>4440</v>
      </c>
      <c r="F833">
        <v>2220</v>
      </c>
      <c r="G833" s="2">
        <v>43451</v>
      </c>
      <c r="H833" s="1" t="s">
        <v>28</v>
      </c>
      <c r="I833" s="1" t="s">
        <v>3225</v>
      </c>
      <c r="J833">
        <v>2018</v>
      </c>
      <c r="K833" s="2">
        <v>43456</v>
      </c>
      <c r="L833" s="1" t="s">
        <v>3225</v>
      </c>
      <c r="M833">
        <v>4</v>
      </c>
      <c r="N833">
        <v>2018</v>
      </c>
    </row>
    <row r="834" spans="1:14" x14ac:dyDescent="0.35">
      <c r="A834" s="1" t="s">
        <v>2402</v>
      </c>
      <c r="B834" s="1" t="s">
        <v>10</v>
      </c>
      <c r="C834" s="1" t="s">
        <v>1590</v>
      </c>
      <c r="D834">
        <v>294</v>
      </c>
      <c r="E834">
        <v>1470</v>
      </c>
      <c r="F834">
        <v>735</v>
      </c>
      <c r="G834" s="2">
        <v>43451</v>
      </c>
      <c r="H834" s="1" t="s">
        <v>28</v>
      </c>
      <c r="I834" s="1" t="s">
        <v>3225</v>
      </c>
      <c r="J834">
        <v>2018</v>
      </c>
      <c r="K834" s="2">
        <v>43456</v>
      </c>
      <c r="L834" s="1" t="s">
        <v>3225</v>
      </c>
      <c r="M834">
        <v>4</v>
      </c>
      <c r="N834">
        <v>2018</v>
      </c>
    </row>
    <row r="835" spans="1:14" x14ac:dyDescent="0.35">
      <c r="A835" s="1" t="s">
        <v>2405</v>
      </c>
      <c r="B835" s="1" t="s">
        <v>21</v>
      </c>
      <c r="C835" s="1" t="s">
        <v>1591</v>
      </c>
      <c r="D835">
        <v>590</v>
      </c>
      <c r="E835">
        <v>2950</v>
      </c>
      <c r="F835">
        <v>1475</v>
      </c>
      <c r="G835" s="2">
        <v>43453</v>
      </c>
      <c r="H835" s="1" t="s">
        <v>28</v>
      </c>
      <c r="I835" s="1" t="s">
        <v>3225</v>
      </c>
      <c r="J835">
        <v>2018</v>
      </c>
      <c r="K835" s="2">
        <v>43455</v>
      </c>
      <c r="L835" s="1" t="s">
        <v>3225</v>
      </c>
      <c r="M835">
        <v>4</v>
      </c>
      <c r="N835">
        <v>2018</v>
      </c>
    </row>
    <row r="836" spans="1:14" x14ac:dyDescent="0.35">
      <c r="A836" s="1" t="s">
        <v>2404</v>
      </c>
      <c r="B836" s="1" t="s">
        <v>15</v>
      </c>
      <c r="C836" s="1" t="s">
        <v>1592</v>
      </c>
      <c r="D836">
        <v>671</v>
      </c>
      <c r="E836">
        <v>3355</v>
      </c>
      <c r="F836">
        <v>1677.5</v>
      </c>
      <c r="G836" s="2">
        <v>43449</v>
      </c>
      <c r="H836" s="1" t="s">
        <v>28</v>
      </c>
      <c r="I836" s="1" t="s">
        <v>3225</v>
      </c>
      <c r="J836">
        <v>2018</v>
      </c>
      <c r="K836" s="2">
        <v>43453</v>
      </c>
      <c r="L836" s="1" t="s">
        <v>3225</v>
      </c>
      <c r="M836">
        <v>4</v>
      </c>
      <c r="N836">
        <v>2018</v>
      </c>
    </row>
    <row r="837" spans="1:14" x14ac:dyDescent="0.35">
      <c r="A837" s="1" t="s">
        <v>2405</v>
      </c>
      <c r="B837" s="1" t="s">
        <v>21</v>
      </c>
      <c r="C837" s="1" t="s">
        <v>1593</v>
      </c>
      <c r="D837">
        <v>641</v>
      </c>
      <c r="E837">
        <v>3205</v>
      </c>
      <c r="F837">
        <v>1602.5</v>
      </c>
      <c r="G837" s="2">
        <v>43450</v>
      </c>
      <c r="H837" s="1" t="s">
        <v>28</v>
      </c>
      <c r="I837" s="1" t="s">
        <v>3225</v>
      </c>
      <c r="J837">
        <v>2018</v>
      </c>
      <c r="K837" s="2">
        <v>43452</v>
      </c>
      <c r="L837" s="1" t="s">
        <v>3225</v>
      </c>
      <c r="M837">
        <v>4</v>
      </c>
      <c r="N837">
        <v>2018</v>
      </c>
    </row>
    <row r="838" spans="1:14" x14ac:dyDescent="0.35">
      <c r="A838" s="1" t="s">
        <v>2406</v>
      </c>
      <c r="B838" s="1" t="s">
        <v>35</v>
      </c>
      <c r="C838" s="1" t="s">
        <v>1594</v>
      </c>
      <c r="D838">
        <v>744</v>
      </c>
      <c r="E838">
        <v>3720</v>
      </c>
      <c r="F838">
        <v>1860</v>
      </c>
      <c r="G838" s="2">
        <v>43449</v>
      </c>
      <c r="H838" s="1" t="s">
        <v>28</v>
      </c>
      <c r="I838" s="1" t="s">
        <v>3225</v>
      </c>
      <c r="J838">
        <v>2018</v>
      </c>
      <c r="K838" s="2">
        <v>43451</v>
      </c>
      <c r="L838" s="1" t="s">
        <v>3225</v>
      </c>
      <c r="M838">
        <v>4</v>
      </c>
      <c r="N838">
        <v>2018</v>
      </c>
    </row>
    <row r="839" spans="1:14" x14ac:dyDescent="0.35">
      <c r="A839" s="1" t="s">
        <v>2405</v>
      </c>
      <c r="B839" s="1" t="s">
        <v>21</v>
      </c>
      <c r="C839" s="1" t="s">
        <v>1595</v>
      </c>
      <c r="D839">
        <v>246</v>
      </c>
      <c r="E839">
        <v>1230</v>
      </c>
      <c r="F839">
        <v>615</v>
      </c>
      <c r="G839" s="2">
        <v>43449</v>
      </c>
      <c r="H839" s="1" t="s">
        <v>28</v>
      </c>
      <c r="I839" s="1" t="s">
        <v>3225</v>
      </c>
      <c r="J839">
        <v>2018</v>
      </c>
      <c r="K839" s="2">
        <v>43451</v>
      </c>
      <c r="L839" s="1" t="s">
        <v>3225</v>
      </c>
      <c r="M839">
        <v>4</v>
      </c>
      <c r="N839">
        <v>2018</v>
      </c>
    </row>
    <row r="840" spans="1:14" x14ac:dyDescent="0.35">
      <c r="A840" s="1" t="s">
        <v>2403</v>
      </c>
      <c r="B840" s="1" t="s">
        <v>13</v>
      </c>
      <c r="C840" s="1" t="s">
        <v>1596</v>
      </c>
      <c r="D840">
        <v>564</v>
      </c>
      <c r="E840">
        <v>2820</v>
      </c>
      <c r="F840">
        <v>1410</v>
      </c>
      <c r="G840" s="2">
        <v>43447</v>
      </c>
      <c r="H840" s="1" t="s">
        <v>28</v>
      </c>
      <c r="I840" s="1" t="s">
        <v>3225</v>
      </c>
      <c r="J840">
        <v>2018</v>
      </c>
      <c r="K840" s="2">
        <v>43451</v>
      </c>
      <c r="L840" s="1" t="s">
        <v>3225</v>
      </c>
      <c r="M840">
        <v>4</v>
      </c>
      <c r="N840">
        <v>2018</v>
      </c>
    </row>
    <row r="841" spans="1:14" x14ac:dyDescent="0.35">
      <c r="A841" s="1" t="s">
        <v>2403</v>
      </c>
      <c r="B841" s="1" t="s">
        <v>13</v>
      </c>
      <c r="C841" s="1" t="s">
        <v>1597</v>
      </c>
      <c r="D841">
        <v>105</v>
      </c>
      <c r="E841">
        <v>525</v>
      </c>
      <c r="F841">
        <v>262.5</v>
      </c>
      <c r="G841" s="2">
        <v>43447</v>
      </c>
      <c r="H841" s="1" t="s">
        <v>28</v>
      </c>
      <c r="I841" s="1" t="s">
        <v>3225</v>
      </c>
      <c r="J841">
        <v>2018</v>
      </c>
      <c r="K841" s="2">
        <v>43451</v>
      </c>
      <c r="L841" s="1" t="s">
        <v>3225</v>
      </c>
      <c r="M841">
        <v>4</v>
      </c>
      <c r="N841">
        <v>2018</v>
      </c>
    </row>
    <row r="842" spans="1:14" x14ac:dyDescent="0.35">
      <c r="A842" s="1" t="s">
        <v>2403</v>
      </c>
      <c r="B842" s="1" t="s">
        <v>13</v>
      </c>
      <c r="C842" s="1" t="s">
        <v>1598</v>
      </c>
      <c r="D842">
        <v>564</v>
      </c>
      <c r="E842">
        <v>2820</v>
      </c>
      <c r="F842">
        <v>1410</v>
      </c>
      <c r="G842" s="2">
        <v>43446</v>
      </c>
      <c r="H842" s="1" t="s">
        <v>28</v>
      </c>
      <c r="I842" s="1" t="s">
        <v>3225</v>
      </c>
      <c r="J842">
        <v>2018</v>
      </c>
      <c r="K842" s="2">
        <v>43450</v>
      </c>
      <c r="L842" s="1" t="s">
        <v>3225</v>
      </c>
      <c r="M842">
        <v>4</v>
      </c>
      <c r="N842">
        <v>2018</v>
      </c>
    </row>
    <row r="843" spans="1:14" x14ac:dyDescent="0.35">
      <c r="A843" s="1" t="s">
        <v>2403</v>
      </c>
      <c r="B843" s="1" t="s">
        <v>13</v>
      </c>
      <c r="C843" s="1" t="s">
        <v>1599</v>
      </c>
      <c r="D843">
        <v>662</v>
      </c>
      <c r="E843">
        <v>3310</v>
      </c>
      <c r="F843">
        <v>1655</v>
      </c>
      <c r="G843" s="2">
        <v>43446</v>
      </c>
      <c r="H843" s="1" t="s">
        <v>28</v>
      </c>
      <c r="I843" s="1" t="s">
        <v>3225</v>
      </c>
      <c r="J843">
        <v>2018</v>
      </c>
      <c r="K843" s="2">
        <v>43450</v>
      </c>
      <c r="L843" s="1" t="s">
        <v>3225</v>
      </c>
      <c r="M843">
        <v>4</v>
      </c>
      <c r="N843">
        <v>2018</v>
      </c>
    </row>
    <row r="844" spans="1:14" x14ac:dyDescent="0.35">
      <c r="A844" s="1" t="s">
        <v>2402</v>
      </c>
      <c r="B844" s="1" t="s">
        <v>10</v>
      </c>
      <c r="C844" s="1" t="s">
        <v>1600</v>
      </c>
      <c r="D844">
        <v>98</v>
      </c>
      <c r="E844">
        <v>490</v>
      </c>
      <c r="F844">
        <v>245</v>
      </c>
      <c r="G844" s="2">
        <v>43445</v>
      </c>
      <c r="H844" s="1" t="s">
        <v>28</v>
      </c>
      <c r="I844" s="1" t="s">
        <v>3225</v>
      </c>
      <c r="J844">
        <v>2018</v>
      </c>
      <c r="K844" s="2">
        <v>43450</v>
      </c>
      <c r="L844" s="1" t="s">
        <v>3225</v>
      </c>
      <c r="M844">
        <v>4</v>
      </c>
      <c r="N844">
        <v>2018</v>
      </c>
    </row>
    <row r="845" spans="1:14" x14ac:dyDescent="0.35">
      <c r="A845" s="1" t="s">
        <v>2402</v>
      </c>
      <c r="B845" s="1" t="s">
        <v>10</v>
      </c>
      <c r="C845" s="1" t="s">
        <v>1601</v>
      </c>
      <c r="D845">
        <v>560</v>
      </c>
      <c r="E845">
        <v>2800</v>
      </c>
      <c r="F845">
        <v>1400</v>
      </c>
      <c r="G845" s="2">
        <v>43445</v>
      </c>
      <c r="H845" s="1" t="s">
        <v>28</v>
      </c>
      <c r="I845" s="1" t="s">
        <v>3225</v>
      </c>
      <c r="J845">
        <v>2018</v>
      </c>
      <c r="K845" s="2">
        <v>43450</v>
      </c>
      <c r="L845" s="1" t="s">
        <v>3225</v>
      </c>
      <c r="M845">
        <v>4</v>
      </c>
      <c r="N845">
        <v>2018</v>
      </c>
    </row>
    <row r="846" spans="1:14" x14ac:dyDescent="0.35">
      <c r="A846" s="1" t="s">
        <v>2402</v>
      </c>
      <c r="B846" s="1" t="s">
        <v>10</v>
      </c>
      <c r="C846" s="1" t="s">
        <v>1602</v>
      </c>
      <c r="D846">
        <v>185</v>
      </c>
      <c r="E846">
        <v>925</v>
      </c>
      <c r="F846">
        <v>462.5</v>
      </c>
      <c r="G846" s="2">
        <v>43444</v>
      </c>
      <c r="H846" s="1" t="s">
        <v>28</v>
      </c>
      <c r="I846" s="1" t="s">
        <v>3225</v>
      </c>
      <c r="J846">
        <v>2018</v>
      </c>
      <c r="K846" s="2">
        <v>43450</v>
      </c>
      <c r="L846" s="1" t="s">
        <v>3225</v>
      </c>
      <c r="M846">
        <v>4</v>
      </c>
      <c r="N846">
        <v>2018</v>
      </c>
    </row>
    <row r="847" spans="1:14" x14ac:dyDescent="0.35">
      <c r="A847" s="1" t="s">
        <v>2403</v>
      </c>
      <c r="B847" s="1" t="s">
        <v>13</v>
      </c>
      <c r="C847" s="1" t="s">
        <v>1603</v>
      </c>
      <c r="D847">
        <v>588</v>
      </c>
      <c r="E847">
        <v>2940</v>
      </c>
      <c r="F847">
        <v>1470</v>
      </c>
      <c r="G847" s="2">
        <v>43446</v>
      </c>
      <c r="H847" s="1" t="s">
        <v>28</v>
      </c>
      <c r="I847" s="1" t="s">
        <v>3225</v>
      </c>
      <c r="J847">
        <v>2018</v>
      </c>
      <c r="K847" s="2">
        <v>43449</v>
      </c>
      <c r="L847" s="1" t="s">
        <v>3225</v>
      </c>
      <c r="M847">
        <v>4</v>
      </c>
      <c r="N847">
        <v>2018</v>
      </c>
    </row>
    <row r="848" spans="1:14" x14ac:dyDescent="0.35">
      <c r="A848" s="1" t="s">
        <v>2403</v>
      </c>
      <c r="B848" s="1" t="s">
        <v>13</v>
      </c>
      <c r="C848" s="1" t="s">
        <v>1604</v>
      </c>
      <c r="D848">
        <v>365</v>
      </c>
      <c r="E848">
        <v>1825</v>
      </c>
      <c r="F848">
        <v>912.5</v>
      </c>
      <c r="G848" s="2">
        <v>43445</v>
      </c>
      <c r="H848" s="1" t="s">
        <v>28</v>
      </c>
      <c r="I848" s="1" t="s">
        <v>3225</v>
      </c>
      <c r="J848">
        <v>2018</v>
      </c>
      <c r="K848" s="2">
        <v>43449</v>
      </c>
      <c r="L848" s="1" t="s">
        <v>3225</v>
      </c>
      <c r="M848">
        <v>4</v>
      </c>
      <c r="N848">
        <v>2018</v>
      </c>
    </row>
    <row r="849" spans="1:14" x14ac:dyDescent="0.35">
      <c r="A849" s="1" t="s">
        <v>2404</v>
      </c>
      <c r="B849" s="1" t="s">
        <v>15</v>
      </c>
      <c r="C849" s="1" t="s">
        <v>1605</v>
      </c>
      <c r="D849">
        <v>549</v>
      </c>
      <c r="E849">
        <v>2745</v>
      </c>
      <c r="F849">
        <v>1372.5</v>
      </c>
      <c r="G849" s="2">
        <v>43445</v>
      </c>
      <c r="H849" s="1" t="s">
        <v>28</v>
      </c>
      <c r="I849" s="1" t="s">
        <v>3225</v>
      </c>
      <c r="J849">
        <v>2018</v>
      </c>
      <c r="K849" s="2">
        <v>43449</v>
      </c>
      <c r="L849" s="1" t="s">
        <v>3225</v>
      </c>
      <c r="M849">
        <v>4</v>
      </c>
      <c r="N849">
        <v>2018</v>
      </c>
    </row>
    <row r="850" spans="1:14" x14ac:dyDescent="0.35">
      <c r="A850" s="1" t="s">
        <v>2402</v>
      </c>
      <c r="B850" s="1" t="s">
        <v>10</v>
      </c>
      <c r="C850" s="1" t="s">
        <v>1606</v>
      </c>
      <c r="D850">
        <v>88</v>
      </c>
      <c r="E850">
        <v>440</v>
      </c>
      <c r="F850">
        <v>220</v>
      </c>
      <c r="G850" s="2">
        <v>43444</v>
      </c>
      <c r="H850" s="1" t="s">
        <v>28</v>
      </c>
      <c r="I850" s="1" t="s">
        <v>3225</v>
      </c>
      <c r="J850">
        <v>2018</v>
      </c>
      <c r="K850" s="2">
        <v>43449</v>
      </c>
      <c r="L850" s="1" t="s">
        <v>3225</v>
      </c>
      <c r="M850">
        <v>4</v>
      </c>
      <c r="N850">
        <v>2018</v>
      </c>
    </row>
    <row r="851" spans="1:14" x14ac:dyDescent="0.35">
      <c r="A851" s="1" t="s">
        <v>2404</v>
      </c>
      <c r="B851" s="1" t="s">
        <v>15</v>
      </c>
      <c r="C851" s="1" t="s">
        <v>1607</v>
      </c>
      <c r="D851">
        <v>895</v>
      </c>
      <c r="E851">
        <v>4475</v>
      </c>
      <c r="F851">
        <v>2237.5</v>
      </c>
      <c r="G851" s="2">
        <v>43443</v>
      </c>
      <c r="H851" s="1" t="s">
        <v>28</v>
      </c>
      <c r="I851" s="1" t="s">
        <v>3225</v>
      </c>
      <c r="J851">
        <v>2018</v>
      </c>
      <c r="K851" s="2">
        <v>43448</v>
      </c>
      <c r="L851" s="1" t="s">
        <v>3225</v>
      </c>
      <c r="M851">
        <v>4</v>
      </c>
      <c r="N851">
        <v>2018</v>
      </c>
    </row>
    <row r="852" spans="1:14" x14ac:dyDescent="0.35">
      <c r="A852" s="1" t="s">
        <v>2403</v>
      </c>
      <c r="B852" s="1" t="s">
        <v>13</v>
      </c>
      <c r="C852" s="1" t="s">
        <v>1608</v>
      </c>
      <c r="D852">
        <v>840</v>
      </c>
      <c r="E852">
        <v>4200</v>
      </c>
      <c r="F852">
        <v>2100</v>
      </c>
      <c r="G852" s="2">
        <v>43443</v>
      </c>
      <c r="H852" s="1" t="s">
        <v>28</v>
      </c>
      <c r="I852" s="1" t="s">
        <v>3225</v>
      </c>
      <c r="J852">
        <v>2018</v>
      </c>
      <c r="K852" s="2">
        <v>43447</v>
      </c>
      <c r="L852" s="1" t="s">
        <v>3225</v>
      </c>
      <c r="M852">
        <v>4</v>
      </c>
      <c r="N852">
        <v>2018</v>
      </c>
    </row>
    <row r="853" spans="1:14" x14ac:dyDescent="0.35">
      <c r="A853" s="1" t="s">
        <v>2402</v>
      </c>
      <c r="B853" s="1" t="s">
        <v>10</v>
      </c>
      <c r="C853" s="1" t="s">
        <v>1609</v>
      </c>
      <c r="D853">
        <v>168</v>
      </c>
      <c r="E853">
        <v>840</v>
      </c>
      <c r="F853">
        <v>420</v>
      </c>
      <c r="G853" s="2">
        <v>43442</v>
      </c>
      <c r="H853" s="1" t="s">
        <v>28</v>
      </c>
      <c r="I853" s="1" t="s">
        <v>3225</v>
      </c>
      <c r="J853">
        <v>2018</v>
      </c>
      <c r="K853" s="2">
        <v>43447</v>
      </c>
      <c r="L853" s="1" t="s">
        <v>3225</v>
      </c>
      <c r="M853">
        <v>4</v>
      </c>
      <c r="N853">
        <v>2018</v>
      </c>
    </row>
    <row r="854" spans="1:14" x14ac:dyDescent="0.35">
      <c r="A854" s="1" t="s">
        <v>2402</v>
      </c>
      <c r="B854" s="1" t="s">
        <v>10</v>
      </c>
      <c r="C854" s="1" t="s">
        <v>1610</v>
      </c>
      <c r="D854">
        <v>721</v>
      </c>
      <c r="E854">
        <v>3605</v>
      </c>
      <c r="F854">
        <v>1802.5</v>
      </c>
      <c r="G854" s="2">
        <v>43442</v>
      </c>
      <c r="H854" s="1" t="s">
        <v>28</v>
      </c>
      <c r="I854" s="1" t="s">
        <v>3225</v>
      </c>
      <c r="J854">
        <v>2018</v>
      </c>
      <c r="K854" s="2">
        <v>43447</v>
      </c>
      <c r="L854" s="1" t="s">
        <v>3225</v>
      </c>
      <c r="M854">
        <v>4</v>
      </c>
      <c r="N854">
        <v>2018</v>
      </c>
    </row>
    <row r="855" spans="1:14" x14ac:dyDescent="0.35">
      <c r="A855" s="1" t="s">
        <v>2404</v>
      </c>
      <c r="B855" s="1" t="s">
        <v>15</v>
      </c>
      <c r="C855" s="1" t="s">
        <v>1611</v>
      </c>
      <c r="D855">
        <v>862</v>
      </c>
      <c r="E855">
        <v>4310</v>
      </c>
      <c r="F855">
        <v>2155</v>
      </c>
      <c r="G855" s="2">
        <v>43442</v>
      </c>
      <c r="H855" s="1" t="s">
        <v>28</v>
      </c>
      <c r="I855" s="1" t="s">
        <v>3225</v>
      </c>
      <c r="J855">
        <v>2018</v>
      </c>
      <c r="K855" s="2">
        <v>43446</v>
      </c>
      <c r="L855" s="1" t="s">
        <v>3225</v>
      </c>
      <c r="M855">
        <v>4</v>
      </c>
      <c r="N855">
        <v>2018</v>
      </c>
    </row>
    <row r="856" spans="1:14" x14ac:dyDescent="0.35">
      <c r="A856" s="1" t="s">
        <v>2404</v>
      </c>
      <c r="B856" s="1" t="s">
        <v>15</v>
      </c>
      <c r="C856" s="1" t="s">
        <v>1612</v>
      </c>
      <c r="D856">
        <v>738</v>
      </c>
      <c r="E856">
        <v>3690</v>
      </c>
      <c r="F856">
        <v>1845</v>
      </c>
      <c r="G856" s="2">
        <v>43441</v>
      </c>
      <c r="H856" s="1" t="s">
        <v>28</v>
      </c>
      <c r="I856" s="1" t="s">
        <v>3225</v>
      </c>
      <c r="J856">
        <v>2018</v>
      </c>
      <c r="K856" s="2">
        <v>43446</v>
      </c>
      <c r="L856" s="1" t="s">
        <v>3225</v>
      </c>
      <c r="M856">
        <v>4</v>
      </c>
      <c r="N856">
        <v>2018</v>
      </c>
    </row>
    <row r="857" spans="1:14" x14ac:dyDescent="0.35">
      <c r="A857" s="1" t="s">
        <v>2405</v>
      </c>
      <c r="B857" s="1" t="s">
        <v>21</v>
      </c>
      <c r="C857" s="1" t="s">
        <v>1613</v>
      </c>
      <c r="D857">
        <v>55</v>
      </c>
      <c r="E857">
        <v>275</v>
      </c>
      <c r="F857">
        <v>137.5</v>
      </c>
      <c r="G857" s="2">
        <v>43443</v>
      </c>
      <c r="H857" s="1" t="s">
        <v>28</v>
      </c>
      <c r="I857" s="1" t="s">
        <v>3225</v>
      </c>
      <c r="J857">
        <v>2018</v>
      </c>
      <c r="K857" s="2">
        <v>43445</v>
      </c>
      <c r="L857" s="1" t="s">
        <v>3225</v>
      </c>
      <c r="M857">
        <v>4</v>
      </c>
      <c r="N857">
        <v>2018</v>
      </c>
    </row>
    <row r="858" spans="1:14" x14ac:dyDescent="0.35">
      <c r="A858" s="1" t="s">
        <v>2402</v>
      </c>
      <c r="B858" s="1" t="s">
        <v>10</v>
      </c>
      <c r="C858" s="1" t="s">
        <v>1614</v>
      </c>
      <c r="D858">
        <v>810</v>
      </c>
      <c r="E858">
        <v>4050</v>
      </c>
      <c r="F858">
        <v>2025</v>
      </c>
      <c r="G858" s="2">
        <v>43440</v>
      </c>
      <c r="H858" s="1" t="s">
        <v>28</v>
      </c>
      <c r="I858" s="1" t="s">
        <v>3225</v>
      </c>
      <c r="J858">
        <v>2018</v>
      </c>
      <c r="K858" s="2">
        <v>43445</v>
      </c>
      <c r="L858" s="1" t="s">
        <v>3225</v>
      </c>
      <c r="M858">
        <v>4</v>
      </c>
      <c r="N858">
        <v>2018</v>
      </c>
    </row>
    <row r="859" spans="1:14" x14ac:dyDescent="0.35">
      <c r="A859" s="1" t="s">
        <v>2403</v>
      </c>
      <c r="B859" s="1" t="s">
        <v>13</v>
      </c>
      <c r="C859" s="1" t="s">
        <v>1615</v>
      </c>
      <c r="D859">
        <v>410</v>
      </c>
      <c r="E859">
        <v>2050</v>
      </c>
      <c r="F859">
        <v>1025</v>
      </c>
      <c r="G859" s="2">
        <v>43440</v>
      </c>
      <c r="H859" s="1" t="s">
        <v>28</v>
      </c>
      <c r="I859" s="1" t="s">
        <v>3225</v>
      </c>
      <c r="J859">
        <v>2018</v>
      </c>
      <c r="K859" s="2">
        <v>43444</v>
      </c>
      <c r="L859" s="1" t="s">
        <v>3225</v>
      </c>
      <c r="M859">
        <v>4</v>
      </c>
      <c r="N859">
        <v>2018</v>
      </c>
    </row>
    <row r="860" spans="1:14" x14ac:dyDescent="0.35">
      <c r="A860" s="1" t="s">
        <v>2405</v>
      </c>
      <c r="B860" s="1" t="s">
        <v>21</v>
      </c>
      <c r="C860" s="1" t="s">
        <v>1616</v>
      </c>
      <c r="D860">
        <v>197</v>
      </c>
      <c r="E860">
        <v>985</v>
      </c>
      <c r="F860">
        <v>492.5</v>
      </c>
      <c r="G860" s="2">
        <v>43441</v>
      </c>
      <c r="H860" s="1" t="s">
        <v>28</v>
      </c>
      <c r="I860" s="1" t="s">
        <v>3225</v>
      </c>
      <c r="J860">
        <v>2018</v>
      </c>
      <c r="K860" s="2">
        <v>43443</v>
      </c>
      <c r="L860" s="1" t="s">
        <v>3225</v>
      </c>
      <c r="M860">
        <v>4</v>
      </c>
      <c r="N860">
        <v>2018</v>
      </c>
    </row>
    <row r="861" spans="1:14" x14ac:dyDescent="0.35">
      <c r="A861" s="1" t="s">
        <v>2403</v>
      </c>
      <c r="B861" s="1" t="s">
        <v>13</v>
      </c>
      <c r="C861" s="1" t="s">
        <v>1617</v>
      </c>
      <c r="D861">
        <v>746</v>
      </c>
      <c r="E861">
        <v>3730</v>
      </c>
      <c r="F861">
        <v>1865</v>
      </c>
      <c r="G861" s="2">
        <v>43439</v>
      </c>
      <c r="H861" s="1" t="s">
        <v>28</v>
      </c>
      <c r="I861" s="1" t="s">
        <v>3225</v>
      </c>
      <c r="J861">
        <v>2018</v>
      </c>
      <c r="K861" s="2">
        <v>43443</v>
      </c>
      <c r="L861" s="1" t="s">
        <v>3225</v>
      </c>
      <c r="M861">
        <v>4</v>
      </c>
      <c r="N861">
        <v>2018</v>
      </c>
    </row>
    <row r="862" spans="1:14" x14ac:dyDescent="0.35">
      <c r="A862" s="1" t="s">
        <v>2405</v>
      </c>
      <c r="B862" s="1" t="s">
        <v>21</v>
      </c>
      <c r="C862" s="1" t="s">
        <v>1618</v>
      </c>
      <c r="D862">
        <v>243</v>
      </c>
      <c r="E862">
        <v>1215</v>
      </c>
      <c r="F862">
        <v>607.5</v>
      </c>
      <c r="G862" s="2">
        <v>43440</v>
      </c>
      <c r="H862" s="1" t="s">
        <v>28</v>
      </c>
      <c r="I862" s="1" t="s">
        <v>3225</v>
      </c>
      <c r="J862">
        <v>2018</v>
      </c>
      <c r="K862" s="2">
        <v>43442</v>
      </c>
      <c r="L862" s="1" t="s">
        <v>3225</v>
      </c>
      <c r="M862">
        <v>4</v>
      </c>
      <c r="N862">
        <v>2018</v>
      </c>
    </row>
    <row r="863" spans="1:14" x14ac:dyDescent="0.35">
      <c r="A863" s="1" t="s">
        <v>2403</v>
      </c>
      <c r="B863" s="1" t="s">
        <v>13</v>
      </c>
      <c r="C863" s="1" t="s">
        <v>1619</v>
      </c>
      <c r="D863">
        <v>477</v>
      </c>
      <c r="E863">
        <v>2385</v>
      </c>
      <c r="F863">
        <v>1192.5</v>
      </c>
      <c r="G863" s="2">
        <v>43438</v>
      </c>
      <c r="H863" s="1" t="s">
        <v>28</v>
      </c>
      <c r="I863" s="1" t="s">
        <v>3225</v>
      </c>
      <c r="J863">
        <v>2018</v>
      </c>
      <c r="K863" s="2">
        <v>43442</v>
      </c>
      <c r="L863" s="1" t="s">
        <v>3225</v>
      </c>
      <c r="M863">
        <v>4</v>
      </c>
      <c r="N863">
        <v>2018</v>
      </c>
    </row>
    <row r="864" spans="1:14" x14ac:dyDescent="0.35">
      <c r="A864" s="1" t="s">
        <v>2405</v>
      </c>
      <c r="B864" s="1" t="s">
        <v>21</v>
      </c>
      <c r="C864" s="1" t="s">
        <v>1620</v>
      </c>
      <c r="D864">
        <v>951</v>
      </c>
      <c r="E864">
        <v>4755</v>
      </c>
      <c r="F864">
        <v>2377.5</v>
      </c>
      <c r="G864" s="2">
        <v>43439</v>
      </c>
      <c r="H864" s="1" t="s">
        <v>28</v>
      </c>
      <c r="I864" s="1" t="s">
        <v>3225</v>
      </c>
      <c r="J864">
        <v>2018</v>
      </c>
      <c r="K864" s="2">
        <v>43441</v>
      </c>
      <c r="L864" s="1" t="s">
        <v>3225</v>
      </c>
      <c r="M864">
        <v>4</v>
      </c>
      <c r="N864">
        <v>2018</v>
      </c>
    </row>
    <row r="865" spans="1:14" x14ac:dyDescent="0.35">
      <c r="A865" s="1" t="s">
        <v>2403</v>
      </c>
      <c r="B865" s="1" t="s">
        <v>13</v>
      </c>
      <c r="C865" s="1" t="s">
        <v>1621</v>
      </c>
      <c r="D865">
        <v>247</v>
      </c>
      <c r="E865">
        <v>1235</v>
      </c>
      <c r="F865">
        <v>617.5</v>
      </c>
      <c r="G865" s="2">
        <v>43437</v>
      </c>
      <c r="H865" s="1" t="s">
        <v>28</v>
      </c>
      <c r="I865" s="1" t="s">
        <v>3225</v>
      </c>
      <c r="J865">
        <v>2018</v>
      </c>
      <c r="K865" s="2">
        <v>43441</v>
      </c>
      <c r="L865" s="1" t="s">
        <v>3225</v>
      </c>
      <c r="M865">
        <v>4</v>
      </c>
      <c r="N865">
        <v>2018</v>
      </c>
    </row>
    <row r="866" spans="1:14" x14ac:dyDescent="0.35">
      <c r="A866" s="1" t="s">
        <v>2402</v>
      </c>
      <c r="B866" s="1" t="s">
        <v>10</v>
      </c>
      <c r="C866" s="1" t="s">
        <v>1622</v>
      </c>
      <c r="D866">
        <v>767</v>
      </c>
      <c r="E866">
        <v>3835</v>
      </c>
      <c r="F866">
        <v>1917.5</v>
      </c>
      <c r="G866" s="2">
        <v>43436</v>
      </c>
      <c r="H866" s="1" t="s">
        <v>28</v>
      </c>
      <c r="I866" s="1" t="s">
        <v>3225</v>
      </c>
      <c r="J866">
        <v>2018</v>
      </c>
      <c r="K866" s="2">
        <v>43441</v>
      </c>
      <c r="L866" s="1" t="s">
        <v>3225</v>
      </c>
      <c r="M866">
        <v>4</v>
      </c>
      <c r="N866">
        <v>2018</v>
      </c>
    </row>
    <row r="867" spans="1:14" x14ac:dyDescent="0.35">
      <c r="A867" s="1" t="s">
        <v>2405</v>
      </c>
      <c r="B867" s="1" t="s">
        <v>21</v>
      </c>
      <c r="C867" s="1" t="s">
        <v>1623</v>
      </c>
      <c r="D867">
        <v>583</v>
      </c>
      <c r="E867">
        <v>2915</v>
      </c>
      <c r="F867">
        <v>1457.5</v>
      </c>
      <c r="G867" s="2">
        <v>43438</v>
      </c>
      <c r="H867" s="1" t="s">
        <v>28</v>
      </c>
      <c r="I867" s="1" t="s">
        <v>3225</v>
      </c>
      <c r="J867">
        <v>2018</v>
      </c>
      <c r="K867" s="2">
        <v>43440</v>
      </c>
      <c r="L867" s="1" t="s">
        <v>3225</v>
      </c>
      <c r="M867">
        <v>4</v>
      </c>
      <c r="N867">
        <v>2018</v>
      </c>
    </row>
    <row r="868" spans="1:14" x14ac:dyDescent="0.35">
      <c r="A868" s="1" t="s">
        <v>2405</v>
      </c>
      <c r="B868" s="1" t="s">
        <v>21</v>
      </c>
      <c r="C868" s="1" t="s">
        <v>1624</v>
      </c>
      <c r="D868">
        <v>229</v>
      </c>
      <c r="E868">
        <v>1145</v>
      </c>
      <c r="F868">
        <v>572.5</v>
      </c>
      <c r="G868" s="2">
        <v>43437</v>
      </c>
      <c r="H868" s="1" t="s">
        <v>28</v>
      </c>
      <c r="I868" s="1" t="s">
        <v>3225</v>
      </c>
      <c r="J868">
        <v>2018</v>
      </c>
      <c r="K868" s="2">
        <v>43439</v>
      </c>
      <c r="L868" s="1" t="s">
        <v>3225</v>
      </c>
      <c r="M868">
        <v>4</v>
      </c>
      <c r="N868">
        <v>2018</v>
      </c>
    </row>
    <row r="869" spans="1:14" x14ac:dyDescent="0.35">
      <c r="A869" s="1" t="s">
        <v>2405</v>
      </c>
      <c r="B869" s="1" t="s">
        <v>21</v>
      </c>
      <c r="C869" s="1" t="s">
        <v>1625</v>
      </c>
      <c r="D869">
        <v>475</v>
      </c>
      <c r="E869">
        <v>2375</v>
      </c>
      <c r="F869">
        <v>1187.5</v>
      </c>
      <c r="G869" s="2">
        <v>43437</v>
      </c>
      <c r="H869" s="1" t="s">
        <v>28</v>
      </c>
      <c r="I869" s="1" t="s">
        <v>3225</v>
      </c>
      <c r="J869">
        <v>2018</v>
      </c>
      <c r="K869" s="2">
        <v>43439</v>
      </c>
      <c r="L869" s="1" t="s">
        <v>3225</v>
      </c>
      <c r="M869">
        <v>4</v>
      </c>
      <c r="N869">
        <v>2018</v>
      </c>
    </row>
    <row r="870" spans="1:14" x14ac:dyDescent="0.35">
      <c r="A870" s="1" t="s">
        <v>2403</v>
      </c>
      <c r="B870" s="1" t="s">
        <v>13</v>
      </c>
      <c r="C870" s="1" t="s">
        <v>1626</v>
      </c>
      <c r="D870">
        <v>786</v>
      </c>
      <c r="E870">
        <v>3930</v>
      </c>
      <c r="F870">
        <v>1965</v>
      </c>
      <c r="G870" s="2">
        <v>43435</v>
      </c>
      <c r="H870" s="1" t="s">
        <v>28</v>
      </c>
      <c r="I870" s="1" t="s">
        <v>3225</v>
      </c>
      <c r="J870">
        <v>2018</v>
      </c>
      <c r="K870" s="2">
        <v>43439</v>
      </c>
      <c r="L870" s="1" t="s">
        <v>3225</v>
      </c>
      <c r="M870">
        <v>4</v>
      </c>
      <c r="N870">
        <v>2018</v>
      </c>
    </row>
    <row r="871" spans="1:14" x14ac:dyDescent="0.35">
      <c r="A871" s="1" t="s">
        <v>2404</v>
      </c>
      <c r="B871" s="1" t="s">
        <v>15</v>
      </c>
      <c r="C871" s="1" t="s">
        <v>1627</v>
      </c>
      <c r="D871">
        <v>710</v>
      </c>
      <c r="E871">
        <v>3550</v>
      </c>
      <c r="F871">
        <v>1775</v>
      </c>
      <c r="G871" s="2">
        <v>43434</v>
      </c>
      <c r="H871" s="1" t="s">
        <v>28</v>
      </c>
      <c r="I871" s="1" t="s">
        <v>3227</v>
      </c>
      <c r="J871">
        <v>2018</v>
      </c>
      <c r="K871" s="2">
        <v>43439</v>
      </c>
      <c r="L871" s="1" t="s">
        <v>3225</v>
      </c>
      <c r="M871">
        <v>4</v>
      </c>
      <c r="N871">
        <v>2018</v>
      </c>
    </row>
    <row r="872" spans="1:14" x14ac:dyDescent="0.35">
      <c r="A872" s="1" t="s">
        <v>2404</v>
      </c>
      <c r="B872" s="1" t="s">
        <v>15</v>
      </c>
      <c r="C872" s="1" t="s">
        <v>1628</v>
      </c>
      <c r="D872">
        <v>86</v>
      </c>
      <c r="E872">
        <v>430</v>
      </c>
      <c r="F872">
        <v>215</v>
      </c>
      <c r="G872" s="2">
        <v>43434</v>
      </c>
      <c r="H872" s="1" t="s">
        <v>28</v>
      </c>
      <c r="I872" s="1" t="s">
        <v>3227</v>
      </c>
      <c r="J872">
        <v>2018</v>
      </c>
      <c r="K872" s="2">
        <v>43439</v>
      </c>
      <c r="L872" s="1" t="s">
        <v>3225</v>
      </c>
      <c r="M872">
        <v>4</v>
      </c>
      <c r="N872">
        <v>2018</v>
      </c>
    </row>
    <row r="873" spans="1:14" x14ac:dyDescent="0.35">
      <c r="A873" s="1" t="s">
        <v>2405</v>
      </c>
      <c r="B873" s="1" t="s">
        <v>21</v>
      </c>
      <c r="C873" s="1" t="s">
        <v>1629</v>
      </c>
      <c r="D873">
        <v>101</v>
      </c>
      <c r="E873">
        <v>505</v>
      </c>
      <c r="F873">
        <v>252.5</v>
      </c>
      <c r="G873" s="2">
        <v>43435</v>
      </c>
      <c r="H873" s="1" t="s">
        <v>28</v>
      </c>
      <c r="I873" s="1" t="s">
        <v>3225</v>
      </c>
      <c r="J873">
        <v>2018</v>
      </c>
      <c r="K873" s="2">
        <v>43437</v>
      </c>
      <c r="L873" s="1" t="s">
        <v>3225</v>
      </c>
      <c r="M873">
        <v>4</v>
      </c>
      <c r="N873">
        <v>2018</v>
      </c>
    </row>
    <row r="874" spans="1:14" x14ac:dyDescent="0.35">
      <c r="A874" s="1" t="s">
        <v>2403</v>
      </c>
      <c r="B874" s="1" t="s">
        <v>13</v>
      </c>
      <c r="C874" s="1" t="s">
        <v>1630</v>
      </c>
      <c r="D874">
        <v>940</v>
      </c>
      <c r="E874">
        <v>4700</v>
      </c>
      <c r="F874">
        <v>2350</v>
      </c>
      <c r="G874" s="2">
        <v>43433</v>
      </c>
      <c r="H874" s="1" t="s">
        <v>28</v>
      </c>
      <c r="I874" s="1" t="s">
        <v>3227</v>
      </c>
      <c r="J874">
        <v>2018</v>
      </c>
      <c r="K874" s="2">
        <v>43437</v>
      </c>
      <c r="L874" s="1" t="s">
        <v>3225</v>
      </c>
      <c r="M874">
        <v>4</v>
      </c>
      <c r="N874">
        <v>2018</v>
      </c>
    </row>
    <row r="875" spans="1:14" x14ac:dyDescent="0.35">
      <c r="A875" s="1" t="s">
        <v>2402</v>
      </c>
      <c r="B875" s="1" t="s">
        <v>10</v>
      </c>
      <c r="C875" s="1" t="s">
        <v>1631</v>
      </c>
      <c r="D875">
        <v>130</v>
      </c>
      <c r="E875">
        <v>650</v>
      </c>
      <c r="F875">
        <v>325</v>
      </c>
      <c r="G875" s="2">
        <v>43432</v>
      </c>
      <c r="H875" s="1" t="s">
        <v>28</v>
      </c>
      <c r="I875" s="1" t="s">
        <v>3227</v>
      </c>
      <c r="J875">
        <v>2018</v>
      </c>
      <c r="K875" s="2">
        <v>43437</v>
      </c>
      <c r="L875" s="1" t="s">
        <v>3225</v>
      </c>
      <c r="M875">
        <v>4</v>
      </c>
      <c r="N875">
        <v>2018</v>
      </c>
    </row>
    <row r="876" spans="1:14" x14ac:dyDescent="0.35">
      <c r="A876" s="1" t="s">
        <v>2405</v>
      </c>
      <c r="B876" s="1" t="s">
        <v>21</v>
      </c>
      <c r="C876" s="1" t="s">
        <v>1632</v>
      </c>
      <c r="D876">
        <v>821</v>
      </c>
      <c r="E876">
        <v>4105</v>
      </c>
      <c r="F876">
        <v>2052.5</v>
      </c>
      <c r="G876" s="2">
        <v>43434</v>
      </c>
      <c r="H876" s="1" t="s">
        <v>28</v>
      </c>
      <c r="I876" s="1" t="s">
        <v>3227</v>
      </c>
      <c r="J876">
        <v>2018</v>
      </c>
      <c r="K876" s="2">
        <v>43436</v>
      </c>
      <c r="L876" s="1" t="s">
        <v>3225</v>
      </c>
      <c r="M876">
        <v>4</v>
      </c>
      <c r="N876">
        <v>2018</v>
      </c>
    </row>
    <row r="877" spans="1:14" x14ac:dyDescent="0.35">
      <c r="A877" s="1" t="s">
        <v>2403</v>
      </c>
      <c r="B877" s="1" t="s">
        <v>13</v>
      </c>
      <c r="C877" s="1" t="s">
        <v>1633</v>
      </c>
      <c r="D877">
        <v>668</v>
      </c>
      <c r="E877">
        <v>3340</v>
      </c>
      <c r="F877">
        <v>1670</v>
      </c>
      <c r="G877" s="2">
        <v>43432</v>
      </c>
      <c r="H877" s="1" t="s">
        <v>28</v>
      </c>
      <c r="I877" s="1" t="s">
        <v>3227</v>
      </c>
      <c r="J877">
        <v>2018</v>
      </c>
      <c r="K877" s="2">
        <v>43436</v>
      </c>
      <c r="L877" s="1" t="s">
        <v>3225</v>
      </c>
      <c r="M877">
        <v>4</v>
      </c>
      <c r="N877">
        <v>2018</v>
      </c>
    </row>
    <row r="878" spans="1:14" x14ac:dyDescent="0.35">
      <c r="A878" s="1" t="s">
        <v>2403</v>
      </c>
      <c r="B878" s="1" t="s">
        <v>13</v>
      </c>
      <c r="C878" s="1" t="s">
        <v>1634</v>
      </c>
      <c r="D878">
        <v>629</v>
      </c>
      <c r="E878">
        <v>3145</v>
      </c>
      <c r="F878">
        <v>1572.5</v>
      </c>
      <c r="G878" s="2">
        <v>43432</v>
      </c>
      <c r="H878" s="1" t="s">
        <v>28</v>
      </c>
      <c r="I878" s="1" t="s">
        <v>3227</v>
      </c>
      <c r="J878">
        <v>2018</v>
      </c>
      <c r="K878" s="2">
        <v>43436</v>
      </c>
      <c r="L878" s="1" t="s">
        <v>3225</v>
      </c>
      <c r="M878">
        <v>4</v>
      </c>
      <c r="N878">
        <v>2018</v>
      </c>
    </row>
    <row r="879" spans="1:14" x14ac:dyDescent="0.35">
      <c r="A879" s="1" t="s">
        <v>2402</v>
      </c>
      <c r="B879" s="1" t="s">
        <v>10</v>
      </c>
      <c r="C879" s="1" t="s">
        <v>1635</v>
      </c>
      <c r="D879">
        <v>286</v>
      </c>
      <c r="E879">
        <v>1430</v>
      </c>
      <c r="F879">
        <v>715</v>
      </c>
      <c r="G879" s="2">
        <v>43431</v>
      </c>
      <c r="H879" s="1" t="s">
        <v>28</v>
      </c>
      <c r="I879" s="1" t="s">
        <v>3227</v>
      </c>
      <c r="J879">
        <v>2018</v>
      </c>
      <c r="K879" s="2">
        <v>43436</v>
      </c>
      <c r="L879" s="1" t="s">
        <v>3225</v>
      </c>
      <c r="M879">
        <v>4</v>
      </c>
      <c r="N879">
        <v>2018</v>
      </c>
    </row>
    <row r="880" spans="1:14" x14ac:dyDescent="0.35">
      <c r="A880" s="1" t="s">
        <v>2404</v>
      </c>
      <c r="B880" s="1" t="s">
        <v>15</v>
      </c>
      <c r="C880" s="1" t="s">
        <v>1636</v>
      </c>
      <c r="D880">
        <v>387</v>
      </c>
      <c r="E880">
        <v>1935</v>
      </c>
      <c r="F880">
        <v>967.5</v>
      </c>
      <c r="G880" s="2">
        <v>43430</v>
      </c>
      <c r="H880" s="1" t="s">
        <v>28</v>
      </c>
      <c r="I880" s="1" t="s">
        <v>3227</v>
      </c>
      <c r="J880">
        <v>2018</v>
      </c>
      <c r="K880" s="2">
        <v>43435</v>
      </c>
      <c r="L880" s="1" t="s">
        <v>3225</v>
      </c>
      <c r="M880">
        <v>4</v>
      </c>
      <c r="N880">
        <v>2018</v>
      </c>
    </row>
    <row r="881" spans="1:14" x14ac:dyDescent="0.35">
      <c r="A881" s="1" t="s">
        <v>2402</v>
      </c>
      <c r="B881" s="1" t="s">
        <v>10</v>
      </c>
      <c r="C881" s="1" t="s">
        <v>1637</v>
      </c>
      <c r="D881">
        <v>828</v>
      </c>
      <c r="E881">
        <v>4140</v>
      </c>
      <c r="F881">
        <v>2070</v>
      </c>
      <c r="G881" s="2">
        <v>43430</v>
      </c>
      <c r="H881" s="1" t="s">
        <v>28</v>
      </c>
      <c r="I881" s="1" t="s">
        <v>3227</v>
      </c>
      <c r="J881">
        <v>2018</v>
      </c>
      <c r="K881" s="2">
        <v>43435</v>
      </c>
      <c r="L881" s="1" t="s">
        <v>3225</v>
      </c>
      <c r="M881">
        <v>4</v>
      </c>
      <c r="N881">
        <v>2018</v>
      </c>
    </row>
    <row r="882" spans="1:14" x14ac:dyDescent="0.35">
      <c r="A882" s="1" t="s">
        <v>2405</v>
      </c>
      <c r="B882" s="1" t="s">
        <v>21</v>
      </c>
      <c r="C882" s="1" t="s">
        <v>1638</v>
      </c>
      <c r="D882">
        <v>770</v>
      </c>
      <c r="E882">
        <v>3850</v>
      </c>
      <c r="F882">
        <v>1925</v>
      </c>
      <c r="G882" s="2">
        <v>43432</v>
      </c>
      <c r="H882" s="1" t="s">
        <v>28</v>
      </c>
      <c r="I882" s="1" t="s">
        <v>3227</v>
      </c>
      <c r="J882">
        <v>2018</v>
      </c>
      <c r="K882" s="2">
        <v>43434</v>
      </c>
      <c r="L882" s="1" t="s">
        <v>3227</v>
      </c>
      <c r="M882">
        <v>4</v>
      </c>
      <c r="N882">
        <v>2018</v>
      </c>
    </row>
    <row r="883" spans="1:14" x14ac:dyDescent="0.35">
      <c r="A883" s="1" t="s">
        <v>2403</v>
      </c>
      <c r="B883" s="1" t="s">
        <v>13</v>
      </c>
      <c r="C883" s="1" t="s">
        <v>1639</v>
      </c>
      <c r="D883">
        <v>326</v>
      </c>
      <c r="E883">
        <v>1630</v>
      </c>
      <c r="F883">
        <v>815</v>
      </c>
      <c r="G883" s="2">
        <v>43429</v>
      </c>
      <c r="H883" s="1" t="s">
        <v>28</v>
      </c>
      <c r="I883" s="1" t="s">
        <v>3227</v>
      </c>
      <c r="J883">
        <v>2018</v>
      </c>
      <c r="K883" s="2">
        <v>43433</v>
      </c>
      <c r="L883" s="1" t="s">
        <v>3227</v>
      </c>
      <c r="M883">
        <v>4</v>
      </c>
      <c r="N883">
        <v>2018</v>
      </c>
    </row>
    <row r="884" spans="1:14" x14ac:dyDescent="0.35">
      <c r="A884" s="1" t="s">
        <v>2404</v>
      </c>
      <c r="B884" s="1" t="s">
        <v>15</v>
      </c>
      <c r="C884" s="1" t="s">
        <v>1640</v>
      </c>
      <c r="D884">
        <v>495</v>
      </c>
      <c r="E884">
        <v>2475</v>
      </c>
      <c r="F884">
        <v>1237.5</v>
      </c>
      <c r="G884" s="2">
        <v>43428</v>
      </c>
      <c r="H884" s="1" t="s">
        <v>28</v>
      </c>
      <c r="I884" s="1" t="s">
        <v>3227</v>
      </c>
      <c r="J884">
        <v>2018</v>
      </c>
      <c r="K884" s="2">
        <v>43433</v>
      </c>
      <c r="L884" s="1" t="s">
        <v>3227</v>
      </c>
      <c r="M884">
        <v>4</v>
      </c>
      <c r="N884">
        <v>2018</v>
      </c>
    </row>
    <row r="885" spans="1:14" x14ac:dyDescent="0.35">
      <c r="A885" s="1" t="s">
        <v>2402</v>
      </c>
      <c r="B885" s="1" t="s">
        <v>10</v>
      </c>
      <c r="C885" s="1" t="s">
        <v>1641</v>
      </c>
      <c r="D885">
        <v>862</v>
      </c>
      <c r="E885">
        <v>4310</v>
      </c>
      <c r="F885">
        <v>2155</v>
      </c>
      <c r="G885" s="2">
        <v>43428</v>
      </c>
      <c r="H885" s="1" t="s">
        <v>28</v>
      </c>
      <c r="I885" s="1" t="s">
        <v>3227</v>
      </c>
      <c r="J885">
        <v>2018</v>
      </c>
      <c r="K885" s="2">
        <v>43433</v>
      </c>
      <c r="L885" s="1" t="s">
        <v>3227</v>
      </c>
      <c r="M885">
        <v>4</v>
      </c>
      <c r="N885">
        <v>2018</v>
      </c>
    </row>
    <row r="886" spans="1:14" x14ac:dyDescent="0.35">
      <c r="A886" s="1" t="s">
        <v>2405</v>
      </c>
      <c r="B886" s="1" t="s">
        <v>21</v>
      </c>
      <c r="C886" s="1" t="s">
        <v>1642</v>
      </c>
      <c r="D886">
        <v>530</v>
      </c>
      <c r="E886">
        <v>2650</v>
      </c>
      <c r="F886">
        <v>1325</v>
      </c>
      <c r="G886" s="2">
        <v>43430</v>
      </c>
      <c r="H886" s="1" t="s">
        <v>28</v>
      </c>
      <c r="I886" s="1" t="s">
        <v>3227</v>
      </c>
      <c r="J886">
        <v>2018</v>
      </c>
      <c r="K886" s="2">
        <v>43432</v>
      </c>
      <c r="L886" s="1" t="s">
        <v>3227</v>
      </c>
      <c r="M886">
        <v>4</v>
      </c>
      <c r="N886">
        <v>2018</v>
      </c>
    </row>
    <row r="887" spans="1:14" x14ac:dyDescent="0.35">
      <c r="A887" s="1" t="s">
        <v>2405</v>
      </c>
      <c r="B887" s="1" t="s">
        <v>21</v>
      </c>
      <c r="C887" s="1" t="s">
        <v>1643</v>
      </c>
      <c r="D887">
        <v>782</v>
      </c>
      <c r="E887">
        <v>3910</v>
      </c>
      <c r="F887">
        <v>1955</v>
      </c>
      <c r="G887" s="2">
        <v>43429</v>
      </c>
      <c r="H887" s="1" t="s">
        <v>28</v>
      </c>
      <c r="I887" s="1" t="s">
        <v>3227</v>
      </c>
      <c r="J887">
        <v>2018</v>
      </c>
      <c r="K887" s="2">
        <v>43432</v>
      </c>
      <c r="L887" s="1" t="s">
        <v>3227</v>
      </c>
      <c r="M887">
        <v>4</v>
      </c>
      <c r="N887">
        <v>2018</v>
      </c>
    </row>
    <row r="888" spans="1:14" x14ac:dyDescent="0.35">
      <c r="A888" s="1" t="s">
        <v>2403</v>
      </c>
      <c r="B888" s="1" t="s">
        <v>13</v>
      </c>
      <c r="C888" s="1" t="s">
        <v>1644</v>
      </c>
      <c r="D888">
        <v>973</v>
      </c>
      <c r="E888">
        <v>4865</v>
      </c>
      <c r="F888">
        <v>2432.5</v>
      </c>
      <c r="G888" s="2">
        <v>43429</v>
      </c>
      <c r="H888" s="1" t="s">
        <v>28</v>
      </c>
      <c r="I888" s="1" t="s">
        <v>3227</v>
      </c>
      <c r="J888">
        <v>2018</v>
      </c>
      <c r="K888" s="2">
        <v>43432</v>
      </c>
      <c r="L888" s="1" t="s">
        <v>3227</v>
      </c>
      <c r="M888">
        <v>4</v>
      </c>
      <c r="N888">
        <v>2018</v>
      </c>
    </row>
    <row r="889" spans="1:14" x14ac:dyDescent="0.35">
      <c r="A889" s="1" t="s">
        <v>2406</v>
      </c>
      <c r="B889" s="1" t="s">
        <v>35</v>
      </c>
      <c r="C889" s="1" t="s">
        <v>1645</v>
      </c>
      <c r="D889">
        <v>332</v>
      </c>
      <c r="E889">
        <v>1660</v>
      </c>
      <c r="F889">
        <v>830</v>
      </c>
      <c r="G889" s="2">
        <v>43429</v>
      </c>
      <c r="H889" s="1" t="s">
        <v>28</v>
      </c>
      <c r="I889" s="1" t="s">
        <v>3227</v>
      </c>
      <c r="J889">
        <v>2018</v>
      </c>
      <c r="K889" s="2">
        <v>43431</v>
      </c>
      <c r="L889" s="1" t="s">
        <v>3227</v>
      </c>
      <c r="M889">
        <v>4</v>
      </c>
      <c r="N889">
        <v>2018</v>
      </c>
    </row>
    <row r="890" spans="1:14" x14ac:dyDescent="0.35">
      <c r="A890" s="1" t="s">
        <v>2406</v>
      </c>
      <c r="B890" s="1" t="s">
        <v>35</v>
      </c>
      <c r="C890" s="1" t="s">
        <v>1646</v>
      </c>
      <c r="D890">
        <v>504</v>
      </c>
      <c r="E890">
        <v>2520</v>
      </c>
      <c r="F890">
        <v>1260</v>
      </c>
      <c r="G890" s="2">
        <v>43429</v>
      </c>
      <c r="H890" s="1" t="s">
        <v>28</v>
      </c>
      <c r="I890" s="1" t="s">
        <v>3227</v>
      </c>
      <c r="J890">
        <v>2018</v>
      </c>
      <c r="K890" s="2">
        <v>43431</v>
      </c>
      <c r="L890" s="1" t="s">
        <v>3227</v>
      </c>
      <c r="M890">
        <v>4</v>
      </c>
      <c r="N890">
        <v>2018</v>
      </c>
    </row>
    <row r="891" spans="1:14" x14ac:dyDescent="0.35">
      <c r="A891" s="1" t="s">
        <v>2403</v>
      </c>
      <c r="B891" s="1" t="s">
        <v>13</v>
      </c>
      <c r="C891" s="1" t="s">
        <v>1647</v>
      </c>
      <c r="D891">
        <v>192</v>
      </c>
      <c r="E891">
        <v>960</v>
      </c>
      <c r="F891">
        <v>480</v>
      </c>
      <c r="G891" s="2">
        <v>43427</v>
      </c>
      <c r="H891" s="1" t="s">
        <v>28</v>
      </c>
      <c r="I891" s="1" t="s">
        <v>3227</v>
      </c>
      <c r="J891">
        <v>2018</v>
      </c>
      <c r="K891" s="2">
        <v>43431</v>
      </c>
      <c r="L891" s="1" t="s">
        <v>3227</v>
      </c>
      <c r="M891">
        <v>4</v>
      </c>
      <c r="N891">
        <v>2018</v>
      </c>
    </row>
    <row r="892" spans="1:14" x14ac:dyDescent="0.35">
      <c r="A892" s="1" t="s">
        <v>2402</v>
      </c>
      <c r="B892" s="1" t="s">
        <v>10</v>
      </c>
      <c r="C892" s="1" t="s">
        <v>1648</v>
      </c>
      <c r="D892">
        <v>922</v>
      </c>
      <c r="E892">
        <v>4610</v>
      </c>
      <c r="F892">
        <v>2305</v>
      </c>
      <c r="G892" s="2">
        <v>43426</v>
      </c>
      <c r="H892" s="1" t="s">
        <v>28</v>
      </c>
      <c r="I892" s="1" t="s">
        <v>3227</v>
      </c>
      <c r="J892">
        <v>2018</v>
      </c>
      <c r="K892" s="2">
        <v>43431</v>
      </c>
      <c r="L892" s="1" t="s">
        <v>3227</v>
      </c>
      <c r="M892">
        <v>4</v>
      </c>
      <c r="N892">
        <v>2018</v>
      </c>
    </row>
    <row r="893" spans="1:14" x14ac:dyDescent="0.35">
      <c r="A893" s="1" t="s">
        <v>2403</v>
      </c>
      <c r="B893" s="1" t="s">
        <v>13</v>
      </c>
      <c r="C893" s="1" t="s">
        <v>1649</v>
      </c>
      <c r="D893">
        <v>463</v>
      </c>
      <c r="E893">
        <v>2315</v>
      </c>
      <c r="F893">
        <v>1157.5</v>
      </c>
      <c r="G893" s="2">
        <v>43426</v>
      </c>
      <c r="H893" s="1" t="s">
        <v>28</v>
      </c>
      <c r="I893" s="1" t="s">
        <v>3227</v>
      </c>
      <c r="J893">
        <v>2018</v>
      </c>
      <c r="K893" s="2">
        <v>43430</v>
      </c>
      <c r="L893" s="1" t="s">
        <v>3227</v>
      </c>
      <c r="M893">
        <v>4</v>
      </c>
      <c r="N893">
        <v>2018</v>
      </c>
    </row>
    <row r="894" spans="1:14" x14ac:dyDescent="0.35">
      <c r="A894" s="1" t="s">
        <v>2403</v>
      </c>
      <c r="B894" s="1" t="s">
        <v>13</v>
      </c>
      <c r="C894" s="1" t="s">
        <v>1650</v>
      </c>
      <c r="D894">
        <v>417</v>
      </c>
      <c r="E894">
        <v>2085</v>
      </c>
      <c r="F894">
        <v>1042.5</v>
      </c>
      <c r="G894" s="2">
        <v>43426</v>
      </c>
      <c r="H894" s="1" t="s">
        <v>28</v>
      </c>
      <c r="I894" s="1" t="s">
        <v>3227</v>
      </c>
      <c r="J894">
        <v>2018</v>
      </c>
      <c r="K894" s="2">
        <v>43430</v>
      </c>
      <c r="L894" s="1" t="s">
        <v>3227</v>
      </c>
      <c r="M894">
        <v>4</v>
      </c>
      <c r="N894">
        <v>2018</v>
      </c>
    </row>
    <row r="895" spans="1:14" x14ac:dyDescent="0.35">
      <c r="A895" s="1" t="s">
        <v>2403</v>
      </c>
      <c r="B895" s="1" t="s">
        <v>13</v>
      </c>
      <c r="C895" s="1" t="s">
        <v>1651</v>
      </c>
      <c r="D895">
        <v>191</v>
      </c>
      <c r="E895">
        <v>955</v>
      </c>
      <c r="F895">
        <v>477.5</v>
      </c>
      <c r="G895" s="2">
        <v>43426</v>
      </c>
      <c r="H895" s="1" t="s">
        <v>28</v>
      </c>
      <c r="I895" s="1" t="s">
        <v>3227</v>
      </c>
      <c r="J895">
        <v>2018</v>
      </c>
      <c r="K895" s="2">
        <v>43430</v>
      </c>
      <c r="L895" s="1" t="s">
        <v>3227</v>
      </c>
      <c r="M895">
        <v>4</v>
      </c>
      <c r="N895">
        <v>2018</v>
      </c>
    </row>
    <row r="896" spans="1:14" x14ac:dyDescent="0.35">
      <c r="A896" s="1" t="s">
        <v>2405</v>
      </c>
      <c r="B896" s="1" t="s">
        <v>21</v>
      </c>
      <c r="C896" s="1" t="s">
        <v>1652</v>
      </c>
      <c r="D896">
        <v>777</v>
      </c>
      <c r="E896">
        <v>3885</v>
      </c>
      <c r="F896">
        <v>1942.5</v>
      </c>
      <c r="G896" s="2">
        <v>43427</v>
      </c>
      <c r="H896" s="1" t="s">
        <v>28</v>
      </c>
      <c r="I896" s="1" t="s">
        <v>3227</v>
      </c>
      <c r="J896">
        <v>2018</v>
      </c>
      <c r="K896" s="2">
        <v>43429</v>
      </c>
      <c r="L896" s="1" t="s">
        <v>3227</v>
      </c>
      <c r="M896">
        <v>4</v>
      </c>
      <c r="N896">
        <v>2018</v>
      </c>
    </row>
    <row r="897" spans="1:14" x14ac:dyDescent="0.35">
      <c r="A897" s="1" t="s">
        <v>2403</v>
      </c>
      <c r="B897" s="1" t="s">
        <v>13</v>
      </c>
      <c r="C897" s="1" t="s">
        <v>1653</v>
      </c>
      <c r="D897">
        <v>502</v>
      </c>
      <c r="E897">
        <v>2510</v>
      </c>
      <c r="F897">
        <v>1255</v>
      </c>
      <c r="G897" s="2">
        <v>43425</v>
      </c>
      <c r="H897" s="1" t="s">
        <v>28</v>
      </c>
      <c r="I897" s="1" t="s">
        <v>3227</v>
      </c>
      <c r="J897">
        <v>2018</v>
      </c>
      <c r="K897" s="2">
        <v>43429</v>
      </c>
      <c r="L897" s="1" t="s">
        <v>3227</v>
      </c>
      <c r="M897">
        <v>4</v>
      </c>
      <c r="N897">
        <v>2018</v>
      </c>
    </row>
    <row r="898" spans="1:14" x14ac:dyDescent="0.35">
      <c r="A898" s="1" t="s">
        <v>2404</v>
      </c>
      <c r="B898" s="1" t="s">
        <v>15</v>
      </c>
      <c r="C898" s="1" t="s">
        <v>1654</v>
      </c>
      <c r="D898">
        <v>850</v>
      </c>
      <c r="E898">
        <v>4250</v>
      </c>
      <c r="F898">
        <v>2125</v>
      </c>
      <c r="G898" s="2">
        <v>43425</v>
      </c>
      <c r="H898" s="1" t="s">
        <v>28</v>
      </c>
      <c r="I898" s="1" t="s">
        <v>3227</v>
      </c>
      <c r="J898">
        <v>2018</v>
      </c>
      <c r="K898" s="2">
        <v>43429</v>
      </c>
      <c r="L898" s="1" t="s">
        <v>3227</v>
      </c>
      <c r="M898">
        <v>4</v>
      </c>
      <c r="N898">
        <v>2018</v>
      </c>
    </row>
    <row r="899" spans="1:14" x14ac:dyDescent="0.35">
      <c r="A899" s="1" t="s">
        <v>2403</v>
      </c>
      <c r="B899" s="1" t="s">
        <v>13</v>
      </c>
      <c r="C899" s="1" t="s">
        <v>1655</v>
      </c>
      <c r="D899">
        <v>606</v>
      </c>
      <c r="E899">
        <v>3030</v>
      </c>
      <c r="F899">
        <v>1515</v>
      </c>
      <c r="G899" s="2">
        <v>43424</v>
      </c>
      <c r="H899" s="1" t="s">
        <v>28</v>
      </c>
      <c r="I899" s="1" t="s">
        <v>3227</v>
      </c>
      <c r="J899">
        <v>2018</v>
      </c>
      <c r="K899" s="2">
        <v>43427</v>
      </c>
      <c r="L899" s="1" t="s">
        <v>3227</v>
      </c>
      <c r="M899">
        <v>4</v>
      </c>
      <c r="N899">
        <v>2018</v>
      </c>
    </row>
    <row r="900" spans="1:14" x14ac:dyDescent="0.35">
      <c r="A900" s="1" t="s">
        <v>2404</v>
      </c>
      <c r="B900" s="1" t="s">
        <v>15</v>
      </c>
      <c r="C900" s="1" t="s">
        <v>1656</v>
      </c>
      <c r="D900">
        <v>821</v>
      </c>
      <c r="E900">
        <v>4105</v>
      </c>
      <c r="F900">
        <v>2052.5</v>
      </c>
      <c r="G900" s="2">
        <v>43423</v>
      </c>
      <c r="H900" s="1" t="s">
        <v>28</v>
      </c>
      <c r="I900" s="1" t="s">
        <v>3227</v>
      </c>
      <c r="J900">
        <v>2018</v>
      </c>
      <c r="K900" s="2">
        <v>43427</v>
      </c>
      <c r="L900" s="1" t="s">
        <v>3227</v>
      </c>
      <c r="M900">
        <v>4</v>
      </c>
      <c r="N900">
        <v>2018</v>
      </c>
    </row>
    <row r="901" spans="1:14" x14ac:dyDescent="0.35">
      <c r="A901" s="1" t="s">
        <v>2404</v>
      </c>
      <c r="B901" s="1" t="s">
        <v>15</v>
      </c>
      <c r="C901" s="1" t="s">
        <v>1657</v>
      </c>
      <c r="D901">
        <v>880</v>
      </c>
      <c r="E901">
        <v>4400</v>
      </c>
      <c r="F901">
        <v>2200</v>
      </c>
      <c r="G901" s="2">
        <v>43421</v>
      </c>
      <c r="H901" s="1" t="s">
        <v>28</v>
      </c>
      <c r="I901" s="1" t="s">
        <v>3227</v>
      </c>
      <c r="J901">
        <v>2018</v>
      </c>
      <c r="K901" s="2">
        <v>43426</v>
      </c>
      <c r="L901" s="1" t="s">
        <v>3227</v>
      </c>
      <c r="M901">
        <v>4</v>
      </c>
      <c r="N901">
        <v>2018</v>
      </c>
    </row>
    <row r="902" spans="1:14" x14ac:dyDescent="0.35">
      <c r="A902" s="1" t="s">
        <v>2402</v>
      </c>
      <c r="B902" s="1" t="s">
        <v>10</v>
      </c>
      <c r="C902" s="1" t="s">
        <v>1658</v>
      </c>
      <c r="D902">
        <v>567</v>
      </c>
      <c r="E902">
        <v>2835</v>
      </c>
      <c r="F902">
        <v>1417.5</v>
      </c>
      <c r="G902" s="2">
        <v>43420</v>
      </c>
      <c r="H902" s="1" t="s">
        <v>28</v>
      </c>
      <c r="I902" s="1" t="s">
        <v>3227</v>
      </c>
      <c r="J902">
        <v>2018</v>
      </c>
      <c r="K902" s="2">
        <v>43425</v>
      </c>
      <c r="L902" s="1" t="s">
        <v>3227</v>
      </c>
      <c r="M902">
        <v>4</v>
      </c>
      <c r="N902">
        <v>2018</v>
      </c>
    </row>
    <row r="903" spans="1:14" x14ac:dyDescent="0.35">
      <c r="A903" s="1" t="s">
        <v>2402</v>
      </c>
      <c r="B903" s="1" t="s">
        <v>10</v>
      </c>
      <c r="C903" s="1" t="s">
        <v>1659</v>
      </c>
      <c r="D903">
        <v>792</v>
      </c>
      <c r="E903">
        <v>3960</v>
      </c>
      <c r="F903">
        <v>1980</v>
      </c>
      <c r="G903" s="2">
        <v>43420</v>
      </c>
      <c r="H903" s="1" t="s">
        <v>28</v>
      </c>
      <c r="I903" s="1" t="s">
        <v>3227</v>
      </c>
      <c r="J903">
        <v>2018</v>
      </c>
      <c r="K903" s="2">
        <v>43425</v>
      </c>
      <c r="L903" s="1" t="s">
        <v>3227</v>
      </c>
      <c r="M903">
        <v>4</v>
      </c>
      <c r="N903">
        <v>2018</v>
      </c>
    </row>
    <row r="904" spans="1:14" x14ac:dyDescent="0.35">
      <c r="A904" s="1" t="s">
        <v>2403</v>
      </c>
      <c r="B904" s="1" t="s">
        <v>13</v>
      </c>
      <c r="C904" s="1" t="s">
        <v>1660</v>
      </c>
      <c r="D904">
        <v>341</v>
      </c>
      <c r="E904">
        <v>1705</v>
      </c>
      <c r="F904">
        <v>852.5</v>
      </c>
      <c r="G904" s="2">
        <v>43420</v>
      </c>
      <c r="H904" s="1" t="s">
        <v>28</v>
      </c>
      <c r="I904" s="1" t="s">
        <v>3227</v>
      </c>
      <c r="J904">
        <v>2018</v>
      </c>
      <c r="K904" s="2">
        <v>43424</v>
      </c>
      <c r="L904" s="1" t="s">
        <v>3227</v>
      </c>
      <c r="M904">
        <v>4</v>
      </c>
      <c r="N904">
        <v>2018</v>
      </c>
    </row>
    <row r="905" spans="1:14" x14ac:dyDescent="0.35">
      <c r="A905" s="1" t="s">
        <v>2403</v>
      </c>
      <c r="B905" s="1" t="s">
        <v>13</v>
      </c>
      <c r="C905" s="1" t="s">
        <v>1661</v>
      </c>
      <c r="D905">
        <v>165</v>
      </c>
      <c r="E905">
        <v>825</v>
      </c>
      <c r="F905">
        <v>412.5</v>
      </c>
      <c r="G905" s="2">
        <v>43420</v>
      </c>
      <c r="H905" s="1" t="s">
        <v>28</v>
      </c>
      <c r="I905" s="1" t="s">
        <v>3227</v>
      </c>
      <c r="J905">
        <v>2018</v>
      </c>
      <c r="K905" s="2">
        <v>43423</v>
      </c>
      <c r="L905" s="1" t="s">
        <v>3227</v>
      </c>
      <c r="M905">
        <v>4</v>
      </c>
      <c r="N905">
        <v>2018</v>
      </c>
    </row>
    <row r="906" spans="1:14" x14ac:dyDescent="0.35">
      <c r="A906" s="1" t="s">
        <v>2403</v>
      </c>
      <c r="B906" s="1" t="s">
        <v>13</v>
      </c>
      <c r="C906" s="1" t="s">
        <v>1662</v>
      </c>
      <c r="D906">
        <v>184</v>
      </c>
      <c r="E906">
        <v>920</v>
      </c>
      <c r="F906">
        <v>460</v>
      </c>
      <c r="G906" s="2">
        <v>43419</v>
      </c>
      <c r="H906" s="1" t="s">
        <v>28</v>
      </c>
      <c r="I906" s="1" t="s">
        <v>3227</v>
      </c>
      <c r="J906">
        <v>2018</v>
      </c>
      <c r="K906" s="2">
        <v>43423</v>
      </c>
      <c r="L906" s="1" t="s">
        <v>3227</v>
      </c>
      <c r="M906">
        <v>4</v>
      </c>
      <c r="N906">
        <v>2018</v>
      </c>
    </row>
    <row r="907" spans="1:14" x14ac:dyDescent="0.35">
      <c r="A907" s="1" t="s">
        <v>2404</v>
      </c>
      <c r="B907" s="1" t="s">
        <v>15</v>
      </c>
      <c r="C907" s="1" t="s">
        <v>1663</v>
      </c>
      <c r="D907">
        <v>190</v>
      </c>
      <c r="E907">
        <v>950</v>
      </c>
      <c r="F907">
        <v>475</v>
      </c>
      <c r="G907" s="2">
        <v>43419</v>
      </c>
      <c r="H907" s="1" t="s">
        <v>28</v>
      </c>
      <c r="I907" s="1" t="s">
        <v>3227</v>
      </c>
      <c r="J907">
        <v>2018</v>
      </c>
      <c r="K907" s="2">
        <v>43423</v>
      </c>
      <c r="L907" s="1" t="s">
        <v>3227</v>
      </c>
      <c r="M907">
        <v>4</v>
      </c>
      <c r="N907">
        <v>2018</v>
      </c>
    </row>
    <row r="908" spans="1:14" x14ac:dyDescent="0.35">
      <c r="A908" s="1" t="s">
        <v>2404</v>
      </c>
      <c r="B908" s="1" t="s">
        <v>15</v>
      </c>
      <c r="C908" s="1" t="s">
        <v>1664</v>
      </c>
      <c r="D908">
        <v>497</v>
      </c>
      <c r="E908">
        <v>2485</v>
      </c>
      <c r="F908">
        <v>1242.5</v>
      </c>
      <c r="G908" s="2">
        <v>43418</v>
      </c>
      <c r="H908" s="1" t="s">
        <v>28</v>
      </c>
      <c r="I908" s="1" t="s">
        <v>3227</v>
      </c>
      <c r="J908">
        <v>2018</v>
      </c>
      <c r="K908" s="2">
        <v>43423</v>
      </c>
      <c r="L908" s="1" t="s">
        <v>3227</v>
      </c>
      <c r="M908">
        <v>4</v>
      </c>
      <c r="N908">
        <v>2018</v>
      </c>
    </row>
    <row r="909" spans="1:14" x14ac:dyDescent="0.35">
      <c r="A909" s="1" t="s">
        <v>2406</v>
      </c>
      <c r="B909" s="1" t="s">
        <v>35</v>
      </c>
      <c r="C909" s="1" t="s">
        <v>1665</v>
      </c>
      <c r="D909">
        <v>782</v>
      </c>
      <c r="E909">
        <v>3910</v>
      </c>
      <c r="F909">
        <v>1955</v>
      </c>
      <c r="G909" s="2">
        <v>43420</v>
      </c>
      <c r="H909" s="1" t="s">
        <v>28</v>
      </c>
      <c r="I909" s="1" t="s">
        <v>3227</v>
      </c>
      <c r="J909">
        <v>2018</v>
      </c>
      <c r="K909" s="2">
        <v>43422</v>
      </c>
      <c r="L909" s="1" t="s">
        <v>3227</v>
      </c>
      <c r="M909">
        <v>4</v>
      </c>
      <c r="N909">
        <v>2018</v>
      </c>
    </row>
    <row r="910" spans="1:14" x14ac:dyDescent="0.35">
      <c r="A910" s="1" t="s">
        <v>2405</v>
      </c>
      <c r="B910" s="1" t="s">
        <v>21</v>
      </c>
      <c r="C910" s="1" t="s">
        <v>1666</v>
      </c>
      <c r="D910">
        <v>993</v>
      </c>
      <c r="E910">
        <v>4965</v>
      </c>
      <c r="F910">
        <v>2482.5</v>
      </c>
      <c r="G910" s="2">
        <v>43420</v>
      </c>
      <c r="H910" s="1" t="s">
        <v>28</v>
      </c>
      <c r="I910" s="1" t="s">
        <v>3227</v>
      </c>
      <c r="J910">
        <v>2018</v>
      </c>
      <c r="K910" s="2">
        <v>43422</v>
      </c>
      <c r="L910" s="1" t="s">
        <v>3227</v>
      </c>
      <c r="M910">
        <v>4</v>
      </c>
      <c r="N910">
        <v>2018</v>
      </c>
    </row>
    <row r="911" spans="1:14" x14ac:dyDescent="0.35">
      <c r="A911" s="1" t="s">
        <v>2403</v>
      </c>
      <c r="B911" s="1" t="s">
        <v>13</v>
      </c>
      <c r="C911" s="1" t="s">
        <v>1667</v>
      </c>
      <c r="D911">
        <v>839</v>
      </c>
      <c r="E911">
        <v>4195</v>
      </c>
      <c r="F911">
        <v>2097.5</v>
      </c>
      <c r="G911" s="2">
        <v>43419</v>
      </c>
      <c r="H911" s="1" t="s">
        <v>28</v>
      </c>
      <c r="I911" s="1" t="s">
        <v>3227</v>
      </c>
      <c r="J911">
        <v>2018</v>
      </c>
      <c r="K911" s="2">
        <v>43422</v>
      </c>
      <c r="L911" s="1" t="s">
        <v>3227</v>
      </c>
      <c r="M911">
        <v>4</v>
      </c>
      <c r="N911">
        <v>2018</v>
      </c>
    </row>
    <row r="912" spans="1:14" x14ac:dyDescent="0.35">
      <c r="A912" s="1" t="s">
        <v>2402</v>
      </c>
      <c r="B912" s="1" t="s">
        <v>10</v>
      </c>
      <c r="C912" s="1" t="s">
        <v>1668</v>
      </c>
      <c r="D912">
        <v>530</v>
      </c>
      <c r="E912">
        <v>2650</v>
      </c>
      <c r="F912">
        <v>1325</v>
      </c>
      <c r="G912" s="2">
        <v>43417</v>
      </c>
      <c r="H912" s="1" t="s">
        <v>28</v>
      </c>
      <c r="I912" s="1" t="s">
        <v>3227</v>
      </c>
      <c r="J912">
        <v>2018</v>
      </c>
      <c r="K912" s="2">
        <v>43422</v>
      </c>
      <c r="L912" s="1" t="s">
        <v>3227</v>
      </c>
      <c r="M912">
        <v>4</v>
      </c>
      <c r="N912">
        <v>2018</v>
      </c>
    </row>
    <row r="913" spans="1:14" x14ac:dyDescent="0.35">
      <c r="A913" s="1" t="s">
        <v>2402</v>
      </c>
      <c r="B913" s="1" t="s">
        <v>10</v>
      </c>
      <c r="C913" s="1" t="s">
        <v>1669</v>
      </c>
      <c r="D913">
        <v>324</v>
      </c>
      <c r="E913">
        <v>1620</v>
      </c>
      <c r="F913">
        <v>810</v>
      </c>
      <c r="G913" s="2">
        <v>43417</v>
      </c>
      <c r="H913" s="1" t="s">
        <v>28</v>
      </c>
      <c r="I913" s="1" t="s">
        <v>3227</v>
      </c>
      <c r="J913">
        <v>2018</v>
      </c>
      <c r="K913" s="2">
        <v>43422</v>
      </c>
      <c r="L913" s="1" t="s">
        <v>3227</v>
      </c>
      <c r="M913">
        <v>4</v>
      </c>
      <c r="N913">
        <v>2018</v>
      </c>
    </row>
    <row r="914" spans="1:14" x14ac:dyDescent="0.35">
      <c r="A914" s="1" t="s">
        <v>2405</v>
      </c>
      <c r="B914" s="1" t="s">
        <v>21</v>
      </c>
      <c r="C914" s="1" t="s">
        <v>1670</v>
      </c>
      <c r="D914">
        <v>295</v>
      </c>
      <c r="E914">
        <v>1475</v>
      </c>
      <c r="F914">
        <v>737.5</v>
      </c>
      <c r="G914" s="2">
        <v>43419</v>
      </c>
      <c r="H914" s="1" t="s">
        <v>28</v>
      </c>
      <c r="I914" s="1" t="s">
        <v>3227</v>
      </c>
      <c r="J914">
        <v>2018</v>
      </c>
      <c r="K914" s="2">
        <v>43421</v>
      </c>
      <c r="L914" s="1" t="s">
        <v>3227</v>
      </c>
      <c r="M914">
        <v>4</v>
      </c>
      <c r="N914">
        <v>2018</v>
      </c>
    </row>
    <row r="915" spans="1:14" x14ac:dyDescent="0.35">
      <c r="A915" s="1" t="s">
        <v>2403</v>
      </c>
      <c r="B915" s="1" t="s">
        <v>13</v>
      </c>
      <c r="C915" s="1" t="s">
        <v>1671</v>
      </c>
      <c r="D915">
        <v>330</v>
      </c>
      <c r="E915">
        <v>1650</v>
      </c>
      <c r="F915">
        <v>825</v>
      </c>
      <c r="G915" s="2">
        <v>43418</v>
      </c>
      <c r="H915" s="1" t="s">
        <v>28</v>
      </c>
      <c r="I915" s="1" t="s">
        <v>3227</v>
      </c>
      <c r="J915">
        <v>2018</v>
      </c>
      <c r="K915" s="2">
        <v>43421</v>
      </c>
      <c r="L915" s="1" t="s">
        <v>3227</v>
      </c>
      <c r="M915">
        <v>4</v>
      </c>
      <c r="N915">
        <v>2018</v>
      </c>
    </row>
    <row r="916" spans="1:14" x14ac:dyDescent="0.35">
      <c r="A916" s="1" t="s">
        <v>2404</v>
      </c>
      <c r="B916" s="1" t="s">
        <v>15</v>
      </c>
      <c r="C916" s="1" t="s">
        <v>1672</v>
      </c>
      <c r="D916">
        <v>186</v>
      </c>
      <c r="E916">
        <v>930</v>
      </c>
      <c r="F916">
        <v>465</v>
      </c>
      <c r="G916" s="2">
        <v>43417</v>
      </c>
      <c r="H916" s="1" t="s">
        <v>28</v>
      </c>
      <c r="I916" s="1" t="s">
        <v>3227</v>
      </c>
      <c r="J916">
        <v>2018</v>
      </c>
      <c r="K916" s="2">
        <v>43421</v>
      </c>
      <c r="L916" s="1" t="s">
        <v>3227</v>
      </c>
      <c r="M916">
        <v>4</v>
      </c>
      <c r="N916">
        <v>2018</v>
      </c>
    </row>
    <row r="917" spans="1:14" x14ac:dyDescent="0.35">
      <c r="A917" s="1" t="s">
        <v>2403</v>
      </c>
      <c r="B917" s="1" t="s">
        <v>13</v>
      </c>
      <c r="C917" s="1" t="s">
        <v>1673</v>
      </c>
      <c r="D917">
        <v>527</v>
      </c>
      <c r="E917">
        <v>2635</v>
      </c>
      <c r="F917">
        <v>1317.5</v>
      </c>
      <c r="G917" s="2">
        <v>43416</v>
      </c>
      <c r="H917" s="1" t="s">
        <v>28</v>
      </c>
      <c r="I917" s="1" t="s">
        <v>3227</v>
      </c>
      <c r="J917">
        <v>2018</v>
      </c>
      <c r="K917" s="2">
        <v>43420</v>
      </c>
      <c r="L917" s="1" t="s">
        <v>3227</v>
      </c>
      <c r="M917">
        <v>4</v>
      </c>
      <c r="N917">
        <v>2018</v>
      </c>
    </row>
    <row r="918" spans="1:14" x14ac:dyDescent="0.35">
      <c r="A918" s="1" t="s">
        <v>2405</v>
      </c>
      <c r="B918" s="1" t="s">
        <v>21</v>
      </c>
      <c r="C918" s="1" t="s">
        <v>1674</v>
      </c>
      <c r="D918">
        <v>968</v>
      </c>
      <c r="E918">
        <v>4840</v>
      </c>
      <c r="F918">
        <v>2420</v>
      </c>
      <c r="G918" s="2">
        <v>43417</v>
      </c>
      <c r="H918" s="1" t="s">
        <v>28</v>
      </c>
      <c r="I918" s="1" t="s">
        <v>3227</v>
      </c>
      <c r="J918">
        <v>2018</v>
      </c>
      <c r="K918" s="2">
        <v>43419</v>
      </c>
      <c r="L918" s="1" t="s">
        <v>3227</v>
      </c>
      <c r="M918">
        <v>4</v>
      </c>
      <c r="N918">
        <v>2018</v>
      </c>
    </row>
    <row r="919" spans="1:14" x14ac:dyDescent="0.35">
      <c r="A919" s="1" t="s">
        <v>2405</v>
      </c>
      <c r="B919" s="1" t="s">
        <v>21</v>
      </c>
      <c r="C919" s="1" t="s">
        <v>1675</v>
      </c>
      <c r="D919">
        <v>786</v>
      </c>
      <c r="E919">
        <v>3930</v>
      </c>
      <c r="F919">
        <v>1965</v>
      </c>
      <c r="G919" s="2">
        <v>43417</v>
      </c>
      <c r="H919" s="1" t="s">
        <v>28</v>
      </c>
      <c r="I919" s="1" t="s">
        <v>3227</v>
      </c>
      <c r="J919">
        <v>2018</v>
      </c>
      <c r="K919" s="2">
        <v>43419</v>
      </c>
      <c r="L919" s="1" t="s">
        <v>3227</v>
      </c>
      <c r="M919">
        <v>4</v>
      </c>
      <c r="N919">
        <v>2018</v>
      </c>
    </row>
    <row r="920" spans="1:14" x14ac:dyDescent="0.35">
      <c r="A920" s="1" t="s">
        <v>2405</v>
      </c>
      <c r="B920" s="1" t="s">
        <v>21</v>
      </c>
      <c r="C920" s="1" t="s">
        <v>1676</v>
      </c>
      <c r="D920">
        <v>695</v>
      </c>
      <c r="E920">
        <v>3475</v>
      </c>
      <c r="F920">
        <v>1737.5</v>
      </c>
      <c r="G920" s="2">
        <v>43416</v>
      </c>
      <c r="H920" s="1" t="s">
        <v>28</v>
      </c>
      <c r="I920" s="1" t="s">
        <v>3227</v>
      </c>
      <c r="J920">
        <v>2018</v>
      </c>
      <c r="K920" s="2">
        <v>43419</v>
      </c>
      <c r="L920" s="1" t="s">
        <v>3227</v>
      </c>
      <c r="M920">
        <v>4</v>
      </c>
      <c r="N920">
        <v>2018</v>
      </c>
    </row>
    <row r="921" spans="1:14" x14ac:dyDescent="0.35">
      <c r="A921" s="1" t="s">
        <v>2405</v>
      </c>
      <c r="B921" s="1" t="s">
        <v>21</v>
      </c>
      <c r="C921" s="1" t="s">
        <v>1677</v>
      </c>
      <c r="D921">
        <v>90</v>
      </c>
      <c r="E921">
        <v>450</v>
      </c>
      <c r="F921">
        <v>225</v>
      </c>
      <c r="G921" s="2">
        <v>43416</v>
      </c>
      <c r="H921" s="1" t="s">
        <v>28</v>
      </c>
      <c r="I921" s="1" t="s">
        <v>3227</v>
      </c>
      <c r="J921">
        <v>2018</v>
      </c>
      <c r="K921" s="2">
        <v>43418</v>
      </c>
      <c r="L921" s="1" t="s">
        <v>3227</v>
      </c>
      <c r="M921">
        <v>4</v>
      </c>
      <c r="N921">
        <v>2018</v>
      </c>
    </row>
    <row r="922" spans="1:14" x14ac:dyDescent="0.35">
      <c r="A922" s="1" t="s">
        <v>2405</v>
      </c>
      <c r="B922" s="1" t="s">
        <v>21</v>
      </c>
      <c r="C922" s="1" t="s">
        <v>1678</v>
      </c>
      <c r="D922">
        <v>677</v>
      </c>
      <c r="E922">
        <v>3385</v>
      </c>
      <c r="F922">
        <v>1692.5</v>
      </c>
      <c r="G922" s="2">
        <v>43416</v>
      </c>
      <c r="H922" s="1" t="s">
        <v>28</v>
      </c>
      <c r="I922" s="1" t="s">
        <v>3227</v>
      </c>
      <c r="J922">
        <v>2018</v>
      </c>
      <c r="K922" s="2">
        <v>43418</v>
      </c>
      <c r="L922" s="1" t="s">
        <v>3227</v>
      </c>
      <c r="M922">
        <v>4</v>
      </c>
      <c r="N922">
        <v>2018</v>
      </c>
    </row>
    <row r="923" spans="1:14" x14ac:dyDescent="0.35">
      <c r="A923" s="1" t="s">
        <v>2406</v>
      </c>
      <c r="B923" s="1" t="s">
        <v>35</v>
      </c>
      <c r="C923" s="1" t="s">
        <v>1679</v>
      </c>
      <c r="D923">
        <v>160</v>
      </c>
      <c r="E923">
        <v>800</v>
      </c>
      <c r="F923">
        <v>400</v>
      </c>
      <c r="G923" s="2">
        <v>43415</v>
      </c>
      <c r="H923" s="1" t="s">
        <v>28</v>
      </c>
      <c r="I923" s="1" t="s">
        <v>3227</v>
      </c>
      <c r="J923">
        <v>2018</v>
      </c>
      <c r="K923" s="2">
        <v>43417</v>
      </c>
      <c r="L923" s="1" t="s">
        <v>3227</v>
      </c>
      <c r="M923">
        <v>4</v>
      </c>
      <c r="N923">
        <v>2018</v>
      </c>
    </row>
    <row r="924" spans="1:14" x14ac:dyDescent="0.35">
      <c r="A924" s="1" t="s">
        <v>2403</v>
      </c>
      <c r="B924" s="1" t="s">
        <v>13</v>
      </c>
      <c r="C924" s="1" t="s">
        <v>1680</v>
      </c>
      <c r="D924">
        <v>844</v>
      </c>
      <c r="E924">
        <v>4220</v>
      </c>
      <c r="F924">
        <v>2110</v>
      </c>
      <c r="G924" s="2">
        <v>43413</v>
      </c>
      <c r="H924" s="1" t="s">
        <v>28</v>
      </c>
      <c r="I924" s="1" t="s">
        <v>3227</v>
      </c>
      <c r="J924">
        <v>2018</v>
      </c>
      <c r="K924" s="2">
        <v>43417</v>
      </c>
      <c r="L924" s="1" t="s">
        <v>3227</v>
      </c>
      <c r="M924">
        <v>4</v>
      </c>
      <c r="N924">
        <v>2018</v>
      </c>
    </row>
    <row r="925" spans="1:14" x14ac:dyDescent="0.35">
      <c r="A925" s="1" t="s">
        <v>2403</v>
      </c>
      <c r="B925" s="1" t="s">
        <v>13</v>
      </c>
      <c r="C925" s="1" t="s">
        <v>1681</v>
      </c>
      <c r="D925">
        <v>135</v>
      </c>
      <c r="E925">
        <v>675</v>
      </c>
      <c r="F925">
        <v>337.5</v>
      </c>
      <c r="G925" s="2">
        <v>43413</v>
      </c>
      <c r="H925" s="1" t="s">
        <v>28</v>
      </c>
      <c r="I925" s="1" t="s">
        <v>3227</v>
      </c>
      <c r="J925">
        <v>2018</v>
      </c>
      <c r="K925" s="2">
        <v>43416</v>
      </c>
      <c r="L925" s="1" t="s">
        <v>3227</v>
      </c>
      <c r="M925">
        <v>4</v>
      </c>
      <c r="N925">
        <v>2018</v>
      </c>
    </row>
    <row r="926" spans="1:14" x14ac:dyDescent="0.35">
      <c r="A926" s="1" t="s">
        <v>2402</v>
      </c>
      <c r="B926" s="1" t="s">
        <v>10</v>
      </c>
      <c r="C926" s="1" t="s">
        <v>1682</v>
      </c>
      <c r="D926">
        <v>661</v>
      </c>
      <c r="E926">
        <v>3305</v>
      </c>
      <c r="F926">
        <v>1652.5</v>
      </c>
      <c r="G926" s="2">
        <v>43411</v>
      </c>
      <c r="H926" s="1" t="s">
        <v>28</v>
      </c>
      <c r="I926" s="1" t="s">
        <v>3227</v>
      </c>
      <c r="J926">
        <v>2018</v>
      </c>
      <c r="K926" s="2">
        <v>43416</v>
      </c>
      <c r="L926" s="1" t="s">
        <v>3227</v>
      </c>
      <c r="M926">
        <v>4</v>
      </c>
      <c r="N926">
        <v>2018</v>
      </c>
    </row>
    <row r="927" spans="1:14" x14ac:dyDescent="0.35">
      <c r="A927" s="1" t="s">
        <v>2402</v>
      </c>
      <c r="B927" s="1" t="s">
        <v>10</v>
      </c>
      <c r="C927" s="1" t="s">
        <v>1683</v>
      </c>
      <c r="D927">
        <v>178</v>
      </c>
      <c r="E927">
        <v>890</v>
      </c>
      <c r="F927">
        <v>445</v>
      </c>
      <c r="G927" s="2">
        <v>43411</v>
      </c>
      <c r="H927" s="1" t="s">
        <v>28</v>
      </c>
      <c r="I927" s="1" t="s">
        <v>3227</v>
      </c>
      <c r="J927">
        <v>2018</v>
      </c>
      <c r="K927" s="2">
        <v>43416</v>
      </c>
      <c r="L927" s="1" t="s">
        <v>3227</v>
      </c>
      <c r="M927">
        <v>4</v>
      </c>
      <c r="N927">
        <v>2018</v>
      </c>
    </row>
    <row r="928" spans="1:14" x14ac:dyDescent="0.35">
      <c r="A928" s="1" t="s">
        <v>2405</v>
      </c>
      <c r="B928" s="1" t="s">
        <v>21</v>
      </c>
      <c r="C928" s="1" t="s">
        <v>1684</v>
      </c>
      <c r="D928">
        <v>84</v>
      </c>
      <c r="E928">
        <v>420</v>
      </c>
      <c r="F928">
        <v>210</v>
      </c>
      <c r="G928" s="2">
        <v>43413</v>
      </c>
      <c r="H928" s="1" t="s">
        <v>28</v>
      </c>
      <c r="I928" s="1" t="s">
        <v>3227</v>
      </c>
      <c r="J928">
        <v>2018</v>
      </c>
      <c r="K928" s="2">
        <v>43415</v>
      </c>
      <c r="L928" s="1" t="s">
        <v>3227</v>
      </c>
      <c r="M928">
        <v>4</v>
      </c>
      <c r="N928">
        <v>2018</v>
      </c>
    </row>
    <row r="929" spans="1:14" x14ac:dyDescent="0.35">
      <c r="A929" s="1" t="s">
        <v>2402</v>
      </c>
      <c r="B929" s="1" t="s">
        <v>10</v>
      </c>
      <c r="C929" s="1" t="s">
        <v>1685</v>
      </c>
      <c r="D929">
        <v>732</v>
      </c>
      <c r="E929">
        <v>3660</v>
      </c>
      <c r="F929">
        <v>1830</v>
      </c>
      <c r="G929" s="2">
        <v>43410</v>
      </c>
      <c r="H929" s="1" t="s">
        <v>28</v>
      </c>
      <c r="I929" s="1" t="s">
        <v>3227</v>
      </c>
      <c r="J929">
        <v>2018</v>
      </c>
      <c r="K929" s="2">
        <v>43415</v>
      </c>
      <c r="L929" s="1" t="s">
        <v>3227</v>
      </c>
      <c r="M929">
        <v>4</v>
      </c>
      <c r="N929">
        <v>2018</v>
      </c>
    </row>
    <row r="930" spans="1:14" x14ac:dyDescent="0.35">
      <c r="A930" s="1" t="s">
        <v>2405</v>
      </c>
      <c r="B930" s="1" t="s">
        <v>21</v>
      </c>
      <c r="C930" s="1" t="s">
        <v>1686</v>
      </c>
      <c r="D930">
        <v>470</v>
      </c>
      <c r="E930">
        <v>2350</v>
      </c>
      <c r="F930">
        <v>1175</v>
      </c>
      <c r="G930" s="2">
        <v>43412</v>
      </c>
      <c r="H930" s="1" t="s">
        <v>28</v>
      </c>
      <c r="I930" s="1" t="s">
        <v>3227</v>
      </c>
      <c r="J930">
        <v>2018</v>
      </c>
      <c r="K930" s="2">
        <v>43414</v>
      </c>
      <c r="L930" s="1" t="s">
        <v>3227</v>
      </c>
      <c r="M930">
        <v>4</v>
      </c>
      <c r="N930">
        <v>2018</v>
      </c>
    </row>
    <row r="931" spans="1:14" x14ac:dyDescent="0.35">
      <c r="A931" s="1" t="s">
        <v>2405</v>
      </c>
      <c r="B931" s="1" t="s">
        <v>21</v>
      </c>
      <c r="C931" s="1" t="s">
        <v>1687</v>
      </c>
      <c r="D931">
        <v>862</v>
      </c>
      <c r="E931">
        <v>4310</v>
      </c>
      <c r="F931">
        <v>2155</v>
      </c>
      <c r="G931" s="2">
        <v>43412</v>
      </c>
      <c r="H931" s="1" t="s">
        <v>28</v>
      </c>
      <c r="I931" s="1" t="s">
        <v>3227</v>
      </c>
      <c r="J931">
        <v>2018</v>
      </c>
      <c r="K931" s="2">
        <v>43414</v>
      </c>
      <c r="L931" s="1" t="s">
        <v>3227</v>
      </c>
      <c r="M931">
        <v>4</v>
      </c>
      <c r="N931">
        <v>2018</v>
      </c>
    </row>
    <row r="932" spans="1:14" x14ac:dyDescent="0.35">
      <c r="A932" s="1" t="s">
        <v>2403</v>
      </c>
      <c r="B932" s="1" t="s">
        <v>13</v>
      </c>
      <c r="C932" s="1" t="s">
        <v>1688</v>
      </c>
      <c r="D932">
        <v>702</v>
      </c>
      <c r="E932">
        <v>3510</v>
      </c>
      <c r="F932">
        <v>1755</v>
      </c>
      <c r="G932" s="2">
        <v>43410</v>
      </c>
      <c r="H932" s="1" t="s">
        <v>28</v>
      </c>
      <c r="I932" s="1" t="s">
        <v>3227</v>
      </c>
      <c r="J932">
        <v>2018</v>
      </c>
      <c r="K932" s="2">
        <v>43414</v>
      </c>
      <c r="L932" s="1" t="s">
        <v>3227</v>
      </c>
      <c r="M932">
        <v>4</v>
      </c>
      <c r="N932">
        <v>2018</v>
      </c>
    </row>
    <row r="933" spans="1:14" x14ac:dyDescent="0.35">
      <c r="A933" s="1" t="s">
        <v>2404</v>
      </c>
      <c r="B933" s="1" t="s">
        <v>15</v>
      </c>
      <c r="C933" s="1" t="s">
        <v>1689</v>
      </c>
      <c r="D933">
        <v>588</v>
      </c>
      <c r="E933">
        <v>2940</v>
      </c>
      <c r="F933">
        <v>1470</v>
      </c>
      <c r="G933" s="2">
        <v>43410</v>
      </c>
      <c r="H933" s="1" t="s">
        <v>28</v>
      </c>
      <c r="I933" s="1" t="s">
        <v>3227</v>
      </c>
      <c r="J933">
        <v>2018</v>
      </c>
      <c r="K933" s="2">
        <v>43414</v>
      </c>
      <c r="L933" s="1" t="s">
        <v>3227</v>
      </c>
      <c r="M933">
        <v>4</v>
      </c>
      <c r="N933">
        <v>2018</v>
      </c>
    </row>
    <row r="934" spans="1:14" x14ac:dyDescent="0.35">
      <c r="A934" s="1" t="s">
        <v>2403</v>
      </c>
      <c r="B934" s="1" t="s">
        <v>13</v>
      </c>
      <c r="C934" s="1" t="s">
        <v>1690</v>
      </c>
      <c r="D934">
        <v>66</v>
      </c>
      <c r="E934">
        <v>330</v>
      </c>
      <c r="F934">
        <v>165</v>
      </c>
      <c r="G934" s="2">
        <v>43409</v>
      </c>
      <c r="H934" s="1" t="s">
        <v>28</v>
      </c>
      <c r="I934" s="1" t="s">
        <v>3227</v>
      </c>
      <c r="J934">
        <v>2018</v>
      </c>
      <c r="K934" s="2">
        <v>43413</v>
      </c>
      <c r="L934" s="1" t="s">
        <v>3227</v>
      </c>
      <c r="M934">
        <v>4</v>
      </c>
      <c r="N934">
        <v>2018</v>
      </c>
    </row>
    <row r="935" spans="1:14" x14ac:dyDescent="0.35">
      <c r="A935" s="1" t="s">
        <v>2405</v>
      </c>
      <c r="B935" s="1" t="s">
        <v>21</v>
      </c>
      <c r="C935" s="1" t="s">
        <v>1691</v>
      </c>
      <c r="D935">
        <v>718</v>
      </c>
      <c r="E935">
        <v>3590</v>
      </c>
      <c r="F935">
        <v>1795</v>
      </c>
      <c r="G935" s="2">
        <v>43410</v>
      </c>
      <c r="H935" s="1" t="s">
        <v>28</v>
      </c>
      <c r="I935" s="1" t="s">
        <v>3227</v>
      </c>
      <c r="J935">
        <v>2018</v>
      </c>
      <c r="K935" s="2">
        <v>43412</v>
      </c>
      <c r="L935" s="1" t="s">
        <v>3227</v>
      </c>
      <c r="M935">
        <v>4</v>
      </c>
      <c r="N935">
        <v>2018</v>
      </c>
    </row>
    <row r="936" spans="1:14" x14ac:dyDescent="0.35">
      <c r="A936" s="1" t="s">
        <v>2405</v>
      </c>
      <c r="B936" s="1" t="s">
        <v>21</v>
      </c>
      <c r="C936" s="1" t="s">
        <v>1692</v>
      </c>
      <c r="D936">
        <v>638</v>
      </c>
      <c r="E936">
        <v>3190</v>
      </c>
      <c r="F936">
        <v>1595</v>
      </c>
      <c r="G936" s="2">
        <v>43410</v>
      </c>
      <c r="H936" s="1" t="s">
        <v>28</v>
      </c>
      <c r="I936" s="1" t="s">
        <v>3227</v>
      </c>
      <c r="J936">
        <v>2018</v>
      </c>
      <c r="K936" s="2">
        <v>43412</v>
      </c>
      <c r="L936" s="1" t="s">
        <v>3227</v>
      </c>
      <c r="M936">
        <v>4</v>
      </c>
      <c r="N936">
        <v>2018</v>
      </c>
    </row>
    <row r="937" spans="1:14" x14ac:dyDescent="0.35">
      <c r="A937" s="1" t="s">
        <v>2403</v>
      </c>
      <c r="B937" s="1" t="s">
        <v>13</v>
      </c>
      <c r="C937" s="1" t="s">
        <v>1693</v>
      </c>
      <c r="D937">
        <v>320</v>
      </c>
      <c r="E937">
        <v>1600</v>
      </c>
      <c r="F937">
        <v>800</v>
      </c>
      <c r="G937" s="2">
        <v>43409</v>
      </c>
      <c r="H937" s="1" t="s">
        <v>28</v>
      </c>
      <c r="I937" s="1" t="s">
        <v>3227</v>
      </c>
      <c r="J937">
        <v>2018</v>
      </c>
      <c r="K937" s="2">
        <v>43412</v>
      </c>
      <c r="L937" s="1" t="s">
        <v>3227</v>
      </c>
      <c r="M937">
        <v>4</v>
      </c>
      <c r="N937">
        <v>2018</v>
      </c>
    </row>
    <row r="938" spans="1:14" x14ac:dyDescent="0.35">
      <c r="A938" s="1" t="s">
        <v>2402</v>
      </c>
      <c r="B938" s="1" t="s">
        <v>10</v>
      </c>
      <c r="C938" s="1" t="s">
        <v>1694</v>
      </c>
      <c r="D938">
        <v>806</v>
      </c>
      <c r="E938">
        <v>4030</v>
      </c>
      <c r="F938">
        <v>2015</v>
      </c>
      <c r="G938" s="2">
        <v>43407</v>
      </c>
      <c r="H938" s="1" t="s">
        <v>28</v>
      </c>
      <c r="I938" s="1" t="s">
        <v>3227</v>
      </c>
      <c r="J938">
        <v>2018</v>
      </c>
      <c r="K938" s="2">
        <v>43412</v>
      </c>
      <c r="L938" s="1" t="s">
        <v>3227</v>
      </c>
      <c r="M938">
        <v>4</v>
      </c>
      <c r="N938">
        <v>2018</v>
      </c>
    </row>
    <row r="939" spans="1:14" x14ac:dyDescent="0.35">
      <c r="A939" s="1" t="s">
        <v>2405</v>
      </c>
      <c r="B939" s="1" t="s">
        <v>21</v>
      </c>
      <c r="C939" s="1" t="s">
        <v>1695</v>
      </c>
      <c r="D939">
        <v>535</v>
      </c>
      <c r="E939">
        <v>2675</v>
      </c>
      <c r="F939">
        <v>1337.5</v>
      </c>
      <c r="G939" s="2">
        <v>43409</v>
      </c>
      <c r="H939" s="1" t="s">
        <v>28</v>
      </c>
      <c r="I939" s="1" t="s">
        <v>3227</v>
      </c>
      <c r="J939">
        <v>2018</v>
      </c>
      <c r="K939" s="2">
        <v>43411</v>
      </c>
      <c r="L939" s="1" t="s">
        <v>3227</v>
      </c>
      <c r="M939">
        <v>4</v>
      </c>
      <c r="N939">
        <v>2018</v>
      </c>
    </row>
    <row r="940" spans="1:14" x14ac:dyDescent="0.35">
      <c r="A940" s="1" t="s">
        <v>2405</v>
      </c>
      <c r="B940" s="1" t="s">
        <v>21</v>
      </c>
      <c r="C940" s="1" t="s">
        <v>1696</v>
      </c>
      <c r="D940">
        <v>770</v>
      </c>
      <c r="E940">
        <v>3850</v>
      </c>
      <c r="F940">
        <v>1925</v>
      </c>
      <c r="G940" s="2">
        <v>43409</v>
      </c>
      <c r="H940" s="1" t="s">
        <v>28</v>
      </c>
      <c r="I940" s="1" t="s">
        <v>3227</v>
      </c>
      <c r="J940">
        <v>2018</v>
      </c>
      <c r="K940" s="2">
        <v>43411</v>
      </c>
      <c r="L940" s="1" t="s">
        <v>3227</v>
      </c>
      <c r="M940">
        <v>4</v>
      </c>
      <c r="N940">
        <v>2018</v>
      </c>
    </row>
    <row r="941" spans="1:14" x14ac:dyDescent="0.35">
      <c r="A941" s="1" t="s">
        <v>2405</v>
      </c>
      <c r="B941" s="1" t="s">
        <v>21</v>
      </c>
      <c r="C941" s="1" t="s">
        <v>1697</v>
      </c>
      <c r="D941">
        <v>248</v>
      </c>
      <c r="E941">
        <v>1240</v>
      </c>
      <c r="F941">
        <v>620</v>
      </c>
      <c r="G941" s="2">
        <v>43409</v>
      </c>
      <c r="H941" s="1" t="s">
        <v>28</v>
      </c>
      <c r="I941" s="1" t="s">
        <v>3227</v>
      </c>
      <c r="J941">
        <v>2018</v>
      </c>
      <c r="K941" s="2">
        <v>43411</v>
      </c>
      <c r="L941" s="1" t="s">
        <v>3227</v>
      </c>
      <c r="M941">
        <v>4</v>
      </c>
      <c r="N941">
        <v>2018</v>
      </c>
    </row>
    <row r="942" spans="1:14" x14ac:dyDescent="0.35">
      <c r="A942" s="1" t="s">
        <v>2403</v>
      </c>
      <c r="B942" s="1" t="s">
        <v>13</v>
      </c>
      <c r="C942" s="1" t="s">
        <v>1698</v>
      </c>
      <c r="D942">
        <v>318</v>
      </c>
      <c r="E942">
        <v>1590</v>
      </c>
      <c r="F942">
        <v>795</v>
      </c>
      <c r="G942" s="2">
        <v>43407</v>
      </c>
      <c r="H942" s="1" t="s">
        <v>28</v>
      </c>
      <c r="I942" s="1" t="s">
        <v>3227</v>
      </c>
      <c r="J942">
        <v>2018</v>
      </c>
      <c r="K942" s="2">
        <v>43411</v>
      </c>
      <c r="L942" s="1" t="s">
        <v>3227</v>
      </c>
      <c r="M942">
        <v>4</v>
      </c>
      <c r="N942">
        <v>2018</v>
      </c>
    </row>
    <row r="943" spans="1:14" x14ac:dyDescent="0.35">
      <c r="A943" s="1" t="s">
        <v>2404</v>
      </c>
      <c r="B943" s="1" t="s">
        <v>15</v>
      </c>
      <c r="C943" s="1" t="s">
        <v>1699</v>
      </c>
      <c r="D943">
        <v>653</v>
      </c>
      <c r="E943">
        <v>3265</v>
      </c>
      <c r="F943">
        <v>1632.5</v>
      </c>
      <c r="G943" s="2">
        <v>43407</v>
      </c>
      <c r="H943" s="1" t="s">
        <v>28</v>
      </c>
      <c r="I943" s="1" t="s">
        <v>3227</v>
      </c>
      <c r="J943">
        <v>2018</v>
      </c>
      <c r="K943" s="2">
        <v>43411</v>
      </c>
      <c r="L943" s="1" t="s">
        <v>3227</v>
      </c>
      <c r="M943">
        <v>4</v>
      </c>
      <c r="N943">
        <v>2018</v>
      </c>
    </row>
    <row r="944" spans="1:14" x14ac:dyDescent="0.35">
      <c r="A944" s="1" t="s">
        <v>2402</v>
      </c>
      <c r="B944" s="1" t="s">
        <v>10</v>
      </c>
      <c r="C944" s="1" t="s">
        <v>1700</v>
      </c>
      <c r="D944">
        <v>557</v>
      </c>
      <c r="E944">
        <v>2785</v>
      </c>
      <c r="F944">
        <v>1392.5</v>
      </c>
      <c r="G944" s="2">
        <v>43406</v>
      </c>
      <c r="H944" s="1" t="s">
        <v>28</v>
      </c>
      <c r="I944" s="1" t="s">
        <v>3227</v>
      </c>
      <c r="J944">
        <v>2018</v>
      </c>
      <c r="K944" s="2">
        <v>43411</v>
      </c>
      <c r="L944" s="1" t="s">
        <v>3227</v>
      </c>
      <c r="M944">
        <v>4</v>
      </c>
      <c r="N944">
        <v>2018</v>
      </c>
    </row>
    <row r="945" spans="1:14" x14ac:dyDescent="0.35">
      <c r="A945" s="1" t="s">
        <v>2403</v>
      </c>
      <c r="B945" s="1" t="s">
        <v>13</v>
      </c>
      <c r="C945" s="1" t="s">
        <v>1701</v>
      </c>
      <c r="D945">
        <v>819</v>
      </c>
      <c r="E945">
        <v>4095</v>
      </c>
      <c r="F945">
        <v>2047.5</v>
      </c>
      <c r="G945" s="2">
        <v>43405</v>
      </c>
      <c r="H945" s="1" t="s">
        <v>28</v>
      </c>
      <c r="I945" s="1" t="s">
        <v>3227</v>
      </c>
      <c r="J945">
        <v>2018</v>
      </c>
      <c r="K945" s="2">
        <v>43409</v>
      </c>
      <c r="L945" s="1" t="s">
        <v>3227</v>
      </c>
      <c r="M945">
        <v>4</v>
      </c>
      <c r="N945">
        <v>2018</v>
      </c>
    </row>
    <row r="946" spans="1:14" x14ac:dyDescent="0.35">
      <c r="A946" s="1" t="s">
        <v>2403</v>
      </c>
      <c r="B946" s="1" t="s">
        <v>13</v>
      </c>
      <c r="C946" s="1" t="s">
        <v>1702</v>
      </c>
      <c r="D946">
        <v>519</v>
      </c>
      <c r="E946">
        <v>2595</v>
      </c>
      <c r="F946">
        <v>1297.5</v>
      </c>
      <c r="G946" s="2">
        <v>43404</v>
      </c>
      <c r="H946" s="1" t="s">
        <v>28</v>
      </c>
      <c r="I946" s="1" t="s">
        <v>3228</v>
      </c>
      <c r="J946">
        <v>2018</v>
      </c>
      <c r="K946" s="2">
        <v>43408</v>
      </c>
      <c r="L946" s="1" t="s">
        <v>3227</v>
      </c>
      <c r="M946">
        <v>4</v>
      </c>
      <c r="N946">
        <v>2018</v>
      </c>
    </row>
    <row r="947" spans="1:14" x14ac:dyDescent="0.35">
      <c r="A947" s="1" t="s">
        <v>2402</v>
      </c>
      <c r="B947" s="1" t="s">
        <v>10</v>
      </c>
      <c r="C947" s="1" t="s">
        <v>1703</v>
      </c>
      <c r="D947">
        <v>791</v>
      </c>
      <c r="E947">
        <v>3955</v>
      </c>
      <c r="F947">
        <v>1977.5</v>
      </c>
      <c r="G947" s="2">
        <v>43403</v>
      </c>
      <c r="H947" s="1" t="s">
        <v>28</v>
      </c>
      <c r="I947" s="1" t="s">
        <v>3228</v>
      </c>
      <c r="J947">
        <v>2018</v>
      </c>
      <c r="K947" s="2">
        <v>43408</v>
      </c>
      <c r="L947" s="1" t="s">
        <v>3227</v>
      </c>
      <c r="M947">
        <v>4</v>
      </c>
      <c r="N947">
        <v>2018</v>
      </c>
    </row>
    <row r="948" spans="1:14" x14ac:dyDescent="0.35">
      <c r="A948" s="1" t="s">
        <v>2402</v>
      </c>
      <c r="B948" s="1" t="s">
        <v>10</v>
      </c>
      <c r="C948" s="1" t="s">
        <v>1704</v>
      </c>
      <c r="D948">
        <v>500</v>
      </c>
      <c r="E948">
        <v>2500</v>
      </c>
      <c r="F948">
        <v>1250</v>
      </c>
      <c r="G948" s="2">
        <v>43403</v>
      </c>
      <c r="H948" s="1" t="s">
        <v>28</v>
      </c>
      <c r="I948" s="1" t="s">
        <v>3228</v>
      </c>
      <c r="J948">
        <v>2018</v>
      </c>
      <c r="K948" s="2">
        <v>43408</v>
      </c>
      <c r="L948" s="1" t="s">
        <v>3227</v>
      </c>
      <c r="M948">
        <v>4</v>
      </c>
      <c r="N948">
        <v>2018</v>
      </c>
    </row>
    <row r="949" spans="1:14" x14ac:dyDescent="0.35">
      <c r="A949" s="1" t="s">
        <v>2402</v>
      </c>
      <c r="B949" s="1" t="s">
        <v>10</v>
      </c>
      <c r="C949" s="1" t="s">
        <v>1705</v>
      </c>
      <c r="D949">
        <v>55</v>
      </c>
      <c r="E949">
        <v>275</v>
      </c>
      <c r="F949">
        <v>137.5</v>
      </c>
      <c r="G949" s="2">
        <v>43403</v>
      </c>
      <c r="H949" s="1" t="s">
        <v>28</v>
      </c>
      <c r="I949" s="1" t="s">
        <v>3228</v>
      </c>
      <c r="J949">
        <v>2018</v>
      </c>
      <c r="K949" s="2">
        <v>43408</v>
      </c>
      <c r="L949" s="1" t="s">
        <v>3227</v>
      </c>
      <c r="M949">
        <v>4</v>
      </c>
      <c r="N949">
        <v>2018</v>
      </c>
    </row>
    <row r="950" spans="1:14" x14ac:dyDescent="0.35">
      <c r="A950" s="1" t="s">
        <v>2405</v>
      </c>
      <c r="B950" s="1" t="s">
        <v>21</v>
      </c>
      <c r="C950" s="1" t="s">
        <v>1706</v>
      </c>
      <c r="D950">
        <v>697</v>
      </c>
      <c r="E950">
        <v>3485</v>
      </c>
      <c r="F950">
        <v>1742.5</v>
      </c>
      <c r="G950" s="2">
        <v>43405</v>
      </c>
      <c r="H950" s="1" t="s">
        <v>28</v>
      </c>
      <c r="I950" s="1" t="s">
        <v>3227</v>
      </c>
      <c r="J950">
        <v>2018</v>
      </c>
      <c r="K950" s="2">
        <v>43407</v>
      </c>
      <c r="L950" s="1" t="s">
        <v>3227</v>
      </c>
      <c r="M950">
        <v>4</v>
      </c>
      <c r="N950">
        <v>2018</v>
      </c>
    </row>
    <row r="951" spans="1:14" x14ac:dyDescent="0.35">
      <c r="A951" s="1" t="s">
        <v>2405</v>
      </c>
      <c r="B951" s="1" t="s">
        <v>21</v>
      </c>
      <c r="C951" s="1" t="s">
        <v>1707</v>
      </c>
      <c r="D951">
        <v>552</v>
      </c>
      <c r="E951">
        <v>2760</v>
      </c>
      <c r="F951">
        <v>1380</v>
      </c>
      <c r="G951" s="2">
        <v>43404</v>
      </c>
      <c r="H951" s="1" t="s">
        <v>28</v>
      </c>
      <c r="I951" s="1" t="s">
        <v>3228</v>
      </c>
      <c r="J951">
        <v>2018</v>
      </c>
      <c r="K951" s="2">
        <v>43407</v>
      </c>
      <c r="L951" s="1" t="s">
        <v>3227</v>
      </c>
      <c r="M951">
        <v>4</v>
      </c>
      <c r="N951">
        <v>2018</v>
      </c>
    </row>
    <row r="952" spans="1:14" x14ac:dyDescent="0.35">
      <c r="A952" s="1" t="s">
        <v>2402</v>
      </c>
      <c r="B952" s="1" t="s">
        <v>10</v>
      </c>
      <c r="C952" s="1" t="s">
        <v>1708</v>
      </c>
      <c r="D952">
        <v>111</v>
      </c>
      <c r="E952">
        <v>555</v>
      </c>
      <c r="F952">
        <v>277.5</v>
      </c>
      <c r="G952" s="2">
        <v>43402</v>
      </c>
      <c r="H952" s="1" t="s">
        <v>28</v>
      </c>
      <c r="I952" s="1" t="s">
        <v>3228</v>
      </c>
      <c r="J952">
        <v>2018</v>
      </c>
      <c r="K952" s="2">
        <v>43407</v>
      </c>
      <c r="L952" s="1" t="s">
        <v>3227</v>
      </c>
      <c r="M952">
        <v>4</v>
      </c>
      <c r="N952">
        <v>2018</v>
      </c>
    </row>
    <row r="953" spans="1:14" x14ac:dyDescent="0.35">
      <c r="A953" s="1" t="s">
        <v>2405</v>
      </c>
      <c r="B953" s="1" t="s">
        <v>21</v>
      </c>
      <c r="C953" s="1" t="s">
        <v>1709</v>
      </c>
      <c r="D953">
        <v>999</v>
      </c>
      <c r="E953">
        <v>4995</v>
      </c>
      <c r="F953">
        <v>2497.5</v>
      </c>
      <c r="G953" s="2">
        <v>43404</v>
      </c>
      <c r="H953" s="1" t="s">
        <v>28</v>
      </c>
      <c r="I953" s="1" t="s">
        <v>3228</v>
      </c>
      <c r="J953">
        <v>2018</v>
      </c>
      <c r="K953" s="2">
        <v>43406</v>
      </c>
      <c r="L953" s="1" t="s">
        <v>3227</v>
      </c>
      <c r="M953">
        <v>4</v>
      </c>
      <c r="N953">
        <v>2018</v>
      </c>
    </row>
    <row r="954" spans="1:14" x14ac:dyDescent="0.35">
      <c r="A954" s="1" t="s">
        <v>2405</v>
      </c>
      <c r="B954" s="1" t="s">
        <v>21</v>
      </c>
      <c r="C954" s="1" t="s">
        <v>1710</v>
      </c>
      <c r="D954">
        <v>708</v>
      </c>
      <c r="E954">
        <v>3540</v>
      </c>
      <c r="F954">
        <v>1770</v>
      </c>
      <c r="G954" s="2">
        <v>43404</v>
      </c>
      <c r="H954" s="1" t="s">
        <v>28</v>
      </c>
      <c r="I954" s="1" t="s">
        <v>3228</v>
      </c>
      <c r="J954">
        <v>2018</v>
      </c>
      <c r="K954" s="2">
        <v>43406</v>
      </c>
      <c r="L954" s="1" t="s">
        <v>3227</v>
      </c>
      <c r="M954">
        <v>4</v>
      </c>
      <c r="N954">
        <v>2018</v>
      </c>
    </row>
    <row r="955" spans="1:14" x14ac:dyDescent="0.35">
      <c r="A955" s="1" t="s">
        <v>2405</v>
      </c>
      <c r="B955" s="1" t="s">
        <v>21</v>
      </c>
      <c r="C955" s="1" t="s">
        <v>1711</v>
      </c>
      <c r="D955">
        <v>641</v>
      </c>
      <c r="E955">
        <v>3205</v>
      </c>
      <c r="F955">
        <v>1602.5</v>
      </c>
      <c r="G955" s="2">
        <v>43403</v>
      </c>
      <c r="H955" s="1" t="s">
        <v>28</v>
      </c>
      <c r="I955" s="1" t="s">
        <v>3228</v>
      </c>
      <c r="J955">
        <v>2018</v>
      </c>
      <c r="K955" s="2">
        <v>43406</v>
      </c>
      <c r="L955" s="1" t="s">
        <v>3227</v>
      </c>
      <c r="M955">
        <v>4</v>
      </c>
      <c r="N955">
        <v>2018</v>
      </c>
    </row>
    <row r="956" spans="1:14" x14ac:dyDescent="0.35">
      <c r="A956" s="1" t="s">
        <v>2403</v>
      </c>
      <c r="B956" s="1" t="s">
        <v>13</v>
      </c>
      <c r="C956" s="1" t="s">
        <v>1712</v>
      </c>
      <c r="D956">
        <v>125</v>
      </c>
      <c r="E956">
        <v>625</v>
      </c>
      <c r="F956">
        <v>312.5</v>
      </c>
      <c r="G956" s="2">
        <v>43400</v>
      </c>
      <c r="H956" s="1" t="s">
        <v>28</v>
      </c>
      <c r="I956" s="1" t="s">
        <v>3228</v>
      </c>
      <c r="J956">
        <v>2018</v>
      </c>
      <c r="K956" s="2">
        <v>43403</v>
      </c>
      <c r="L956" s="1" t="s">
        <v>3228</v>
      </c>
      <c r="M956">
        <v>4</v>
      </c>
      <c r="N956">
        <v>2018</v>
      </c>
    </row>
    <row r="957" spans="1:14" x14ac:dyDescent="0.35">
      <c r="A957" s="1" t="s">
        <v>2402</v>
      </c>
      <c r="B957" s="1" t="s">
        <v>10</v>
      </c>
      <c r="C957" s="1" t="s">
        <v>1713</v>
      </c>
      <c r="D957">
        <v>307</v>
      </c>
      <c r="E957">
        <v>1535</v>
      </c>
      <c r="F957">
        <v>767.5</v>
      </c>
      <c r="G957" s="2">
        <v>43398</v>
      </c>
      <c r="H957" s="1" t="s">
        <v>28</v>
      </c>
      <c r="I957" s="1" t="s">
        <v>3228</v>
      </c>
      <c r="J957">
        <v>2018</v>
      </c>
      <c r="K957" s="2">
        <v>43403</v>
      </c>
      <c r="L957" s="1" t="s">
        <v>3228</v>
      </c>
      <c r="M957">
        <v>4</v>
      </c>
      <c r="N957">
        <v>2018</v>
      </c>
    </row>
    <row r="958" spans="1:14" x14ac:dyDescent="0.35">
      <c r="A958" s="1" t="s">
        <v>2405</v>
      </c>
      <c r="B958" s="1" t="s">
        <v>21</v>
      </c>
      <c r="C958" s="1" t="s">
        <v>1714</v>
      </c>
      <c r="D958">
        <v>725</v>
      </c>
      <c r="E958">
        <v>3625</v>
      </c>
      <c r="F958">
        <v>1812.5</v>
      </c>
      <c r="G958" s="2">
        <v>43400</v>
      </c>
      <c r="H958" s="1" t="s">
        <v>28</v>
      </c>
      <c r="I958" s="1" t="s">
        <v>3228</v>
      </c>
      <c r="J958">
        <v>2018</v>
      </c>
      <c r="K958" s="2">
        <v>43402</v>
      </c>
      <c r="L958" s="1" t="s">
        <v>3228</v>
      </c>
      <c r="M958">
        <v>4</v>
      </c>
      <c r="N958">
        <v>2018</v>
      </c>
    </row>
    <row r="959" spans="1:14" x14ac:dyDescent="0.35">
      <c r="A959" s="1" t="s">
        <v>2403</v>
      </c>
      <c r="B959" s="1" t="s">
        <v>13</v>
      </c>
      <c r="C959" s="1" t="s">
        <v>1715</v>
      </c>
      <c r="D959">
        <v>106</v>
      </c>
      <c r="E959">
        <v>530</v>
      </c>
      <c r="F959">
        <v>265</v>
      </c>
      <c r="G959" s="2">
        <v>43398</v>
      </c>
      <c r="H959" s="1" t="s">
        <v>28</v>
      </c>
      <c r="I959" s="1" t="s">
        <v>3228</v>
      </c>
      <c r="J959">
        <v>2018</v>
      </c>
      <c r="K959" s="2">
        <v>43402</v>
      </c>
      <c r="L959" s="1" t="s">
        <v>3228</v>
      </c>
      <c r="M959">
        <v>4</v>
      </c>
      <c r="N959">
        <v>2018</v>
      </c>
    </row>
    <row r="960" spans="1:14" x14ac:dyDescent="0.35">
      <c r="A960" s="1" t="s">
        <v>2403</v>
      </c>
      <c r="B960" s="1" t="s">
        <v>13</v>
      </c>
      <c r="C960" s="1" t="s">
        <v>1716</v>
      </c>
      <c r="D960">
        <v>107</v>
      </c>
      <c r="E960">
        <v>535</v>
      </c>
      <c r="F960">
        <v>267.5</v>
      </c>
      <c r="G960" s="2">
        <v>43398</v>
      </c>
      <c r="H960" s="1" t="s">
        <v>28</v>
      </c>
      <c r="I960" s="1" t="s">
        <v>3228</v>
      </c>
      <c r="J960">
        <v>2018</v>
      </c>
      <c r="K960" s="2">
        <v>43402</v>
      </c>
      <c r="L960" s="1" t="s">
        <v>3228</v>
      </c>
      <c r="M960">
        <v>4</v>
      </c>
      <c r="N960">
        <v>2018</v>
      </c>
    </row>
    <row r="961" spans="1:14" x14ac:dyDescent="0.35">
      <c r="A961" s="1" t="s">
        <v>2403</v>
      </c>
      <c r="B961" s="1" t="s">
        <v>13</v>
      </c>
      <c r="C961" s="1" t="s">
        <v>1717</v>
      </c>
      <c r="D961">
        <v>188</v>
      </c>
      <c r="E961">
        <v>940</v>
      </c>
      <c r="F961">
        <v>470</v>
      </c>
      <c r="G961" s="2">
        <v>43398</v>
      </c>
      <c r="H961" s="1" t="s">
        <v>28</v>
      </c>
      <c r="I961" s="1" t="s">
        <v>3228</v>
      </c>
      <c r="J961">
        <v>2018</v>
      </c>
      <c r="K961" s="2">
        <v>43402</v>
      </c>
      <c r="L961" s="1" t="s">
        <v>3228</v>
      </c>
      <c r="M961">
        <v>4</v>
      </c>
      <c r="N961">
        <v>2018</v>
      </c>
    </row>
    <row r="962" spans="1:14" x14ac:dyDescent="0.35">
      <c r="A962" s="1" t="s">
        <v>2403</v>
      </c>
      <c r="B962" s="1" t="s">
        <v>13</v>
      </c>
      <c r="C962" s="1" t="s">
        <v>1718</v>
      </c>
      <c r="D962">
        <v>506</v>
      </c>
      <c r="E962">
        <v>2530</v>
      </c>
      <c r="F962">
        <v>1265</v>
      </c>
      <c r="G962" s="2">
        <v>43398</v>
      </c>
      <c r="H962" s="1" t="s">
        <v>28</v>
      </c>
      <c r="I962" s="1" t="s">
        <v>3228</v>
      </c>
      <c r="J962">
        <v>2018</v>
      </c>
      <c r="K962" s="2">
        <v>43402</v>
      </c>
      <c r="L962" s="1" t="s">
        <v>3228</v>
      </c>
      <c r="M962">
        <v>4</v>
      </c>
      <c r="N962">
        <v>2018</v>
      </c>
    </row>
    <row r="963" spans="1:14" x14ac:dyDescent="0.35">
      <c r="A963" s="1" t="s">
        <v>2403</v>
      </c>
      <c r="B963" s="1" t="s">
        <v>13</v>
      </c>
      <c r="C963" s="1" t="s">
        <v>1719</v>
      </c>
      <c r="D963">
        <v>762</v>
      </c>
      <c r="E963">
        <v>3810</v>
      </c>
      <c r="F963">
        <v>1905</v>
      </c>
      <c r="G963" s="2">
        <v>43398</v>
      </c>
      <c r="H963" s="1" t="s">
        <v>28</v>
      </c>
      <c r="I963" s="1" t="s">
        <v>3228</v>
      </c>
      <c r="J963">
        <v>2018</v>
      </c>
      <c r="K963" s="2">
        <v>43402</v>
      </c>
      <c r="L963" s="1" t="s">
        <v>3228</v>
      </c>
      <c r="M963">
        <v>4</v>
      </c>
      <c r="N963">
        <v>2018</v>
      </c>
    </row>
    <row r="964" spans="1:14" x14ac:dyDescent="0.35">
      <c r="A964" s="1" t="s">
        <v>2402</v>
      </c>
      <c r="B964" s="1" t="s">
        <v>10</v>
      </c>
      <c r="C964" s="1" t="s">
        <v>1720</v>
      </c>
      <c r="D964">
        <v>782</v>
      </c>
      <c r="E964">
        <v>3910</v>
      </c>
      <c r="F964">
        <v>1955</v>
      </c>
      <c r="G964" s="2">
        <v>43397</v>
      </c>
      <c r="H964" s="1" t="s">
        <v>28</v>
      </c>
      <c r="I964" s="1" t="s">
        <v>3228</v>
      </c>
      <c r="J964">
        <v>2018</v>
      </c>
      <c r="K964" s="2">
        <v>43402</v>
      </c>
      <c r="L964" s="1" t="s">
        <v>3228</v>
      </c>
      <c r="M964">
        <v>4</v>
      </c>
      <c r="N964">
        <v>2018</v>
      </c>
    </row>
    <row r="965" spans="1:14" x14ac:dyDescent="0.35">
      <c r="A965" s="1" t="s">
        <v>2406</v>
      </c>
      <c r="B965" s="1" t="s">
        <v>35</v>
      </c>
      <c r="C965" s="1" t="s">
        <v>1721</v>
      </c>
      <c r="D965">
        <v>652</v>
      </c>
      <c r="E965">
        <v>3260</v>
      </c>
      <c r="F965">
        <v>1630</v>
      </c>
      <c r="G965" s="2">
        <v>43398</v>
      </c>
      <c r="H965" s="1" t="s">
        <v>28</v>
      </c>
      <c r="I965" s="1" t="s">
        <v>3228</v>
      </c>
      <c r="J965">
        <v>2018</v>
      </c>
      <c r="K965" s="2">
        <v>43400</v>
      </c>
      <c r="L965" s="1" t="s">
        <v>3228</v>
      </c>
      <c r="M965">
        <v>4</v>
      </c>
      <c r="N965">
        <v>2018</v>
      </c>
    </row>
    <row r="966" spans="1:14" x14ac:dyDescent="0.35">
      <c r="A966" s="1" t="s">
        <v>2405</v>
      </c>
      <c r="B966" s="1" t="s">
        <v>21</v>
      </c>
      <c r="C966" s="1" t="s">
        <v>1722</v>
      </c>
      <c r="D966">
        <v>691</v>
      </c>
      <c r="E966">
        <v>3455</v>
      </c>
      <c r="F966">
        <v>1727.5</v>
      </c>
      <c r="G966" s="2">
        <v>43397</v>
      </c>
      <c r="H966" s="1" t="s">
        <v>28</v>
      </c>
      <c r="I966" s="1" t="s">
        <v>3228</v>
      </c>
      <c r="J966">
        <v>2018</v>
      </c>
      <c r="K966" s="2">
        <v>43400</v>
      </c>
      <c r="L966" s="1" t="s">
        <v>3228</v>
      </c>
      <c r="M966">
        <v>4</v>
      </c>
      <c r="N966">
        <v>2018</v>
      </c>
    </row>
    <row r="967" spans="1:14" x14ac:dyDescent="0.35">
      <c r="A967" s="1" t="s">
        <v>2405</v>
      </c>
      <c r="B967" s="1" t="s">
        <v>21</v>
      </c>
      <c r="C967" s="1" t="s">
        <v>1723</v>
      </c>
      <c r="D967">
        <v>575</v>
      </c>
      <c r="E967">
        <v>2875</v>
      </c>
      <c r="F967">
        <v>1437.5</v>
      </c>
      <c r="G967" s="2">
        <v>43397</v>
      </c>
      <c r="H967" s="1" t="s">
        <v>28</v>
      </c>
      <c r="I967" s="1" t="s">
        <v>3228</v>
      </c>
      <c r="J967">
        <v>2018</v>
      </c>
      <c r="K967" s="2">
        <v>43400</v>
      </c>
      <c r="L967" s="1" t="s">
        <v>3228</v>
      </c>
      <c r="M967">
        <v>4</v>
      </c>
      <c r="N967">
        <v>2018</v>
      </c>
    </row>
    <row r="968" spans="1:14" x14ac:dyDescent="0.35">
      <c r="A968" s="1" t="s">
        <v>2402</v>
      </c>
      <c r="B968" s="1" t="s">
        <v>10</v>
      </c>
      <c r="C968" s="1" t="s">
        <v>1724</v>
      </c>
      <c r="D968">
        <v>188</v>
      </c>
      <c r="E968">
        <v>940</v>
      </c>
      <c r="F968">
        <v>470</v>
      </c>
      <c r="G968" s="2">
        <v>43395</v>
      </c>
      <c r="H968" s="1" t="s">
        <v>28</v>
      </c>
      <c r="I968" s="1" t="s">
        <v>3228</v>
      </c>
      <c r="J968">
        <v>2018</v>
      </c>
      <c r="K968" s="2">
        <v>43400</v>
      </c>
      <c r="L968" s="1" t="s">
        <v>3228</v>
      </c>
      <c r="M968">
        <v>4</v>
      </c>
      <c r="N968">
        <v>2018</v>
      </c>
    </row>
    <row r="969" spans="1:14" x14ac:dyDescent="0.35">
      <c r="A969" s="1" t="s">
        <v>2405</v>
      </c>
      <c r="B969" s="1" t="s">
        <v>21</v>
      </c>
      <c r="C969" s="1" t="s">
        <v>1725</v>
      </c>
      <c r="D969">
        <v>907</v>
      </c>
      <c r="E969">
        <v>4535</v>
      </c>
      <c r="F969">
        <v>2267.5</v>
      </c>
      <c r="G969" s="2">
        <v>43397</v>
      </c>
      <c r="H969" s="1" t="s">
        <v>28</v>
      </c>
      <c r="I969" s="1" t="s">
        <v>3228</v>
      </c>
      <c r="J969">
        <v>2018</v>
      </c>
      <c r="K969" s="2">
        <v>43399</v>
      </c>
      <c r="L969" s="1" t="s">
        <v>3228</v>
      </c>
      <c r="M969">
        <v>4</v>
      </c>
      <c r="N969">
        <v>2018</v>
      </c>
    </row>
    <row r="970" spans="1:14" x14ac:dyDescent="0.35">
      <c r="A970" s="1" t="s">
        <v>2403</v>
      </c>
      <c r="B970" s="1" t="s">
        <v>13</v>
      </c>
      <c r="C970" s="1" t="s">
        <v>1726</v>
      </c>
      <c r="D970">
        <v>894</v>
      </c>
      <c r="E970">
        <v>4470</v>
      </c>
      <c r="F970">
        <v>2235</v>
      </c>
      <c r="G970" s="2">
        <v>43396</v>
      </c>
      <c r="H970" s="1" t="s">
        <v>28</v>
      </c>
      <c r="I970" s="1" t="s">
        <v>3228</v>
      </c>
      <c r="J970">
        <v>2018</v>
      </c>
      <c r="K970" s="2">
        <v>43399</v>
      </c>
      <c r="L970" s="1" t="s">
        <v>3228</v>
      </c>
      <c r="M970">
        <v>4</v>
      </c>
      <c r="N970">
        <v>2018</v>
      </c>
    </row>
    <row r="971" spans="1:14" x14ac:dyDescent="0.35">
      <c r="A971" s="1" t="s">
        <v>2404</v>
      </c>
      <c r="B971" s="1" t="s">
        <v>15</v>
      </c>
      <c r="C971" s="1" t="s">
        <v>1727</v>
      </c>
      <c r="D971">
        <v>734</v>
      </c>
      <c r="E971">
        <v>3670</v>
      </c>
      <c r="F971">
        <v>1835</v>
      </c>
      <c r="G971" s="2">
        <v>43395</v>
      </c>
      <c r="H971" s="1" t="s">
        <v>28</v>
      </c>
      <c r="I971" s="1" t="s">
        <v>3228</v>
      </c>
      <c r="J971">
        <v>2018</v>
      </c>
      <c r="K971" s="2">
        <v>43399</v>
      </c>
      <c r="L971" s="1" t="s">
        <v>3228</v>
      </c>
      <c r="M971">
        <v>4</v>
      </c>
      <c r="N971">
        <v>2018</v>
      </c>
    </row>
    <row r="972" spans="1:14" x14ac:dyDescent="0.35">
      <c r="A972" s="1" t="s">
        <v>2403</v>
      </c>
      <c r="B972" s="1" t="s">
        <v>13</v>
      </c>
      <c r="C972" s="1" t="s">
        <v>1728</v>
      </c>
      <c r="D972">
        <v>698</v>
      </c>
      <c r="E972">
        <v>3490</v>
      </c>
      <c r="F972">
        <v>1745</v>
      </c>
      <c r="G972" s="2">
        <v>43395</v>
      </c>
      <c r="H972" s="1" t="s">
        <v>28</v>
      </c>
      <c r="I972" s="1" t="s">
        <v>3228</v>
      </c>
      <c r="J972">
        <v>2018</v>
      </c>
      <c r="K972" s="2">
        <v>43398</v>
      </c>
      <c r="L972" s="1" t="s">
        <v>3228</v>
      </c>
      <c r="M972">
        <v>4</v>
      </c>
      <c r="N972">
        <v>2018</v>
      </c>
    </row>
    <row r="973" spans="1:14" x14ac:dyDescent="0.35">
      <c r="A973" s="1" t="s">
        <v>2402</v>
      </c>
      <c r="B973" s="1" t="s">
        <v>10</v>
      </c>
      <c r="C973" s="1" t="s">
        <v>1729</v>
      </c>
      <c r="D973">
        <v>766</v>
      </c>
      <c r="E973">
        <v>3830</v>
      </c>
      <c r="F973">
        <v>1915</v>
      </c>
      <c r="G973" s="2">
        <v>43393</v>
      </c>
      <c r="H973" s="1" t="s">
        <v>28</v>
      </c>
      <c r="I973" s="1" t="s">
        <v>3228</v>
      </c>
      <c r="J973">
        <v>2018</v>
      </c>
      <c r="K973" s="2">
        <v>43398</v>
      </c>
      <c r="L973" s="1" t="s">
        <v>3228</v>
      </c>
      <c r="M973">
        <v>4</v>
      </c>
      <c r="N973">
        <v>2018</v>
      </c>
    </row>
    <row r="974" spans="1:14" x14ac:dyDescent="0.35">
      <c r="A974" s="1" t="s">
        <v>2403</v>
      </c>
      <c r="B974" s="1" t="s">
        <v>13</v>
      </c>
      <c r="C974" s="1" t="s">
        <v>1730</v>
      </c>
      <c r="D974">
        <v>616</v>
      </c>
      <c r="E974">
        <v>3080</v>
      </c>
      <c r="F974">
        <v>1540</v>
      </c>
      <c r="G974" s="2">
        <v>43393</v>
      </c>
      <c r="H974" s="1" t="s">
        <v>28</v>
      </c>
      <c r="I974" s="1" t="s">
        <v>3228</v>
      </c>
      <c r="J974">
        <v>2018</v>
      </c>
      <c r="K974" s="2">
        <v>43397</v>
      </c>
      <c r="L974" s="1" t="s">
        <v>3228</v>
      </c>
      <c r="M974">
        <v>4</v>
      </c>
      <c r="N974">
        <v>2018</v>
      </c>
    </row>
    <row r="975" spans="1:14" x14ac:dyDescent="0.35">
      <c r="A975" s="1" t="s">
        <v>2403</v>
      </c>
      <c r="B975" s="1" t="s">
        <v>13</v>
      </c>
      <c r="C975" s="1" t="s">
        <v>1731</v>
      </c>
      <c r="D975">
        <v>340</v>
      </c>
      <c r="E975">
        <v>1700</v>
      </c>
      <c r="F975">
        <v>850</v>
      </c>
      <c r="G975" s="2">
        <v>43393</v>
      </c>
      <c r="H975" s="1" t="s">
        <v>28</v>
      </c>
      <c r="I975" s="1" t="s">
        <v>3228</v>
      </c>
      <c r="J975">
        <v>2018</v>
      </c>
      <c r="K975" s="2">
        <v>43396</v>
      </c>
      <c r="L975" s="1" t="s">
        <v>3228</v>
      </c>
      <c r="M975">
        <v>4</v>
      </c>
      <c r="N975">
        <v>2018</v>
      </c>
    </row>
    <row r="976" spans="1:14" x14ac:dyDescent="0.35">
      <c r="A976" s="1" t="s">
        <v>2403</v>
      </c>
      <c r="B976" s="1" t="s">
        <v>13</v>
      </c>
      <c r="C976" s="1" t="s">
        <v>1732</v>
      </c>
      <c r="D976">
        <v>333</v>
      </c>
      <c r="E976">
        <v>1665</v>
      </c>
      <c r="F976">
        <v>832.5</v>
      </c>
      <c r="G976" s="2">
        <v>43393</v>
      </c>
      <c r="H976" s="1" t="s">
        <v>28</v>
      </c>
      <c r="I976" s="1" t="s">
        <v>3228</v>
      </c>
      <c r="J976">
        <v>2018</v>
      </c>
      <c r="K976" s="2">
        <v>43396</v>
      </c>
      <c r="L976" s="1" t="s">
        <v>3228</v>
      </c>
      <c r="M976">
        <v>4</v>
      </c>
      <c r="N976">
        <v>2018</v>
      </c>
    </row>
    <row r="977" spans="1:14" x14ac:dyDescent="0.35">
      <c r="A977" s="1" t="s">
        <v>2404</v>
      </c>
      <c r="B977" s="1" t="s">
        <v>15</v>
      </c>
      <c r="C977" s="1" t="s">
        <v>1733</v>
      </c>
      <c r="D977">
        <v>867</v>
      </c>
      <c r="E977">
        <v>4335</v>
      </c>
      <c r="F977">
        <v>2167.5</v>
      </c>
      <c r="G977" s="2">
        <v>43391</v>
      </c>
      <c r="H977" s="1" t="s">
        <v>28</v>
      </c>
      <c r="I977" s="1" t="s">
        <v>3228</v>
      </c>
      <c r="J977">
        <v>2018</v>
      </c>
      <c r="K977" s="2">
        <v>43396</v>
      </c>
      <c r="L977" s="1" t="s">
        <v>3228</v>
      </c>
      <c r="M977">
        <v>4</v>
      </c>
      <c r="N977">
        <v>2018</v>
      </c>
    </row>
    <row r="978" spans="1:14" x14ac:dyDescent="0.35">
      <c r="A978" s="1" t="s">
        <v>2405</v>
      </c>
      <c r="B978" s="1" t="s">
        <v>21</v>
      </c>
      <c r="C978" s="1" t="s">
        <v>1734</v>
      </c>
      <c r="D978">
        <v>418</v>
      </c>
      <c r="E978">
        <v>2090</v>
      </c>
      <c r="F978">
        <v>1045</v>
      </c>
      <c r="G978" s="2">
        <v>43392</v>
      </c>
      <c r="H978" s="1" t="s">
        <v>28</v>
      </c>
      <c r="I978" s="1" t="s">
        <v>3228</v>
      </c>
      <c r="J978">
        <v>2018</v>
      </c>
      <c r="K978" s="2">
        <v>43395</v>
      </c>
      <c r="L978" s="1" t="s">
        <v>3228</v>
      </c>
      <c r="M978">
        <v>4</v>
      </c>
      <c r="N978">
        <v>2018</v>
      </c>
    </row>
    <row r="979" spans="1:14" x14ac:dyDescent="0.35">
      <c r="A979" s="1" t="s">
        <v>2403</v>
      </c>
      <c r="B979" s="1" t="s">
        <v>13</v>
      </c>
      <c r="C979" s="1" t="s">
        <v>1735</v>
      </c>
      <c r="D979">
        <v>315</v>
      </c>
      <c r="E979">
        <v>1575</v>
      </c>
      <c r="F979">
        <v>787.5</v>
      </c>
      <c r="G979" s="2">
        <v>43392</v>
      </c>
      <c r="H979" s="1" t="s">
        <v>28</v>
      </c>
      <c r="I979" s="1" t="s">
        <v>3228</v>
      </c>
      <c r="J979">
        <v>2018</v>
      </c>
      <c r="K979" s="2">
        <v>43395</v>
      </c>
      <c r="L979" s="1" t="s">
        <v>3228</v>
      </c>
      <c r="M979">
        <v>4</v>
      </c>
      <c r="N979">
        <v>2018</v>
      </c>
    </row>
    <row r="980" spans="1:14" x14ac:dyDescent="0.35">
      <c r="A980" s="1" t="s">
        <v>2403</v>
      </c>
      <c r="B980" s="1" t="s">
        <v>13</v>
      </c>
      <c r="C980" s="1" t="s">
        <v>1736</v>
      </c>
      <c r="D980">
        <v>86</v>
      </c>
      <c r="E980">
        <v>430</v>
      </c>
      <c r="F980">
        <v>215</v>
      </c>
      <c r="G980" s="2">
        <v>43392</v>
      </c>
      <c r="H980" s="1" t="s">
        <v>28</v>
      </c>
      <c r="I980" s="1" t="s">
        <v>3228</v>
      </c>
      <c r="J980">
        <v>2018</v>
      </c>
      <c r="K980" s="2">
        <v>43395</v>
      </c>
      <c r="L980" s="1" t="s">
        <v>3228</v>
      </c>
      <c r="M980">
        <v>4</v>
      </c>
      <c r="N980">
        <v>2018</v>
      </c>
    </row>
    <row r="981" spans="1:14" x14ac:dyDescent="0.35">
      <c r="A981" s="1" t="s">
        <v>2406</v>
      </c>
      <c r="B981" s="1" t="s">
        <v>35</v>
      </c>
      <c r="C981" s="1" t="s">
        <v>1737</v>
      </c>
      <c r="D981">
        <v>324</v>
      </c>
      <c r="E981">
        <v>1620</v>
      </c>
      <c r="F981">
        <v>810</v>
      </c>
      <c r="G981" s="2">
        <v>43392</v>
      </c>
      <c r="H981" s="1" t="s">
        <v>28</v>
      </c>
      <c r="I981" s="1" t="s">
        <v>3228</v>
      </c>
      <c r="J981">
        <v>2018</v>
      </c>
      <c r="K981" s="2">
        <v>43394</v>
      </c>
      <c r="L981" s="1" t="s">
        <v>3228</v>
      </c>
      <c r="M981">
        <v>4</v>
      </c>
      <c r="N981">
        <v>2018</v>
      </c>
    </row>
    <row r="982" spans="1:14" x14ac:dyDescent="0.35">
      <c r="A982" s="1" t="s">
        <v>2403</v>
      </c>
      <c r="B982" s="1" t="s">
        <v>13</v>
      </c>
      <c r="C982" s="1" t="s">
        <v>1738</v>
      </c>
      <c r="D982">
        <v>369</v>
      </c>
      <c r="E982">
        <v>1845</v>
      </c>
      <c r="F982">
        <v>922.5</v>
      </c>
      <c r="G982" s="2">
        <v>43390</v>
      </c>
      <c r="H982" s="1" t="s">
        <v>28</v>
      </c>
      <c r="I982" s="1" t="s">
        <v>3228</v>
      </c>
      <c r="J982">
        <v>2018</v>
      </c>
      <c r="K982" s="2">
        <v>43394</v>
      </c>
      <c r="L982" s="1" t="s">
        <v>3228</v>
      </c>
      <c r="M982">
        <v>4</v>
      </c>
      <c r="N982">
        <v>2018</v>
      </c>
    </row>
    <row r="983" spans="1:14" x14ac:dyDescent="0.35">
      <c r="A983" s="1" t="s">
        <v>2402</v>
      </c>
      <c r="B983" s="1" t="s">
        <v>10</v>
      </c>
      <c r="C983" s="1" t="s">
        <v>1739</v>
      </c>
      <c r="D983">
        <v>900</v>
      </c>
      <c r="E983">
        <v>4500</v>
      </c>
      <c r="F983">
        <v>2250</v>
      </c>
      <c r="G983" s="2">
        <v>43389</v>
      </c>
      <c r="H983" s="1" t="s">
        <v>28</v>
      </c>
      <c r="I983" s="1" t="s">
        <v>3228</v>
      </c>
      <c r="J983">
        <v>2018</v>
      </c>
      <c r="K983" s="2">
        <v>43394</v>
      </c>
      <c r="L983" s="1" t="s">
        <v>3228</v>
      </c>
      <c r="M983">
        <v>4</v>
      </c>
      <c r="N983">
        <v>2018</v>
      </c>
    </row>
    <row r="984" spans="1:14" x14ac:dyDescent="0.35">
      <c r="A984" s="1" t="s">
        <v>2403</v>
      </c>
      <c r="B984" s="1" t="s">
        <v>13</v>
      </c>
      <c r="C984" s="1" t="s">
        <v>1740</v>
      </c>
      <c r="D984">
        <v>656</v>
      </c>
      <c r="E984">
        <v>3280</v>
      </c>
      <c r="F984">
        <v>1640</v>
      </c>
      <c r="G984" s="2">
        <v>43388</v>
      </c>
      <c r="H984" s="1" t="s">
        <v>28</v>
      </c>
      <c r="I984" s="1" t="s">
        <v>3228</v>
      </c>
      <c r="J984">
        <v>2018</v>
      </c>
      <c r="K984" s="2">
        <v>43392</v>
      </c>
      <c r="L984" s="1" t="s">
        <v>3228</v>
      </c>
      <c r="M984">
        <v>4</v>
      </c>
      <c r="N984">
        <v>2018</v>
      </c>
    </row>
    <row r="985" spans="1:14" x14ac:dyDescent="0.35">
      <c r="A985" s="1" t="s">
        <v>2402</v>
      </c>
      <c r="B985" s="1" t="s">
        <v>10</v>
      </c>
      <c r="C985" s="1" t="s">
        <v>1741</v>
      </c>
      <c r="D985">
        <v>570</v>
      </c>
      <c r="E985">
        <v>2850</v>
      </c>
      <c r="F985">
        <v>1425</v>
      </c>
      <c r="G985" s="2">
        <v>43387</v>
      </c>
      <c r="H985" s="1" t="s">
        <v>28</v>
      </c>
      <c r="I985" s="1" t="s">
        <v>3228</v>
      </c>
      <c r="J985">
        <v>2018</v>
      </c>
      <c r="K985" s="2">
        <v>43392</v>
      </c>
      <c r="L985" s="1" t="s">
        <v>3228</v>
      </c>
      <c r="M985">
        <v>4</v>
      </c>
      <c r="N985">
        <v>2018</v>
      </c>
    </row>
    <row r="986" spans="1:14" x14ac:dyDescent="0.35">
      <c r="A986" s="1" t="s">
        <v>2403</v>
      </c>
      <c r="B986" s="1" t="s">
        <v>13</v>
      </c>
      <c r="C986" s="1" t="s">
        <v>1742</v>
      </c>
      <c r="D986">
        <v>373</v>
      </c>
      <c r="E986">
        <v>1865</v>
      </c>
      <c r="F986">
        <v>932.5</v>
      </c>
      <c r="G986" s="2">
        <v>43387</v>
      </c>
      <c r="H986" s="1" t="s">
        <v>28</v>
      </c>
      <c r="I986" s="1" t="s">
        <v>3228</v>
      </c>
      <c r="J986">
        <v>2018</v>
      </c>
      <c r="K986" s="2">
        <v>43391</v>
      </c>
      <c r="L986" s="1" t="s">
        <v>3228</v>
      </c>
      <c r="M986">
        <v>4</v>
      </c>
      <c r="N986">
        <v>2018</v>
      </c>
    </row>
    <row r="987" spans="1:14" x14ac:dyDescent="0.35">
      <c r="A987" s="1" t="s">
        <v>2404</v>
      </c>
      <c r="B987" s="1" t="s">
        <v>15</v>
      </c>
      <c r="C987" s="1" t="s">
        <v>1743</v>
      </c>
      <c r="D987">
        <v>541</v>
      </c>
      <c r="E987">
        <v>2705</v>
      </c>
      <c r="F987">
        <v>1352.5</v>
      </c>
      <c r="G987" s="2">
        <v>43386</v>
      </c>
      <c r="H987" s="1" t="s">
        <v>28</v>
      </c>
      <c r="I987" s="1" t="s">
        <v>3228</v>
      </c>
      <c r="J987">
        <v>2018</v>
      </c>
      <c r="K987" s="2">
        <v>43391</v>
      </c>
      <c r="L987" s="1" t="s">
        <v>3228</v>
      </c>
      <c r="M987">
        <v>4</v>
      </c>
      <c r="N987">
        <v>2018</v>
      </c>
    </row>
    <row r="988" spans="1:14" x14ac:dyDescent="0.35">
      <c r="A988" s="1" t="s">
        <v>2405</v>
      </c>
      <c r="B988" s="1" t="s">
        <v>21</v>
      </c>
      <c r="C988" s="1" t="s">
        <v>1744</v>
      </c>
      <c r="D988">
        <v>496</v>
      </c>
      <c r="E988">
        <v>2480</v>
      </c>
      <c r="F988">
        <v>1240</v>
      </c>
      <c r="G988" s="2">
        <v>43388</v>
      </c>
      <c r="H988" s="1" t="s">
        <v>28</v>
      </c>
      <c r="I988" s="1" t="s">
        <v>3228</v>
      </c>
      <c r="J988">
        <v>2018</v>
      </c>
      <c r="K988" s="2">
        <v>43390</v>
      </c>
      <c r="L988" s="1" t="s">
        <v>3228</v>
      </c>
      <c r="M988">
        <v>4</v>
      </c>
      <c r="N988">
        <v>2018</v>
      </c>
    </row>
    <row r="989" spans="1:14" x14ac:dyDescent="0.35">
      <c r="A989" s="1" t="s">
        <v>2405</v>
      </c>
      <c r="B989" s="1" t="s">
        <v>21</v>
      </c>
      <c r="C989" s="1" t="s">
        <v>1745</v>
      </c>
      <c r="D989">
        <v>661</v>
      </c>
      <c r="E989">
        <v>3305</v>
      </c>
      <c r="F989">
        <v>1652.5</v>
      </c>
      <c r="G989" s="2">
        <v>43388</v>
      </c>
      <c r="H989" s="1" t="s">
        <v>28</v>
      </c>
      <c r="I989" s="1" t="s">
        <v>3228</v>
      </c>
      <c r="J989">
        <v>2018</v>
      </c>
      <c r="K989" s="2">
        <v>43390</v>
      </c>
      <c r="L989" s="1" t="s">
        <v>3228</v>
      </c>
      <c r="M989">
        <v>4</v>
      </c>
      <c r="N989">
        <v>2018</v>
      </c>
    </row>
    <row r="990" spans="1:14" x14ac:dyDescent="0.35">
      <c r="A990" s="1" t="s">
        <v>2405</v>
      </c>
      <c r="B990" s="1" t="s">
        <v>21</v>
      </c>
      <c r="C990" s="1" t="s">
        <v>1746</v>
      </c>
      <c r="D990">
        <v>992</v>
      </c>
      <c r="E990">
        <v>4960</v>
      </c>
      <c r="F990">
        <v>2480</v>
      </c>
      <c r="G990" s="2">
        <v>43386</v>
      </c>
      <c r="H990" s="1" t="s">
        <v>28</v>
      </c>
      <c r="I990" s="1" t="s">
        <v>3228</v>
      </c>
      <c r="J990">
        <v>2018</v>
      </c>
      <c r="K990" s="2">
        <v>43389</v>
      </c>
      <c r="L990" s="1" t="s">
        <v>3228</v>
      </c>
      <c r="M990">
        <v>4</v>
      </c>
      <c r="N990">
        <v>2018</v>
      </c>
    </row>
    <row r="991" spans="1:14" x14ac:dyDescent="0.35">
      <c r="A991" s="1" t="s">
        <v>2403</v>
      </c>
      <c r="B991" s="1" t="s">
        <v>13</v>
      </c>
      <c r="C991" s="1" t="s">
        <v>1747</v>
      </c>
      <c r="D991">
        <v>369</v>
      </c>
      <c r="E991">
        <v>1845</v>
      </c>
      <c r="F991">
        <v>922.5</v>
      </c>
      <c r="G991" s="2">
        <v>43384</v>
      </c>
      <c r="H991" s="1" t="s">
        <v>28</v>
      </c>
      <c r="I991" s="1" t="s">
        <v>3228</v>
      </c>
      <c r="J991">
        <v>2018</v>
      </c>
      <c r="K991" s="2">
        <v>43388</v>
      </c>
      <c r="L991" s="1" t="s">
        <v>3228</v>
      </c>
      <c r="M991">
        <v>4</v>
      </c>
      <c r="N991">
        <v>2018</v>
      </c>
    </row>
    <row r="992" spans="1:14" x14ac:dyDescent="0.35">
      <c r="A992" s="1" t="s">
        <v>2404</v>
      </c>
      <c r="B992" s="1" t="s">
        <v>15</v>
      </c>
      <c r="C992" s="1" t="s">
        <v>1748</v>
      </c>
      <c r="D992">
        <v>595</v>
      </c>
      <c r="E992">
        <v>2975</v>
      </c>
      <c r="F992">
        <v>1487.5</v>
      </c>
      <c r="G992" s="2">
        <v>43383</v>
      </c>
      <c r="H992" s="1" t="s">
        <v>28</v>
      </c>
      <c r="I992" s="1" t="s">
        <v>3228</v>
      </c>
      <c r="J992">
        <v>2018</v>
      </c>
      <c r="K992" s="2">
        <v>43388</v>
      </c>
      <c r="L992" s="1" t="s">
        <v>3228</v>
      </c>
      <c r="M992">
        <v>4</v>
      </c>
      <c r="N992">
        <v>2018</v>
      </c>
    </row>
    <row r="993" spans="1:14" x14ac:dyDescent="0.35">
      <c r="A993" s="1" t="s">
        <v>2405</v>
      </c>
      <c r="B993" s="1" t="s">
        <v>21</v>
      </c>
      <c r="C993" s="1" t="s">
        <v>1749</v>
      </c>
      <c r="D993">
        <v>58</v>
      </c>
      <c r="E993">
        <v>290</v>
      </c>
      <c r="F993">
        <v>145</v>
      </c>
      <c r="G993" s="2">
        <v>43384</v>
      </c>
      <c r="H993" s="1" t="s">
        <v>28</v>
      </c>
      <c r="I993" s="1" t="s">
        <v>3228</v>
      </c>
      <c r="J993">
        <v>2018</v>
      </c>
      <c r="K993" s="2">
        <v>43386</v>
      </c>
      <c r="L993" s="1" t="s">
        <v>3228</v>
      </c>
      <c r="M993">
        <v>4</v>
      </c>
      <c r="N993">
        <v>2018</v>
      </c>
    </row>
    <row r="994" spans="1:14" x14ac:dyDescent="0.35">
      <c r="A994" s="1" t="s">
        <v>2403</v>
      </c>
      <c r="B994" s="1" t="s">
        <v>13</v>
      </c>
      <c r="C994" s="1" t="s">
        <v>1750</v>
      </c>
      <c r="D994">
        <v>187</v>
      </c>
      <c r="E994">
        <v>935</v>
      </c>
      <c r="F994">
        <v>467.5</v>
      </c>
      <c r="G994" s="2">
        <v>43383</v>
      </c>
      <c r="H994" s="1" t="s">
        <v>28</v>
      </c>
      <c r="I994" s="1" t="s">
        <v>3228</v>
      </c>
      <c r="J994">
        <v>2018</v>
      </c>
      <c r="K994" s="2">
        <v>43386</v>
      </c>
      <c r="L994" s="1" t="s">
        <v>3228</v>
      </c>
      <c r="M994">
        <v>4</v>
      </c>
      <c r="N994">
        <v>2018</v>
      </c>
    </row>
    <row r="995" spans="1:14" x14ac:dyDescent="0.35">
      <c r="A995" s="1" t="s">
        <v>2402</v>
      </c>
      <c r="B995" s="1" t="s">
        <v>10</v>
      </c>
      <c r="C995" s="1" t="s">
        <v>1751</v>
      </c>
      <c r="D995">
        <v>330</v>
      </c>
      <c r="E995">
        <v>1650</v>
      </c>
      <c r="F995">
        <v>825</v>
      </c>
      <c r="G995" s="2">
        <v>43381</v>
      </c>
      <c r="H995" s="1" t="s">
        <v>28</v>
      </c>
      <c r="I995" s="1" t="s">
        <v>3228</v>
      </c>
      <c r="J995">
        <v>2018</v>
      </c>
      <c r="K995" s="2">
        <v>43386</v>
      </c>
      <c r="L995" s="1" t="s">
        <v>3228</v>
      </c>
      <c r="M995">
        <v>4</v>
      </c>
      <c r="N995">
        <v>2018</v>
      </c>
    </row>
    <row r="996" spans="1:14" x14ac:dyDescent="0.35">
      <c r="A996" s="1" t="s">
        <v>2402</v>
      </c>
      <c r="B996" s="1" t="s">
        <v>10</v>
      </c>
      <c r="C996" s="1" t="s">
        <v>1752</v>
      </c>
      <c r="D996">
        <v>570</v>
      </c>
      <c r="E996">
        <v>2850</v>
      </c>
      <c r="F996">
        <v>1425</v>
      </c>
      <c r="G996" s="2">
        <v>43381</v>
      </c>
      <c r="H996" s="1" t="s">
        <v>28</v>
      </c>
      <c r="I996" s="1" t="s">
        <v>3228</v>
      </c>
      <c r="J996">
        <v>2018</v>
      </c>
      <c r="K996" s="2">
        <v>43386</v>
      </c>
      <c r="L996" s="1" t="s">
        <v>3228</v>
      </c>
      <c r="M996">
        <v>4</v>
      </c>
      <c r="N996">
        <v>2018</v>
      </c>
    </row>
    <row r="997" spans="1:14" x14ac:dyDescent="0.35">
      <c r="A997" s="1" t="s">
        <v>2405</v>
      </c>
      <c r="B997" s="1" t="s">
        <v>21</v>
      </c>
      <c r="C997" s="1" t="s">
        <v>1753</v>
      </c>
      <c r="D997">
        <v>846</v>
      </c>
      <c r="E997">
        <v>4230</v>
      </c>
      <c r="F997">
        <v>2115</v>
      </c>
      <c r="G997" s="2">
        <v>43383</v>
      </c>
      <c r="H997" s="1" t="s">
        <v>28</v>
      </c>
      <c r="I997" s="1" t="s">
        <v>3228</v>
      </c>
      <c r="J997">
        <v>2018</v>
      </c>
      <c r="K997" s="2">
        <v>43385</v>
      </c>
      <c r="L997" s="1" t="s">
        <v>3228</v>
      </c>
      <c r="M997">
        <v>4</v>
      </c>
      <c r="N997">
        <v>2018</v>
      </c>
    </row>
    <row r="998" spans="1:14" x14ac:dyDescent="0.35">
      <c r="A998" s="1" t="s">
        <v>2404</v>
      </c>
      <c r="B998" s="1" t="s">
        <v>15</v>
      </c>
      <c r="C998" s="1" t="s">
        <v>1754</v>
      </c>
      <c r="D998">
        <v>869</v>
      </c>
      <c r="E998">
        <v>4345</v>
      </c>
      <c r="F998">
        <v>2172.5</v>
      </c>
      <c r="G998" s="2">
        <v>43380</v>
      </c>
      <c r="H998" s="1" t="s">
        <v>28</v>
      </c>
      <c r="I998" s="1" t="s">
        <v>3228</v>
      </c>
      <c r="J998">
        <v>2018</v>
      </c>
      <c r="K998" s="2">
        <v>43385</v>
      </c>
      <c r="L998" s="1" t="s">
        <v>3228</v>
      </c>
      <c r="M998">
        <v>4</v>
      </c>
      <c r="N998">
        <v>2018</v>
      </c>
    </row>
    <row r="999" spans="1:14" x14ac:dyDescent="0.35">
      <c r="A999" s="1" t="s">
        <v>2402</v>
      </c>
      <c r="B999" s="1" t="s">
        <v>10</v>
      </c>
      <c r="C999" s="1" t="s">
        <v>1755</v>
      </c>
      <c r="D999">
        <v>729</v>
      </c>
      <c r="E999">
        <v>3645</v>
      </c>
      <c r="F999">
        <v>1822.5</v>
      </c>
      <c r="G999" s="2">
        <v>43380</v>
      </c>
      <c r="H999" s="1" t="s">
        <v>28</v>
      </c>
      <c r="I999" s="1" t="s">
        <v>3228</v>
      </c>
      <c r="J999">
        <v>2018</v>
      </c>
      <c r="K999" s="2">
        <v>43385</v>
      </c>
      <c r="L999" s="1" t="s">
        <v>3228</v>
      </c>
      <c r="M999">
        <v>4</v>
      </c>
      <c r="N999">
        <v>2018</v>
      </c>
    </row>
    <row r="1000" spans="1:14" x14ac:dyDescent="0.35">
      <c r="A1000" s="1" t="s">
        <v>2405</v>
      </c>
      <c r="B1000" s="1" t="s">
        <v>21</v>
      </c>
      <c r="C1000" s="1" t="s">
        <v>1756</v>
      </c>
      <c r="D1000">
        <v>142</v>
      </c>
      <c r="E1000">
        <v>710</v>
      </c>
      <c r="F1000">
        <v>355</v>
      </c>
      <c r="G1000" s="2">
        <v>43382</v>
      </c>
      <c r="H1000" s="1" t="s">
        <v>28</v>
      </c>
      <c r="I1000" s="1" t="s">
        <v>3228</v>
      </c>
      <c r="J1000">
        <v>2018</v>
      </c>
      <c r="K1000" s="2">
        <v>43384</v>
      </c>
      <c r="L1000" s="1" t="s">
        <v>3228</v>
      </c>
      <c r="M1000">
        <v>4</v>
      </c>
      <c r="N1000">
        <v>2018</v>
      </c>
    </row>
    <row r="1001" spans="1:14" x14ac:dyDescent="0.35">
      <c r="A1001" s="1" t="s">
        <v>2405</v>
      </c>
      <c r="B1001" s="1" t="s">
        <v>21</v>
      </c>
      <c r="C1001" s="1" t="s">
        <v>1757</v>
      </c>
      <c r="D1001">
        <v>604</v>
      </c>
      <c r="E1001">
        <v>3020</v>
      </c>
      <c r="F1001">
        <v>1510</v>
      </c>
      <c r="G1001" s="2">
        <v>43382</v>
      </c>
      <c r="H1001" s="1" t="s">
        <v>28</v>
      </c>
      <c r="I1001" s="1" t="s">
        <v>3228</v>
      </c>
      <c r="J1001">
        <v>2018</v>
      </c>
      <c r="K1001" s="2">
        <v>43384</v>
      </c>
      <c r="L1001" s="1" t="s">
        <v>3228</v>
      </c>
      <c r="M1001">
        <v>4</v>
      </c>
      <c r="N1001">
        <v>2018</v>
      </c>
    </row>
    <row r="1002" spans="1:14" x14ac:dyDescent="0.35">
      <c r="A1002" s="1" t="s">
        <v>2405</v>
      </c>
      <c r="B1002" s="1" t="s">
        <v>21</v>
      </c>
      <c r="C1002" s="1" t="s">
        <v>1758</v>
      </c>
      <c r="D1002">
        <v>228</v>
      </c>
      <c r="E1002">
        <v>1140</v>
      </c>
      <c r="F1002">
        <v>570</v>
      </c>
      <c r="G1002" s="2">
        <v>43381</v>
      </c>
      <c r="H1002" s="1" t="s">
        <v>28</v>
      </c>
      <c r="I1002" s="1" t="s">
        <v>3228</v>
      </c>
      <c r="J1002">
        <v>2018</v>
      </c>
      <c r="K1002" s="2">
        <v>43383</v>
      </c>
      <c r="L1002" s="1" t="s">
        <v>3228</v>
      </c>
      <c r="M1002">
        <v>4</v>
      </c>
      <c r="N1002">
        <v>2018</v>
      </c>
    </row>
    <row r="1003" spans="1:14" x14ac:dyDescent="0.35">
      <c r="A1003" s="1" t="s">
        <v>2403</v>
      </c>
      <c r="B1003" s="1" t="s">
        <v>13</v>
      </c>
      <c r="C1003" s="1" t="s">
        <v>1759</v>
      </c>
      <c r="D1003">
        <v>729</v>
      </c>
      <c r="E1003">
        <v>3645</v>
      </c>
      <c r="F1003">
        <v>1822.5</v>
      </c>
      <c r="G1003" s="2">
        <v>43380</v>
      </c>
      <c r="H1003" s="1" t="s">
        <v>28</v>
      </c>
      <c r="I1003" s="1" t="s">
        <v>3228</v>
      </c>
      <c r="J1003">
        <v>2018</v>
      </c>
      <c r="K1003" s="2">
        <v>43383</v>
      </c>
      <c r="L1003" s="1" t="s">
        <v>3228</v>
      </c>
      <c r="M1003">
        <v>4</v>
      </c>
      <c r="N1003">
        <v>2018</v>
      </c>
    </row>
    <row r="1004" spans="1:14" x14ac:dyDescent="0.35">
      <c r="A1004" s="1" t="s">
        <v>2405</v>
      </c>
      <c r="B1004" s="1" t="s">
        <v>21</v>
      </c>
      <c r="C1004" s="1" t="s">
        <v>1760</v>
      </c>
      <c r="D1004">
        <v>284</v>
      </c>
      <c r="E1004">
        <v>1420</v>
      </c>
      <c r="F1004">
        <v>710</v>
      </c>
      <c r="G1004" s="2">
        <v>43379</v>
      </c>
      <c r="H1004" s="1" t="s">
        <v>28</v>
      </c>
      <c r="I1004" s="1" t="s">
        <v>3228</v>
      </c>
      <c r="J1004">
        <v>2018</v>
      </c>
      <c r="K1004" s="2">
        <v>43382</v>
      </c>
      <c r="L1004" s="1" t="s">
        <v>3228</v>
      </c>
      <c r="M1004">
        <v>4</v>
      </c>
      <c r="N1004">
        <v>2018</v>
      </c>
    </row>
    <row r="1005" spans="1:14" x14ac:dyDescent="0.35">
      <c r="A1005" s="1" t="s">
        <v>2404</v>
      </c>
      <c r="B1005" s="1" t="s">
        <v>15</v>
      </c>
      <c r="C1005" s="1" t="s">
        <v>1761</v>
      </c>
      <c r="D1005">
        <v>853</v>
      </c>
      <c r="E1005">
        <v>4265</v>
      </c>
      <c r="F1005">
        <v>2132.5</v>
      </c>
      <c r="G1005" s="2">
        <v>43377</v>
      </c>
      <c r="H1005" s="1" t="s">
        <v>28</v>
      </c>
      <c r="I1005" s="1" t="s">
        <v>3228</v>
      </c>
      <c r="J1005">
        <v>2018</v>
      </c>
      <c r="K1005" s="2">
        <v>43382</v>
      </c>
      <c r="L1005" s="1" t="s">
        <v>3228</v>
      </c>
      <c r="M1005">
        <v>4</v>
      </c>
      <c r="N1005">
        <v>2018</v>
      </c>
    </row>
    <row r="1006" spans="1:14" x14ac:dyDescent="0.35">
      <c r="A1006" s="1" t="s">
        <v>2406</v>
      </c>
      <c r="B1006" s="1" t="s">
        <v>35</v>
      </c>
      <c r="C1006" s="1" t="s">
        <v>1762</v>
      </c>
      <c r="D1006">
        <v>778</v>
      </c>
      <c r="E1006">
        <v>3890</v>
      </c>
      <c r="F1006">
        <v>1945</v>
      </c>
      <c r="G1006" s="2">
        <v>43378</v>
      </c>
      <c r="H1006" s="1" t="s">
        <v>28</v>
      </c>
      <c r="I1006" s="1" t="s">
        <v>3228</v>
      </c>
      <c r="J1006">
        <v>2018</v>
      </c>
      <c r="K1006" s="2">
        <v>43380</v>
      </c>
      <c r="L1006" s="1" t="s">
        <v>3228</v>
      </c>
      <c r="M1006">
        <v>4</v>
      </c>
      <c r="N1006">
        <v>2018</v>
      </c>
    </row>
    <row r="1007" spans="1:14" x14ac:dyDescent="0.35">
      <c r="A1007" s="1" t="s">
        <v>2406</v>
      </c>
      <c r="B1007" s="1" t="s">
        <v>35</v>
      </c>
      <c r="C1007" s="1" t="s">
        <v>1763</v>
      </c>
      <c r="D1007">
        <v>966</v>
      </c>
      <c r="E1007">
        <v>4830</v>
      </c>
      <c r="F1007">
        <v>2415</v>
      </c>
      <c r="G1007" s="2">
        <v>43378</v>
      </c>
      <c r="H1007" s="1" t="s">
        <v>28</v>
      </c>
      <c r="I1007" s="1" t="s">
        <v>3228</v>
      </c>
      <c r="J1007">
        <v>2018</v>
      </c>
      <c r="K1007" s="2">
        <v>43380</v>
      </c>
      <c r="L1007" s="1" t="s">
        <v>3228</v>
      </c>
      <c r="M1007">
        <v>4</v>
      </c>
      <c r="N1007">
        <v>2018</v>
      </c>
    </row>
    <row r="1008" spans="1:14" x14ac:dyDescent="0.35">
      <c r="A1008" s="1" t="s">
        <v>2405</v>
      </c>
      <c r="B1008" s="1" t="s">
        <v>21</v>
      </c>
      <c r="C1008" s="1" t="s">
        <v>1764</v>
      </c>
      <c r="D1008">
        <v>568</v>
      </c>
      <c r="E1008">
        <v>2840</v>
      </c>
      <c r="F1008">
        <v>1420</v>
      </c>
      <c r="G1008" s="2">
        <v>43378</v>
      </c>
      <c r="H1008" s="1" t="s">
        <v>28</v>
      </c>
      <c r="I1008" s="1" t="s">
        <v>3228</v>
      </c>
      <c r="J1008">
        <v>2018</v>
      </c>
      <c r="K1008" s="2">
        <v>43380</v>
      </c>
      <c r="L1008" s="1" t="s">
        <v>3228</v>
      </c>
      <c r="M1008">
        <v>4</v>
      </c>
      <c r="N1008">
        <v>2018</v>
      </c>
    </row>
    <row r="1009" spans="1:14" x14ac:dyDescent="0.35">
      <c r="A1009" s="1" t="s">
        <v>2402</v>
      </c>
      <c r="B1009" s="1" t="s">
        <v>10</v>
      </c>
      <c r="C1009" s="1" t="s">
        <v>1765</v>
      </c>
      <c r="D1009">
        <v>53</v>
      </c>
      <c r="E1009">
        <v>265</v>
      </c>
      <c r="F1009">
        <v>132.5</v>
      </c>
      <c r="G1009" s="2">
        <v>43375</v>
      </c>
      <c r="H1009" s="1" t="s">
        <v>28</v>
      </c>
      <c r="I1009" s="1" t="s">
        <v>3228</v>
      </c>
      <c r="J1009">
        <v>2018</v>
      </c>
      <c r="K1009" s="2">
        <v>43380</v>
      </c>
      <c r="L1009" s="1" t="s">
        <v>3228</v>
      </c>
      <c r="M1009">
        <v>4</v>
      </c>
      <c r="N1009">
        <v>2018</v>
      </c>
    </row>
    <row r="1010" spans="1:14" x14ac:dyDescent="0.35">
      <c r="A1010" s="1" t="s">
        <v>2406</v>
      </c>
      <c r="B1010" s="1" t="s">
        <v>35</v>
      </c>
      <c r="C1010" s="1" t="s">
        <v>1766</v>
      </c>
      <c r="D1010">
        <v>874</v>
      </c>
      <c r="E1010">
        <v>4370</v>
      </c>
      <c r="F1010">
        <v>2185</v>
      </c>
      <c r="G1010" s="2">
        <v>43377</v>
      </c>
      <c r="H1010" s="1" t="s">
        <v>28</v>
      </c>
      <c r="I1010" s="1" t="s">
        <v>3228</v>
      </c>
      <c r="J1010">
        <v>2018</v>
      </c>
      <c r="K1010" s="2">
        <v>43379</v>
      </c>
      <c r="L1010" s="1" t="s">
        <v>3228</v>
      </c>
      <c r="M1010">
        <v>4</v>
      </c>
      <c r="N1010">
        <v>2018</v>
      </c>
    </row>
    <row r="1011" spans="1:14" x14ac:dyDescent="0.35">
      <c r="A1011" s="1" t="s">
        <v>2403</v>
      </c>
      <c r="B1011" s="1" t="s">
        <v>13</v>
      </c>
      <c r="C1011" s="1" t="s">
        <v>1767</v>
      </c>
      <c r="D1011">
        <v>176</v>
      </c>
      <c r="E1011">
        <v>880</v>
      </c>
      <c r="F1011">
        <v>440</v>
      </c>
      <c r="G1011" s="2">
        <v>43375</v>
      </c>
      <c r="H1011" s="1" t="s">
        <v>28</v>
      </c>
      <c r="I1011" s="1" t="s">
        <v>3228</v>
      </c>
      <c r="J1011">
        <v>2018</v>
      </c>
      <c r="K1011" s="2">
        <v>43379</v>
      </c>
      <c r="L1011" s="1" t="s">
        <v>3228</v>
      </c>
      <c r="M1011">
        <v>4</v>
      </c>
      <c r="N1011">
        <v>2018</v>
      </c>
    </row>
    <row r="1012" spans="1:14" x14ac:dyDescent="0.35">
      <c r="A1012" s="1" t="s">
        <v>2404</v>
      </c>
      <c r="B1012" s="1" t="s">
        <v>15</v>
      </c>
      <c r="C1012" s="1" t="s">
        <v>1768</v>
      </c>
      <c r="D1012">
        <v>931</v>
      </c>
      <c r="E1012">
        <v>4655</v>
      </c>
      <c r="F1012">
        <v>2327.5</v>
      </c>
      <c r="G1012" s="2">
        <v>43374</v>
      </c>
      <c r="H1012" s="1" t="s">
        <v>28</v>
      </c>
      <c r="I1012" s="1" t="s">
        <v>3228</v>
      </c>
      <c r="J1012">
        <v>2018</v>
      </c>
      <c r="K1012" s="2">
        <v>43379</v>
      </c>
      <c r="L1012" s="1" t="s">
        <v>3228</v>
      </c>
      <c r="M1012">
        <v>4</v>
      </c>
      <c r="N1012">
        <v>2018</v>
      </c>
    </row>
    <row r="1013" spans="1:14" x14ac:dyDescent="0.35">
      <c r="A1013" s="1" t="s">
        <v>2402</v>
      </c>
      <c r="B1013" s="1" t="s">
        <v>10</v>
      </c>
      <c r="C1013" s="1" t="s">
        <v>1769</v>
      </c>
      <c r="D1013">
        <v>651</v>
      </c>
      <c r="E1013">
        <v>3255</v>
      </c>
      <c r="F1013">
        <v>1627.5</v>
      </c>
      <c r="G1013" s="2">
        <v>43374</v>
      </c>
      <c r="H1013" s="1" t="s">
        <v>28</v>
      </c>
      <c r="I1013" s="1" t="s">
        <v>3228</v>
      </c>
      <c r="J1013">
        <v>2018</v>
      </c>
      <c r="K1013" s="2">
        <v>43379</v>
      </c>
      <c r="L1013" s="1" t="s">
        <v>3228</v>
      </c>
      <c r="M1013">
        <v>4</v>
      </c>
      <c r="N1013">
        <v>2018</v>
      </c>
    </row>
    <row r="1014" spans="1:14" x14ac:dyDescent="0.35">
      <c r="A1014" s="1" t="s">
        <v>2402</v>
      </c>
      <c r="B1014" s="1" t="s">
        <v>10</v>
      </c>
      <c r="C1014" s="1" t="s">
        <v>1770</v>
      </c>
      <c r="D1014">
        <v>404</v>
      </c>
      <c r="E1014">
        <v>2020</v>
      </c>
      <c r="F1014">
        <v>1010</v>
      </c>
      <c r="G1014" s="2">
        <v>43373</v>
      </c>
      <c r="H1014" s="1" t="s">
        <v>28</v>
      </c>
      <c r="I1014" s="1" t="s">
        <v>3229</v>
      </c>
      <c r="J1014">
        <v>2018</v>
      </c>
      <c r="K1014" s="2">
        <v>43379</v>
      </c>
      <c r="L1014" s="1" t="s">
        <v>3228</v>
      </c>
      <c r="M1014">
        <v>4</v>
      </c>
      <c r="N1014">
        <v>2018</v>
      </c>
    </row>
    <row r="1015" spans="1:14" x14ac:dyDescent="0.35">
      <c r="A1015" s="1" t="s">
        <v>2406</v>
      </c>
      <c r="B1015" s="1" t="s">
        <v>35</v>
      </c>
      <c r="C1015" s="1" t="s">
        <v>1771</v>
      </c>
      <c r="D1015">
        <v>60</v>
      </c>
      <c r="E1015">
        <v>300</v>
      </c>
      <c r="F1015">
        <v>150</v>
      </c>
      <c r="G1015" s="2">
        <v>43376</v>
      </c>
      <c r="H1015" s="1" t="s">
        <v>28</v>
      </c>
      <c r="I1015" s="1" t="s">
        <v>3228</v>
      </c>
      <c r="J1015">
        <v>2018</v>
      </c>
      <c r="K1015" s="2">
        <v>43378</v>
      </c>
      <c r="L1015" s="1" t="s">
        <v>3228</v>
      </c>
      <c r="M1015">
        <v>4</v>
      </c>
      <c r="N1015">
        <v>2018</v>
      </c>
    </row>
    <row r="1016" spans="1:14" x14ac:dyDescent="0.35">
      <c r="A1016" s="1" t="s">
        <v>2406</v>
      </c>
      <c r="B1016" s="1" t="s">
        <v>35</v>
      </c>
      <c r="C1016" s="1" t="s">
        <v>1772</v>
      </c>
      <c r="D1016">
        <v>335</v>
      </c>
      <c r="E1016">
        <v>1675</v>
      </c>
      <c r="F1016">
        <v>837.5</v>
      </c>
      <c r="G1016" s="2">
        <v>43376</v>
      </c>
      <c r="H1016" s="1" t="s">
        <v>28</v>
      </c>
      <c r="I1016" s="1" t="s">
        <v>3228</v>
      </c>
      <c r="J1016">
        <v>2018</v>
      </c>
      <c r="K1016" s="2">
        <v>43378</v>
      </c>
      <c r="L1016" s="1" t="s">
        <v>3228</v>
      </c>
      <c r="M1016">
        <v>4</v>
      </c>
      <c r="N1016">
        <v>2018</v>
      </c>
    </row>
    <row r="1017" spans="1:14" x14ac:dyDescent="0.35">
      <c r="A1017" s="1" t="s">
        <v>2404</v>
      </c>
      <c r="B1017" s="1" t="s">
        <v>15</v>
      </c>
      <c r="C1017" s="1" t="s">
        <v>1773</v>
      </c>
      <c r="D1017">
        <v>788</v>
      </c>
      <c r="E1017">
        <v>3940</v>
      </c>
      <c r="F1017">
        <v>1970</v>
      </c>
      <c r="G1017" s="2">
        <v>43373</v>
      </c>
      <c r="H1017" s="1" t="s">
        <v>28</v>
      </c>
      <c r="I1017" s="1" t="s">
        <v>3229</v>
      </c>
      <c r="J1017">
        <v>2018</v>
      </c>
      <c r="K1017" s="2">
        <v>43378</v>
      </c>
      <c r="L1017" s="1" t="s">
        <v>3228</v>
      </c>
      <c r="M1017">
        <v>4</v>
      </c>
      <c r="N1017">
        <v>2018</v>
      </c>
    </row>
    <row r="1018" spans="1:14" x14ac:dyDescent="0.35">
      <c r="A1018" s="1" t="s">
        <v>2405</v>
      </c>
      <c r="B1018" s="1" t="s">
        <v>21</v>
      </c>
      <c r="C1018" s="1" t="s">
        <v>1774</v>
      </c>
      <c r="D1018">
        <v>159</v>
      </c>
      <c r="E1018">
        <v>795</v>
      </c>
      <c r="F1018">
        <v>397.5</v>
      </c>
      <c r="G1018" s="2">
        <v>43375</v>
      </c>
      <c r="H1018" s="1" t="s">
        <v>28</v>
      </c>
      <c r="I1018" s="1" t="s">
        <v>3228</v>
      </c>
      <c r="J1018">
        <v>2018</v>
      </c>
      <c r="K1018" s="2">
        <v>43377</v>
      </c>
      <c r="L1018" s="1" t="s">
        <v>3228</v>
      </c>
      <c r="M1018">
        <v>4</v>
      </c>
      <c r="N1018">
        <v>2018</v>
      </c>
    </row>
    <row r="1019" spans="1:14" x14ac:dyDescent="0.35">
      <c r="A1019" s="1" t="s">
        <v>2403</v>
      </c>
      <c r="B1019" s="1" t="s">
        <v>13</v>
      </c>
      <c r="C1019" s="1" t="s">
        <v>1775</v>
      </c>
      <c r="D1019">
        <v>662</v>
      </c>
      <c r="E1019">
        <v>3310</v>
      </c>
      <c r="F1019">
        <v>1655</v>
      </c>
      <c r="G1019" s="2">
        <v>43373</v>
      </c>
      <c r="H1019" s="1" t="s">
        <v>28</v>
      </c>
      <c r="I1019" s="1" t="s">
        <v>3229</v>
      </c>
      <c r="J1019">
        <v>2018</v>
      </c>
      <c r="K1019" s="2">
        <v>43377</v>
      </c>
      <c r="L1019" s="1" t="s">
        <v>3228</v>
      </c>
      <c r="M1019">
        <v>4</v>
      </c>
      <c r="N1019">
        <v>2018</v>
      </c>
    </row>
    <row r="1020" spans="1:14" x14ac:dyDescent="0.35">
      <c r="A1020" s="1" t="s">
        <v>2404</v>
      </c>
      <c r="B1020" s="1" t="s">
        <v>15</v>
      </c>
      <c r="C1020" s="1" t="s">
        <v>1776</v>
      </c>
      <c r="D1020">
        <v>459</v>
      </c>
      <c r="E1020">
        <v>2295</v>
      </c>
      <c r="F1020">
        <v>1147.5</v>
      </c>
      <c r="G1020" s="2">
        <v>43371</v>
      </c>
      <c r="H1020" s="1" t="s">
        <v>28</v>
      </c>
      <c r="I1020" s="1" t="s">
        <v>3229</v>
      </c>
      <c r="J1020">
        <v>2018</v>
      </c>
      <c r="K1020" s="2">
        <v>43376</v>
      </c>
      <c r="L1020" s="1" t="s">
        <v>3228</v>
      </c>
      <c r="M1020">
        <v>4</v>
      </c>
      <c r="N1020">
        <v>2018</v>
      </c>
    </row>
    <row r="1021" spans="1:14" x14ac:dyDescent="0.35">
      <c r="A1021" s="1" t="s">
        <v>2402</v>
      </c>
      <c r="B1021" s="1" t="s">
        <v>10</v>
      </c>
      <c r="C1021" s="1" t="s">
        <v>1777</v>
      </c>
      <c r="D1021">
        <v>810</v>
      </c>
      <c r="E1021">
        <v>4050</v>
      </c>
      <c r="F1021">
        <v>2025</v>
      </c>
      <c r="G1021" s="2">
        <v>43371</v>
      </c>
      <c r="H1021" s="1" t="s">
        <v>28</v>
      </c>
      <c r="I1021" s="1" t="s">
        <v>3229</v>
      </c>
      <c r="J1021">
        <v>2018</v>
      </c>
      <c r="K1021" s="2">
        <v>43376</v>
      </c>
      <c r="L1021" s="1" t="s">
        <v>3228</v>
      </c>
      <c r="M1021">
        <v>4</v>
      </c>
      <c r="N1021">
        <v>2018</v>
      </c>
    </row>
    <row r="1022" spans="1:14" x14ac:dyDescent="0.35">
      <c r="A1022" s="1" t="s">
        <v>2403</v>
      </c>
      <c r="B1022" s="1" t="s">
        <v>13</v>
      </c>
      <c r="C1022" s="1" t="s">
        <v>1778</v>
      </c>
      <c r="D1022">
        <v>969</v>
      </c>
      <c r="E1022">
        <v>4845</v>
      </c>
      <c r="F1022">
        <v>2422.5</v>
      </c>
      <c r="G1022" s="2">
        <v>43371</v>
      </c>
      <c r="H1022" s="1" t="s">
        <v>28</v>
      </c>
      <c r="I1022" s="1" t="s">
        <v>3229</v>
      </c>
      <c r="J1022">
        <v>2018</v>
      </c>
      <c r="K1022" s="2">
        <v>43375</v>
      </c>
      <c r="L1022" s="1" t="s">
        <v>3228</v>
      </c>
      <c r="M1022">
        <v>4</v>
      </c>
      <c r="N1022">
        <v>2018</v>
      </c>
    </row>
    <row r="1023" spans="1:14" x14ac:dyDescent="0.35">
      <c r="A1023" s="1" t="s">
        <v>2404</v>
      </c>
      <c r="B1023" s="1" t="s">
        <v>15</v>
      </c>
      <c r="C1023" s="1" t="s">
        <v>1779</v>
      </c>
      <c r="D1023">
        <v>184</v>
      </c>
      <c r="E1023">
        <v>920</v>
      </c>
      <c r="F1023">
        <v>460</v>
      </c>
      <c r="G1023" s="2">
        <v>43371</v>
      </c>
      <c r="H1023" s="1" t="s">
        <v>28</v>
      </c>
      <c r="I1023" s="1" t="s">
        <v>3229</v>
      </c>
      <c r="J1023">
        <v>2018</v>
      </c>
      <c r="K1023" s="2">
        <v>43375</v>
      </c>
      <c r="L1023" s="1" t="s">
        <v>3228</v>
      </c>
      <c r="M1023">
        <v>4</v>
      </c>
      <c r="N1023">
        <v>2018</v>
      </c>
    </row>
    <row r="1024" spans="1:14" x14ac:dyDescent="0.35">
      <c r="A1024" s="1" t="s">
        <v>2402</v>
      </c>
      <c r="B1024" s="1" t="s">
        <v>10</v>
      </c>
      <c r="C1024" s="1" t="s">
        <v>1780</v>
      </c>
      <c r="D1024">
        <v>831</v>
      </c>
      <c r="E1024">
        <v>4155</v>
      </c>
      <c r="F1024">
        <v>2077.5</v>
      </c>
      <c r="G1024" s="2">
        <v>43370</v>
      </c>
      <c r="H1024" s="1" t="s">
        <v>28</v>
      </c>
      <c r="I1024" s="1" t="s">
        <v>3229</v>
      </c>
      <c r="J1024">
        <v>2018</v>
      </c>
      <c r="K1024" s="2">
        <v>43375</v>
      </c>
      <c r="L1024" s="1" t="s">
        <v>3228</v>
      </c>
      <c r="M1024">
        <v>4</v>
      </c>
      <c r="N1024">
        <v>2018</v>
      </c>
    </row>
    <row r="1025" spans="1:14" x14ac:dyDescent="0.35">
      <c r="A1025" s="1" t="s">
        <v>2405</v>
      </c>
      <c r="B1025" s="1" t="s">
        <v>21</v>
      </c>
      <c r="C1025" s="1" t="s">
        <v>1781</v>
      </c>
      <c r="D1025">
        <v>939</v>
      </c>
      <c r="E1025">
        <v>4695</v>
      </c>
      <c r="F1025">
        <v>2347.5</v>
      </c>
      <c r="G1025" s="2">
        <v>43372</v>
      </c>
      <c r="H1025" s="1" t="s">
        <v>28</v>
      </c>
      <c r="I1025" s="1" t="s">
        <v>3229</v>
      </c>
      <c r="J1025">
        <v>2018</v>
      </c>
      <c r="K1025" s="2">
        <v>43374</v>
      </c>
      <c r="L1025" s="1" t="s">
        <v>3228</v>
      </c>
      <c r="M1025">
        <v>4</v>
      </c>
      <c r="N1025">
        <v>2018</v>
      </c>
    </row>
    <row r="1026" spans="1:14" x14ac:dyDescent="0.35">
      <c r="A1026" s="1" t="s">
        <v>2403</v>
      </c>
      <c r="B1026" s="1" t="s">
        <v>13</v>
      </c>
      <c r="C1026" s="1" t="s">
        <v>1782</v>
      </c>
      <c r="D1026">
        <v>277</v>
      </c>
      <c r="E1026">
        <v>1385</v>
      </c>
      <c r="F1026">
        <v>692.5</v>
      </c>
      <c r="G1026" s="2">
        <v>43369</v>
      </c>
      <c r="H1026" s="1" t="s">
        <v>28</v>
      </c>
      <c r="I1026" s="1" t="s">
        <v>3229</v>
      </c>
      <c r="J1026">
        <v>2018</v>
      </c>
      <c r="K1026" s="2">
        <v>43373</v>
      </c>
      <c r="L1026" s="1" t="s">
        <v>3229</v>
      </c>
      <c r="M1026">
        <v>3</v>
      </c>
      <c r="N1026">
        <v>2018</v>
      </c>
    </row>
    <row r="1027" spans="1:14" x14ac:dyDescent="0.35">
      <c r="A1027" s="1" t="s">
        <v>2404</v>
      </c>
      <c r="B1027" s="1" t="s">
        <v>15</v>
      </c>
      <c r="C1027" s="1" t="s">
        <v>1783</v>
      </c>
      <c r="D1027">
        <v>591</v>
      </c>
      <c r="E1027">
        <v>2955</v>
      </c>
      <c r="F1027">
        <v>1477.5</v>
      </c>
      <c r="G1027" s="2">
        <v>43368</v>
      </c>
      <c r="H1027" s="1" t="s">
        <v>28</v>
      </c>
      <c r="I1027" s="1" t="s">
        <v>3229</v>
      </c>
      <c r="J1027">
        <v>2018</v>
      </c>
      <c r="K1027" s="2">
        <v>43373</v>
      </c>
      <c r="L1027" s="1" t="s">
        <v>3229</v>
      </c>
      <c r="M1027">
        <v>3</v>
      </c>
      <c r="N1027">
        <v>2018</v>
      </c>
    </row>
    <row r="1028" spans="1:14" x14ac:dyDescent="0.35">
      <c r="A1028" s="1" t="s">
        <v>2404</v>
      </c>
      <c r="B1028" s="1" t="s">
        <v>15</v>
      </c>
      <c r="C1028" s="1" t="s">
        <v>1784</v>
      </c>
      <c r="D1028">
        <v>525</v>
      </c>
      <c r="E1028">
        <v>2625</v>
      </c>
      <c r="F1028">
        <v>1312.5</v>
      </c>
      <c r="G1028" s="2">
        <v>43368</v>
      </c>
      <c r="H1028" s="1" t="s">
        <v>28</v>
      </c>
      <c r="I1028" s="1" t="s">
        <v>3229</v>
      </c>
      <c r="J1028">
        <v>2018</v>
      </c>
      <c r="K1028" s="2">
        <v>43373</v>
      </c>
      <c r="L1028" s="1" t="s">
        <v>3229</v>
      </c>
      <c r="M1028">
        <v>3</v>
      </c>
      <c r="N1028">
        <v>2018</v>
      </c>
    </row>
    <row r="1029" spans="1:14" x14ac:dyDescent="0.35">
      <c r="A1029" s="1" t="s">
        <v>2402</v>
      </c>
      <c r="B1029" s="1" t="s">
        <v>10</v>
      </c>
      <c r="C1029" s="1" t="s">
        <v>1785</v>
      </c>
      <c r="D1029">
        <v>662</v>
      </c>
      <c r="E1029">
        <v>3310</v>
      </c>
      <c r="F1029">
        <v>1655</v>
      </c>
      <c r="G1029" s="2">
        <v>43368</v>
      </c>
      <c r="H1029" s="1" t="s">
        <v>28</v>
      </c>
      <c r="I1029" s="1" t="s">
        <v>3229</v>
      </c>
      <c r="J1029">
        <v>2018</v>
      </c>
      <c r="K1029" s="2">
        <v>43373</v>
      </c>
      <c r="L1029" s="1" t="s">
        <v>3229</v>
      </c>
      <c r="M1029">
        <v>3</v>
      </c>
      <c r="N1029">
        <v>2018</v>
      </c>
    </row>
    <row r="1030" spans="1:14" x14ac:dyDescent="0.35">
      <c r="A1030" s="1" t="s">
        <v>2403</v>
      </c>
      <c r="B1030" s="1" t="s">
        <v>13</v>
      </c>
      <c r="C1030" s="1" t="s">
        <v>1786</v>
      </c>
      <c r="D1030">
        <v>731</v>
      </c>
      <c r="E1030">
        <v>3655</v>
      </c>
      <c r="F1030">
        <v>1827.5</v>
      </c>
      <c r="G1030" s="2">
        <v>43368</v>
      </c>
      <c r="H1030" s="1" t="s">
        <v>28</v>
      </c>
      <c r="I1030" s="1" t="s">
        <v>3229</v>
      </c>
      <c r="J1030">
        <v>2018</v>
      </c>
      <c r="K1030" s="2">
        <v>43372</v>
      </c>
      <c r="L1030" s="1" t="s">
        <v>3229</v>
      </c>
      <c r="M1030">
        <v>3</v>
      </c>
      <c r="N1030">
        <v>2018</v>
      </c>
    </row>
    <row r="1031" spans="1:14" x14ac:dyDescent="0.35">
      <c r="A1031" s="1" t="s">
        <v>2406</v>
      </c>
      <c r="B1031" s="1" t="s">
        <v>35</v>
      </c>
      <c r="C1031" s="1" t="s">
        <v>1787</v>
      </c>
      <c r="D1031">
        <v>609</v>
      </c>
      <c r="E1031">
        <v>3045</v>
      </c>
      <c r="F1031">
        <v>1522.5</v>
      </c>
      <c r="G1031" s="2">
        <v>43369</v>
      </c>
      <c r="H1031" s="1" t="s">
        <v>28</v>
      </c>
      <c r="I1031" s="1" t="s">
        <v>3229</v>
      </c>
      <c r="J1031">
        <v>2018</v>
      </c>
      <c r="K1031" s="2">
        <v>43371</v>
      </c>
      <c r="L1031" s="1" t="s">
        <v>3229</v>
      </c>
      <c r="M1031">
        <v>3</v>
      </c>
      <c r="N1031">
        <v>2018</v>
      </c>
    </row>
    <row r="1032" spans="1:14" x14ac:dyDescent="0.35">
      <c r="A1032" s="1" t="s">
        <v>2405</v>
      </c>
      <c r="B1032" s="1" t="s">
        <v>21</v>
      </c>
      <c r="C1032" s="1" t="s">
        <v>1788</v>
      </c>
      <c r="D1032">
        <v>137</v>
      </c>
      <c r="E1032">
        <v>685</v>
      </c>
      <c r="F1032">
        <v>342.5</v>
      </c>
      <c r="G1032" s="2">
        <v>43369</v>
      </c>
      <c r="H1032" s="1" t="s">
        <v>28</v>
      </c>
      <c r="I1032" s="1" t="s">
        <v>3229</v>
      </c>
      <c r="J1032">
        <v>2018</v>
      </c>
      <c r="K1032" s="2">
        <v>43371</v>
      </c>
      <c r="L1032" s="1" t="s">
        <v>3229</v>
      </c>
      <c r="M1032">
        <v>3</v>
      </c>
      <c r="N1032">
        <v>2018</v>
      </c>
    </row>
    <row r="1033" spans="1:14" x14ac:dyDescent="0.35">
      <c r="A1033" s="1" t="s">
        <v>2404</v>
      </c>
      <c r="B1033" s="1" t="s">
        <v>15</v>
      </c>
      <c r="C1033" s="1" t="s">
        <v>1789</v>
      </c>
      <c r="D1033">
        <v>90</v>
      </c>
      <c r="E1033">
        <v>450</v>
      </c>
      <c r="F1033">
        <v>225</v>
      </c>
      <c r="G1033" s="2">
        <v>43365</v>
      </c>
      <c r="H1033" s="1" t="s">
        <v>28</v>
      </c>
      <c r="I1033" s="1" t="s">
        <v>3229</v>
      </c>
      <c r="J1033">
        <v>2018</v>
      </c>
      <c r="K1033" s="2">
        <v>43370</v>
      </c>
      <c r="L1033" s="1" t="s">
        <v>3229</v>
      </c>
      <c r="M1033">
        <v>3</v>
      </c>
      <c r="N1033">
        <v>2018</v>
      </c>
    </row>
    <row r="1034" spans="1:14" x14ac:dyDescent="0.35">
      <c r="A1034" s="1" t="s">
        <v>2402</v>
      </c>
      <c r="B1034" s="1" t="s">
        <v>10</v>
      </c>
      <c r="C1034" s="1" t="s">
        <v>1790</v>
      </c>
      <c r="D1034">
        <v>273</v>
      </c>
      <c r="E1034">
        <v>1365</v>
      </c>
      <c r="F1034">
        <v>682.5</v>
      </c>
      <c r="G1034" s="2">
        <v>43365</v>
      </c>
      <c r="H1034" s="1" t="s">
        <v>28</v>
      </c>
      <c r="I1034" s="1" t="s">
        <v>3229</v>
      </c>
      <c r="J1034">
        <v>2018</v>
      </c>
      <c r="K1034" s="2">
        <v>43370</v>
      </c>
      <c r="L1034" s="1" t="s">
        <v>3229</v>
      </c>
      <c r="M1034">
        <v>3</v>
      </c>
      <c r="N1034">
        <v>2018</v>
      </c>
    </row>
    <row r="1035" spans="1:14" x14ac:dyDescent="0.35">
      <c r="A1035" s="1" t="s">
        <v>2405</v>
      </c>
      <c r="B1035" s="1" t="s">
        <v>21</v>
      </c>
      <c r="C1035" s="1" t="s">
        <v>1791</v>
      </c>
      <c r="D1035">
        <v>690</v>
      </c>
      <c r="E1035">
        <v>3450</v>
      </c>
      <c r="F1035">
        <v>1725</v>
      </c>
      <c r="G1035" s="2">
        <v>43367</v>
      </c>
      <c r="H1035" s="1" t="s">
        <v>28</v>
      </c>
      <c r="I1035" s="1" t="s">
        <v>3229</v>
      </c>
      <c r="J1035">
        <v>2018</v>
      </c>
      <c r="K1035" s="2">
        <v>43369</v>
      </c>
      <c r="L1035" s="1" t="s">
        <v>3229</v>
      </c>
      <c r="M1035">
        <v>3</v>
      </c>
      <c r="N1035">
        <v>2018</v>
      </c>
    </row>
    <row r="1036" spans="1:14" x14ac:dyDescent="0.35">
      <c r="A1036" s="1" t="s">
        <v>2403</v>
      </c>
      <c r="B1036" s="1" t="s">
        <v>13</v>
      </c>
      <c r="C1036" s="1" t="s">
        <v>1792</v>
      </c>
      <c r="D1036">
        <v>888</v>
      </c>
      <c r="E1036">
        <v>4440</v>
      </c>
      <c r="F1036">
        <v>2220</v>
      </c>
      <c r="G1036" s="2">
        <v>43365</v>
      </c>
      <c r="H1036" s="1" t="s">
        <v>28</v>
      </c>
      <c r="I1036" s="1" t="s">
        <v>3229</v>
      </c>
      <c r="J1036">
        <v>2018</v>
      </c>
      <c r="K1036" s="2">
        <v>43369</v>
      </c>
      <c r="L1036" s="1" t="s">
        <v>3229</v>
      </c>
      <c r="M1036">
        <v>3</v>
      </c>
      <c r="N1036">
        <v>2018</v>
      </c>
    </row>
    <row r="1037" spans="1:14" x14ac:dyDescent="0.35">
      <c r="A1037" s="1" t="s">
        <v>2404</v>
      </c>
      <c r="B1037" s="1" t="s">
        <v>15</v>
      </c>
      <c r="C1037" s="1" t="s">
        <v>1793</v>
      </c>
      <c r="D1037">
        <v>858</v>
      </c>
      <c r="E1037">
        <v>4290</v>
      </c>
      <c r="F1037">
        <v>2145</v>
      </c>
      <c r="G1037" s="2">
        <v>43364</v>
      </c>
      <c r="H1037" s="1" t="s">
        <v>28</v>
      </c>
      <c r="I1037" s="1" t="s">
        <v>3229</v>
      </c>
      <c r="J1037">
        <v>2018</v>
      </c>
      <c r="K1037" s="2">
        <v>43369</v>
      </c>
      <c r="L1037" s="1" t="s">
        <v>3229</v>
      </c>
      <c r="M1037">
        <v>3</v>
      </c>
      <c r="N1037">
        <v>2018</v>
      </c>
    </row>
    <row r="1038" spans="1:14" x14ac:dyDescent="0.35">
      <c r="A1038" s="1" t="s">
        <v>2405</v>
      </c>
      <c r="B1038" s="1" t="s">
        <v>21</v>
      </c>
      <c r="C1038" s="1" t="s">
        <v>1794</v>
      </c>
      <c r="D1038">
        <v>450</v>
      </c>
      <c r="E1038">
        <v>2250</v>
      </c>
      <c r="F1038">
        <v>1125</v>
      </c>
      <c r="G1038" s="2">
        <v>43366</v>
      </c>
      <c r="H1038" s="1" t="s">
        <v>28</v>
      </c>
      <c r="I1038" s="1" t="s">
        <v>3229</v>
      </c>
      <c r="J1038">
        <v>2018</v>
      </c>
      <c r="K1038" s="2">
        <v>43368</v>
      </c>
      <c r="L1038" s="1" t="s">
        <v>3229</v>
      </c>
      <c r="M1038">
        <v>3</v>
      </c>
      <c r="N1038">
        <v>2018</v>
      </c>
    </row>
    <row r="1039" spans="1:14" x14ac:dyDescent="0.35">
      <c r="A1039" s="1" t="s">
        <v>2405</v>
      </c>
      <c r="B1039" s="1" t="s">
        <v>21</v>
      </c>
      <c r="C1039" s="1" t="s">
        <v>1795</v>
      </c>
      <c r="D1039">
        <v>623</v>
      </c>
      <c r="E1039">
        <v>3115</v>
      </c>
      <c r="F1039">
        <v>1557.5</v>
      </c>
      <c r="G1039" s="2">
        <v>43366</v>
      </c>
      <c r="H1039" s="1" t="s">
        <v>28</v>
      </c>
      <c r="I1039" s="1" t="s">
        <v>3229</v>
      </c>
      <c r="J1039">
        <v>2018</v>
      </c>
      <c r="K1039" s="2">
        <v>43368</v>
      </c>
      <c r="L1039" s="1" t="s">
        <v>3229</v>
      </c>
      <c r="M1039">
        <v>3</v>
      </c>
      <c r="N1039">
        <v>2018</v>
      </c>
    </row>
    <row r="1040" spans="1:14" x14ac:dyDescent="0.35">
      <c r="A1040" s="1" t="s">
        <v>2405</v>
      </c>
      <c r="B1040" s="1" t="s">
        <v>21</v>
      </c>
      <c r="C1040" s="1" t="s">
        <v>1796</v>
      </c>
      <c r="D1040">
        <v>125</v>
      </c>
      <c r="E1040">
        <v>625</v>
      </c>
      <c r="F1040">
        <v>312.5</v>
      </c>
      <c r="G1040" s="2">
        <v>43366</v>
      </c>
      <c r="H1040" s="1" t="s">
        <v>28</v>
      </c>
      <c r="I1040" s="1" t="s">
        <v>3229</v>
      </c>
      <c r="J1040">
        <v>2018</v>
      </c>
      <c r="K1040" s="2">
        <v>43368</v>
      </c>
      <c r="L1040" s="1" t="s">
        <v>3229</v>
      </c>
      <c r="M1040">
        <v>3</v>
      </c>
      <c r="N1040">
        <v>2018</v>
      </c>
    </row>
    <row r="1041" spans="1:14" x14ac:dyDescent="0.35">
      <c r="A1041" s="1" t="s">
        <v>2403</v>
      </c>
      <c r="B1041" s="1" t="s">
        <v>13</v>
      </c>
      <c r="C1041" s="1" t="s">
        <v>1797</v>
      </c>
      <c r="D1041">
        <v>195</v>
      </c>
      <c r="E1041">
        <v>975</v>
      </c>
      <c r="F1041">
        <v>487.5</v>
      </c>
      <c r="G1041" s="2">
        <v>43365</v>
      </c>
      <c r="H1041" s="1" t="s">
        <v>28</v>
      </c>
      <c r="I1041" s="1" t="s">
        <v>3229</v>
      </c>
      <c r="J1041">
        <v>2018</v>
      </c>
      <c r="K1041" s="2">
        <v>43368</v>
      </c>
      <c r="L1041" s="1" t="s">
        <v>3229</v>
      </c>
      <c r="M1041">
        <v>3</v>
      </c>
      <c r="N1041">
        <v>2018</v>
      </c>
    </row>
    <row r="1042" spans="1:14" x14ac:dyDescent="0.35">
      <c r="A1042" s="1" t="s">
        <v>2402</v>
      </c>
      <c r="B1042" s="1" t="s">
        <v>10</v>
      </c>
      <c r="C1042" s="1" t="s">
        <v>1798</v>
      </c>
      <c r="D1042">
        <v>212</v>
      </c>
      <c r="E1042">
        <v>1060</v>
      </c>
      <c r="F1042">
        <v>530</v>
      </c>
      <c r="G1042" s="2">
        <v>43363</v>
      </c>
      <c r="H1042" s="1" t="s">
        <v>28</v>
      </c>
      <c r="I1042" s="1" t="s">
        <v>3229</v>
      </c>
      <c r="J1042">
        <v>2018</v>
      </c>
      <c r="K1042" s="2">
        <v>43368</v>
      </c>
      <c r="L1042" s="1" t="s">
        <v>3229</v>
      </c>
      <c r="M1042">
        <v>3</v>
      </c>
      <c r="N1042">
        <v>2018</v>
      </c>
    </row>
    <row r="1043" spans="1:14" x14ac:dyDescent="0.35">
      <c r="A1043" s="1" t="s">
        <v>2406</v>
      </c>
      <c r="B1043" s="1" t="s">
        <v>35</v>
      </c>
      <c r="C1043" s="1" t="s">
        <v>1799</v>
      </c>
      <c r="D1043">
        <v>189</v>
      </c>
      <c r="E1043">
        <v>945</v>
      </c>
      <c r="F1043">
        <v>472.5</v>
      </c>
      <c r="G1043" s="2">
        <v>43365</v>
      </c>
      <c r="H1043" s="1" t="s">
        <v>28</v>
      </c>
      <c r="I1043" s="1" t="s">
        <v>3229</v>
      </c>
      <c r="J1043">
        <v>2018</v>
      </c>
      <c r="K1043" s="2">
        <v>43367</v>
      </c>
      <c r="L1043" s="1" t="s">
        <v>3229</v>
      </c>
      <c r="M1043">
        <v>3</v>
      </c>
      <c r="N1043">
        <v>2018</v>
      </c>
    </row>
    <row r="1044" spans="1:14" x14ac:dyDescent="0.35">
      <c r="A1044" s="1" t="s">
        <v>2405</v>
      </c>
      <c r="B1044" s="1" t="s">
        <v>21</v>
      </c>
      <c r="C1044" s="1" t="s">
        <v>1800</v>
      </c>
      <c r="D1044">
        <v>808</v>
      </c>
      <c r="E1044">
        <v>4040</v>
      </c>
      <c r="F1044">
        <v>2020</v>
      </c>
      <c r="G1044" s="2">
        <v>43364</v>
      </c>
      <c r="H1044" s="1" t="s">
        <v>28</v>
      </c>
      <c r="I1044" s="1" t="s">
        <v>3229</v>
      </c>
      <c r="J1044">
        <v>2018</v>
      </c>
      <c r="K1044" s="2">
        <v>43367</v>
      </c>
      <c r="L1044" s="1" t="s">
        <v>3229</v>
      </c>
      <c r="M1044">
        <v>3</v>
      </c>
      <c r="N1044">
        <v>2018</v>
      </c>
    </row>
    <row r="1045" spans="1:14" x14ac:dyDescent="0.35">
      <c r="A1045" s="1" t="s">
        <v>2403</v>
      </c>
      <c r="B1045" s="1" t="s">
        <v>13</v>
      </c>
      <c r="C1045" s="1" t="s">
        <v>1801</v>
      </c>
      <c r="D1045">
        <v>577</v>
      </c>
      <c r="E1045">
        <v>2885</v>
      </c>
      <c r="F1045">
        <v>1442.5</v>
      </c>
      <c r="G1045" s="2">
        <v>43364</v>
      </c>
      <c r="H1045" s="1" t="s">
        <v>28</v>
      </c>
      <c r="I1045" s="1" t="s">
        <v>3229</v>
      </c>
      <c r="J1045">
        <v>2018</v>
      </c>
      <c r="K1045" s="2">
        <v>43367</v>
      </c>
      <c r="L1045" s="1" t="s">
        <v>3229</v>
      </c>
      <c r="M1045">
        <v>3</v>
      </c>
      <c r="N1045">
        <v>2018</v>
      </c>
    </row>
    <row r="1046" spans="1:14" x14ac:dyDescent="0.35">
      <c r="A1046" s="1" t="s">
        <v>2403</v>
      </c>
      <c r="B1046" s="1" t="s">
        <v>13</v>
      </c>
      <c r="C1046" s="1" t="s">
        <v>1802</v>
      </c>
      <c r="D1046">
        <v>281</v>
      </c>
      <c r="E1046">
        <v>1405</v>
      </c>
      <c r="F1046">
        <v>702.5</v>
      </c>
      <c r="G1046" s="2">
        <v>43363</v>
      </c>
      <c r="H1046" s="1" t="s">
        <v>28</v>
      </c>
      <c r="I1046" s="1" t="s">
        <v>3229</v>
      </c>
      <c r="J1046">
        <v>2018</v>
      </c>
      <c r="K1046" s="2">
        <v>43367</v>
      </c>
      <c r="L1046" s="1" t="s">
        <v>3229</v>
      </c>
      <c r="M1046">
        <v>3</v>
      </c>
      <c r="N1046">
        <v>2018</v>
      </c>
    </row>
    <row r="1047" spans="1:14" x14ac:dyDescent="0.35">
      <c r="A1047" s="1" t="s">
        <v>2402</v>
      </c>
      <c r="B1047" s="1" t="s">
        <v>10</v>
      </c>
      <c r="C1047" s="1" t="s">
        <v>1803</v>
      </c>
      <c r="D1047">
        <v>166</v>
      </c>
      <c r="E1047">
        <v>830</v>
      </c>
      <c r="F1047">
        <v>415</v>
      </c>
      <c r="G1047" s="2">
        <v>43362</v>
      </c>
      <c r="H1047" s="1" t="s">
        <v>28</v>
      </c>
      <c r="I1047" s="1" t="s">
        <v>3229</v>
      </c>
      <c r="J1047">
        <v>2018</v>
      </c>
      <c r="K1047" s="2">
        <v>43367</v>
      </c>
      <c r="L1047" s="1" t="s">
        <v>3229</v>
      </c>
      <c r="M1047">
        <v>3</v>
      </c>
      <c r="N1047">
        <v>2018</v>
      </c>
    </row>
    <row r="1048" spans="1:14" x14ac:dyDescent="0.35">
      <c r="A1048" s="1" t="s">
        <v>2405</v>
      </c>
      <c r="B1048" s="1" t="s">
        <v>21</v>
      </c>
      <c r="C1048" s="1" t="s">
        <v>1804</v>
      </c>
      <c r="D1048">
        <v>154</v>
      </c>
      <c r="E1048">
        <v>770</v>
      </c>
      <c r="F1048">
        <v>385</v>
      </c>
      <c r="G1048" s="2">
        <v>43364</v>
      </c>
      <c r="H1048" s="1" t="s">
        <v>28</v>
      </c>
      <c r="I1048" s="1" t="s">
        <v>3229</v>
      </c>
      <c r="J1048">
        <v>2018</v>
      </c>
      <c r="K1048" s="2">
        <v>43366</v>
      </c>
      <c r="L1048" s="1" t="s">
        <v>3229</v>
      </c>
      <c r="M1048">
        <v>3</v>
      </c>
      <c r="N1048">
        <v>2018</v>
      </c>
    </row>
    <row r="1049" spans="1:14" x14ac:dyDescent="0.35">
      <c r="A1049" s="1" t="s">
        <v>2405</v>
      </c>
      <c r="B1049" s="1" t="s">
        <v>21</v>
      </c>
      <c r="C1049" s="1" t="s">
        <v>1805</v>
      </c>
      <c r="D1049">
        <v>400</v>
      </c>
      <c r="E1049">
        <v>2000</v>
      </c>
      <c r="F1049">
        <v>1000</v>
      </c>
      <c r="G1049" s="2">
        <v>43364</v>
      </c>
      <c r="H1049" s="1" t="s">
        <v>28</v>
      </c>
      <c r="I1049" s="1" t="s">
        <v>3229</v>
      </c>
      <c r="J1049">
        <v>2018</v>
      </c>
      <c r="K1049" s="2">
        <v>43366</v>
      </c>
      <c r="L1049" s="1" t="s">
        <v>3229</v>
      </c>
      <c r="M1049">
        <v>3</v>
      </c>
      <c r="N1049">
        <v>2018</v>
      </c>
    </row>
    <row r="1050" spans="1:14" x14ac:dyDescent="0.35">
      <c r="A1050" s="1" t="s">
        <v>2403</v>
      </c>
      <c r="B1050" s="1" t="s">
        <v>13</v>
      </c>
      <c r="C1050" s="1" t="s">
        <v>1806</v>
      </c>
      <c r="D1050">
        <v>649</v>
      </c>
      <c r="E1050">
        <v>3245</v>
      </c>
      <c r="F1050">
        <v>1622.5</v>
      </c>
      <c r="G1050" s="2">
        <v>43363</v>
      </c>
      <c r="H1050" s="1" t="s">
        <v>28</v>
      </c>
      <c r="I1050" s="1" t="s">
        <v>3229</v>
      </c>
      <c r="J1050">
        <v>2018</v>
      </c>
      <c r="K1050" s="2">
        <v>43366</v>
      </c>
      <c r="L1050" s="1" t="s">
        <v>3229</v>
      </c>
      <c r="M1050">
        <v>3</v>
      </c>
      <c r="N1050">
        <v>2018</v>
      </c>
    </row>
    <row r="1051" spans="1:14" x14ac:dyDescent="0.35">
      <c r="A1051" s="1" t="s">
        <v>2403</v>
      </c>
      <c r="B1051" s="1" t="s">
        <v>13</v>
      </c>
      <c r="C1051" s="1" t="s">
        <v>1807</v>
      </c>
      <c r="D1051">
        <v>937</v>
      </c>
      <c r="E1051">
        <v>4685</v>
      </c>
      <c r="F1051">
        <v>2342.5</v>
      </c>
      <c r="G1051" s="2">
        <v>43363</v>
      </c>
      <c r="H1051" s="1" t="s">
        <v>28</v>
      </c>
      <c r="I1051" s="1" t="s">
        <v>3229</v>
      </c>
      <c r="J1051">
        <v>2018</v>
      </c>
      <c r="K1051" s="2">
        <v>43366</v>
      </c>
      <c r="L1051" s="1" t="s">
        <v>3229</v>
      </c>
      <c r="M1051">
        <v>3</v>
      </c>
      <c r="N1051">
        <v>2018</v>
      </c>
    </row>
    <row r="1052" spans="1:14" x14ac:dyDescent="0.35">
      <c r="A1052" s="1" t="s">
        <v>2403</v>
      </c>
      <c r="B1052" s="1" t="s">
        <v>13</v>
      </c>
      <c r="C1052" s="1" t="s">
        <v>1808</v>
      </c>
      <c r="D1052">
        <v>736</v>
      </c>
      <c r="E1052">
        <v>3680</v>
      </c>
      <c r="F1052">
        <v>1840</v>
      </c>
      <c r="G1052" s="2">
        <v>43363</v>
      </c>
      <c r="H1052" s="1" t="s">
        <v>28</v>
      </c>
      <c r="I1052" s="1" t="s">
        <v>3229</v>
      </c>
      <c r="J1052">
        <v>2018</v>
      </c>
      <c r="K1052" s="2">
        <v>43366</v>
      </c>
      <c r="L1052" s="1" t="s">
        <v>3229</v>
      </c>
      <c r="M1052">
        <v>3</v>
      </c>
      <c r="N1052">
        <v>2018</v>
      </c>
    </row>
    <row r="1053" spans="1:14" x14ac:dyDescent="0.35">
      <c r="A1053" s="1" t="s">
        <v>2402</v>
      </c>
      <c r="B1053" s="1" t="s">
        <v>10</v>
      </c>
      <c r="C1053" s="1" t="s">
        <v>1809</v>
      </c>
      <c r="D1053">
        <v>132</v>
      </c>
      <c r="E1053">
        <v>660</v>
      </c>
      <c r="F1053">
        <v>330</v>
      </c>
      <c r="G1053" s="2">
        <v>43361</v>
      </c>
      <c r="H1053" s="1" t="s">
        <v>28</v>
      </c>
      <c r="I1053" s="1" t="s">
        <v>3229</v>
      </c>
      <c r="J1053">
        <v>2018</v>
      </c>
      <c r="K1053" s="2">
        <v>43366</v>
      </c>
      <c r="L1053" s="1" t="s">
        <v>3229</v>
      </c>
      <c r="M1053">
        <v>3</v>
      </c>
      <c r="N1053">
        <v>2018</v>
      </c>
    </row>
    <row r="1054" spans="1:14" x14ac:dyDescent="0.35">
      <c r="A1054" s="1" t="s">
        <v>2402</v>
      </c>
      <c r="B1054" s="1" t="s">
        <v>10</v>
      </c>
      <c r="C1054" s="1" t="s">
        <v>1810</v>
      </c>
      <c r="D1054">
        <v>782</v>
      </c>
      <c r="E1054">
        <v>3910</v>
      </c>
      <c r="F1054">
        <v>1955</v>
      </c>
      <c r="G1054" s="2">
        <v>43359</v>
      </c>
      <c r="H1054" s="1" t="s">
        <v>28</v>
      </c>
      <c r="I1054" s="1" t="s">
        <v>3229</v>
      </c>
      <c r="J1054">
        <v>2018</v>
      </c>
      <c r="K1054" s="2">
        <v>43365</v>
      </c>
      <c r="L1054" s="1" t="s">
        <v>3229</v>
      </c>
      <c r="M1054">
        <v>3</v>
      </c>
      <c r="N1054">
        <v>2018</v>
      </c>
    </row>
    <row r="1055" spans="1:14" x14ac:dyDescent="0.35">
      <c r="A1055" s="1" t="s">
        <v>2405</v>
      </c>
      <c r="B1055" s="1" t="s">
        <v>21</v>
      </c>
      <c r="C1055" s="1" t="s">
        <v>1811</v>
      </c>
      <c r="D1055">
        <v>943</v>
      </c>
      <c r="E1055">
        <v>4715</v>
      </c>
      <c r="F1055">
        <v>2357.5</v>
      </c>
      <c r="G1055" s="2">
        <v>43362</v>
      </c>
      <c r="H1055" s="1" t="s">
        <v>28</v>
      </c>
      <c r="I1055" s="1" t="s">
        <v>3229</v>
      </c>
      <c r="J1055">
        <v>2018</v>
      </c>
      <c r="K1055" s="2">
        <v>43364</v>
      </c>
      <c r="L1055" s="1" t="s">
        <v>3229</v>
      </c>
      <c r="M1055">
        <v>3</v>
      </c>
      <c r="N1055">
        <v>2018</v>
      </c>
    </row>
    <row r="1056" spans="1:14" x14ac:dyDescent="0.35">
      <c r="A1056" s="1" t="s">
        <v>2403</v>
      </c>
      <c r="B1056" s="1" t="s">
        <v>13</v>
      </c>
      <c r="C1056" s="1" t="s">
        <v>1812</v>
      </c>
      <c r="D1056">
        <v>282</v>
      </c>
      <c r="E1056">
        <v>1410</v>
      </c>
      <c r="F1056">
        <v>705</v>
      </c>
      <c r="G1056" s="2">
        <v>43360</v>
      </c>
      <c r="H1056" s="1" t="s">
        <v>28</v>
      </c>
      <c r="I1056" s="1" t="s">
        <v>3229</v>
      </c>
      <c r="J1056">
        <v>2018</v>
      </c>
      <c r="K1056" s="2">
        <v>43364</v>
      </c>
      <c r="L1056" s="1" t="s">
        <v>3229</v>
      </c>
      <c r="M1056">
        <v>3</v>
      </c>
      <c r="N1056">
        <v>2018</v>
      </c>
    </row>
    <row r="1057" spans="1:14" x14ac:dyDescent="0.35">
      <c r="A1057" s="1" t="s">
        <v>2404</v>
      </c>
      <c r="B1057" s="1" t="s">
        <v>15</v>
      </c>
      <c r="C1057" s="1" t="s">
        <v>1813</v>
      </c>
      <c r="D1057">
        <v>290</v>
      </c>
      <c r="E1057">
        <v>1450</v>
      </c>
      <c r="F1057">
        <v>725</v>
      </c>
      <c r="G1057" s="2">
        <v>43359</v>
      </c>
      <c r="H1057" s="1" t="s">
        <v>28</v>
      </c>
      <c r="I1057" s="1" t="s">
        <v>3229</v>
      </c>
      <c r="J1057">
        <v>2018</v>
      </c>
      <c r="K1057" s="2">
        <v>43364</v>
      </c>
      <c r="L1057" s="1" t="s">
        <v>3229</v>
      </c>
      <c r="M1057">
        <v>3</v>
      </c>
      <c r="N1057">
        <v>2018</v>
      </c>
    </row>
    <row r="1058" spans="1:14" x14ac:dyDescent="0.35">
      <c r="A1058" s="1" t="s">
        <v>2402</v>
      </c>
      <c r="B1058" s="1" t="s">
        <v>10</v>
      </c>
      <c r="C1058" s="1" t="s">
        <v>1814</v>
      </c>
      <c r="D1058">
        <v>836</v>
      </c>
      <c r="E1058">
        <v>4180</v>
      </c>
      <c r="F1058">
        <v>2090</v>
      </c>
      <c r="G1058" s="2">
        <v>43359</v>
      </c>
      <c r="H1058" s="1" t="s">
        <v>28</v>
      </c>
      <c r="I1058" s="1" t="s">
        <v>3229</v>
      </c>
      <c r="J1058">
        <v>2018</v>
      </c>
      <c r="K1058" s="2">
        <v>43364</v>
      </c>
      <c r="L1058" s="1" t="s">
        <v>3229</v>
      </c>
      <c r="M1058">
        <v>3</v>
      </c>
      <c r="N1058">
        <v>2018</v>
      </c>
    </row>
    <row r="1059" spans="1:14" x14ac:dyDescent="0.35">
      <c r="A1059" s="1" t="s">
        <v>2402</v>
      </c>
      <c r="B1059" s="1" t="s">
        <v>10</v>
      </c>
      <c r="C1059" s="1" t="s">
        <v>1815</v>
      </c>
      <c r="D1059">
        <v>92</v>
      </c>
      <c r="E1059">
        <v>460</v>
      </c>
      <c r="F1059">
        <v>230</v>
      </c>
      <c r="G1059" s="2">
        <v>43359</v>
      </c>
      <c r="H1059" s="1" t="s">
        <v>28</v>
      </c>
      <c r="I1059" s="1" t="s">
        <v>3229</v>
      </c>
      <c r="J1059">
        <v>2018</v>
      </c>
      <c r="K1059" s="2">
        <v>43364</v>
      </c>
      <c r="L1059" s="1" t="s">
        <v>3229</v>
      </c>
      <c r="M1059">
        <v>3</v>
      </c>
      <c r="N1059">
        <v>2018</v>
      </c>
    </row>
    <row r="1060" spans="1:14" x14ac:dyDescent="0.35">
      <c r="A1060" s="1" t="s">
        <v>2402</v>
      </c>
      <c r="B1060" s="1" t="s">
        <v>10</v>
      </c>
      <c r="C1060" s="1" t="s">
        <v>1816</v>
      </c>
      <c r="D1060">
        <v>187</v>
      </c>
      <c r="E1060">
        <v>935</v>
      </c>
      <c r="F1060">
        <v>467.5</v>
      </c>
      <c r="G1060" s="2">
        <v>43358</v>
      </c>
      <c r="H1060" s="1" t="s">
        <v>28</v>
      </c>
      <c r="I1060" s="1" t="s">
        <v>3229</v>
      </c>
      <c r="J1060">
        <v>2018</v>
      </c>
      <c r="K1060" s="2">
        <v>43363</v>
      </c>
      <c r="L1060" s="1" t="s">
        <v>3229</v>
      </c>
      <c r="M1060">
        <v>3</v>
      </c>
      <c r="N1060">
        <v>2018</v>
      </c>
    </row>
    <row r="1061" spans="1:14" x14ac:dyDescent="0.35">
      <c r="A1061" s="1" t="s">
        <v>2402</v>
      </c>
      <c r="B1061" s="1" t="s">
        <v>10</v>
      </c>
      <c r="C1061" s="1" t="s">
        <v>1817</v>
      </c>
      <c r="D1061">
        <v>650</v>
      </c>
      <c r="E1061">
        <v>3250</v>
      </c>
      <c r="F1061">
        <v>1625</v>
      </c>
      <c r="G1061" s="2">
        <v>43358</v>
      </c>
      <c r="H1061" s="1" t="s">
        <v>28</v>
      </c>
      <c r="I1061" s="1" t="s">
        <v>3229</v>
      </c>
      <c r="J1061">
        <v>2018</v>
      </c>
      <c r="K1061" s="2">
        <v>43363</v>
      </c>
      <c r="L1061" s="1" t="s">
        <v>3229</v>
      </c>
      <c r="M1061">
        <v>3</v>
      </c>
      <c r="N1061">
        <v>2018</v>
      </c>
    </row>
    <row r="1062" spans="1:14" x14ac:dyDescent="0.35">
      <c r="A1062" s="1" t="s">
        <v>2402</v>
      </c>
      <c r="B1062" s="1" t="s">
        <v>10</v>
      </c>
      <c r="C1062" s="1" t="s">
        <v>1818</v>
      </c>
      <c r="D1062">
        <v>373</v>
      </c>
      <c r="E1062">
        <v>1865</v>
      </c>
      <c r="F1062">
        <v>932.5</v>
      </c>
      <c r="G1062" s="2">
        <v>43357</v>
      </c>
      <c r="H1062" s="1" t="s">
        <v>28</v>
      </c>
      <c r="I1062" s="1" t="s">
        <v>3229</v>
      </c>
      <c r="J1062">
        <v>2018</v>
      </c>
      <c r="K1062" s="2">
        <v>43363</v>
      </c>
      <c r="L1062" s="1" t="s">
        <v>3229</v>
      </c>
      <c r="M1062">
        <v>3</v>
      </c>
      <c r="N1062">
        <v>2018</v>
      </c>
    </row>
    <row r="1063" spans="1:14" x14ac:dyDescent="0.35">
      <c r="A1063" s="1" t="s">
        <v>2405</v>
      </c>
      <c r="B1063" s="1" t="s">
        <v>21</v>
      </c>
      <c r="C1063" s="1" t="s">
        <v>1819</v>
      </c>
      <c r="D1063">
        <v>797</v>
      </c>
      <c r="E1063">
        <v>3985</v>
      </c>
      <c r="F1063">
        <v>1992.5</v>
      </c>
      <c r="G1063" s="2">
        <v>43359</v>
      </c>
      <c r="H1063" s="1" t="s">
        <v>28</v>
      </c>
      <c r="I1063" s="1" t="s">
        <v>3229</v>
      </c>
      <c r="J1063">
        <v>2018</v>
      </c>
      <c r="K1063" s="2">
        <v>43361</v>
      </c>
      <c r="L1063" s="1" t="s">
        <v>3229</v>
      </c>
      <c r="M1063">
        <v>3</v>
      </c>
      <c r="N1063">
        <v>2018</v>
      </c>
    </row>
    <row r="1064" spans="1:14" x14ac:dyDescent="0.35">
      <c r="A1064" s="1" t="s">
        <v>2404</v>
      </c>
      <c r="B1064" s="1" t="s">
        <v>15</v>
      </c>
      <c r="C1064" s="1" t="s">
        <v>1820</v>
      </c>
      <c r="D1064">
        <v>916</v>
      </c>
      <c r="E1064">
        <v>4580</v>
      </c>
      <c r="F1064">
        <v>2290</v>
      </c>
      <c r="G1064" s="2">
        <v>43355</v>
      </c>
      <c r="H1064" s="1" t="s">
        <v>28</v>
      </c>
      <c r="I1064" s="1" t="s">
        <v>3229</v>
      </c>
      <c r="J1064">
        <v>2018</v>
      </c>
      <c r="K1064" s="2">
        <v>43360</v>
      </c>
      <c r="L1064" s="1" t="s">
        <v>3229</v>
      </c>
      <c r="M1064">
        <v>3</v>
      </c>
      <c r="N1064">
        <v>2018</v>
      </c>
    </row>
    <row r="1065" spans="1:14" x14ac:dyDescent="0.35">
      <c r="A1065" s="1" t="s">
        <v>2405</v>
      </c>
      <c r="B1065" s="1" t="s">
        <v>21</v>
      </c>
      <c r="C1065" s="1" t="s">
        <v>1821</v>
      </c>
      <c r="D1065">
        <v>165</v>
      </c>
      <c r="E1065">
        <v>825</v>
      </c>
      <c r="F1065">
        <v>412.5</v>
      </c>
      <c r="G1065" s="2">
        <v>43357</v>
      </c>
      <c r="H1065" s="1" t="s">
        <v>28</v>
      </c>
      <c r="I1065" s="1" t="s">
        <v>3229</v>
      </c>
      <c r="J1065">
        <v>2018</v>
      </c>
      <c r="K1065" s="2">
        <v>43359</v>
      </c>
      <c r="L1065" s="1" t="s">
        <v>3229</v>
      </c>
      <c r="M1065">
        <v>3</v>
      </c>
      <c r="N1065">
        <v>2018</v>
      </c>
    </row>
    <row r="1066" spans="1:14" x14ac:dyDescent="0.35">
      <c r="A1066" s="1" t="s">
        <v>2404</v>
      </c>
      <c r="B1066" s="1" t="s">
        <v>15</v>
      </c>
      <c r="C1066" s="1" t="s">
        <v>1822</v>
      </c>
      <c r="D1066">
        <v>803</v>
      </c>
      <c r="E1066">
        <v>4015</v>
      </c>
      <c r="F1066">
        <v>2007.5</v>
      </c>
      <c r="G1066" s="2">
        <v>43354</v>
      </c>
      <c r="H1066" s="1" t="s">
        <v>28</v>
      </c>
      <c r="I1066" s="1" t="s">
        <v>3229</v>
      </c>
      <c r="J1066">
        <v>2018</v>
      </c>
      <c r="K1066" s="2">
        <v>43359</v>
      </c>
      <c r="L1066" s="1" t="s">
        <v>3229</v>
      </c>
      <c r="M1066">
        <v>3</v>
      </c>
      <c r="N1066">
        <v>2018</v>
      </c>
    </row>
    <row r="1067" spans="1:14" x14ac:dyDescent="0.35">
      <c r="A1067" s="1" t="s">
        <v>2404</v>
      </c>
      <c r="B1067" s="1" t="s">
        <v>15</v>
      </c>
      <c r="C1067" s="1" t="s">
        <v>1823</v>
      </c>
      <c r="D1067">
        <v>968</v>
      </c>
      <c r="E1067">
        <v>4840</v>
      </c>
      <c r="F1067">
        <v>2420</v>
      </c>
      <c r="G1067" s="2">
        <v>43354</v>
      </c>
      <c r="H1067" s="1" t="s">
        <v>28</v>
      </c>
      <c r="I1067" s="1" t="s">
        <v>3229</v>
      </c>
      <c r="J1067">
        <v>2018</v>
      </c>
      <c r="K1067" s="2">
        <v>43359</v>
      </c>
      <c r="L1067" s="1" t="s">
        <v>3229</v>
      </c>
      <c r="M1067">
        <v>3</v>
      </c>
      <c r="N1067">
        <v>2018</v>
      </c>
    </row>
    <row r="1068" spans="1:14" x14ac:dyDescent="0.35">
      <c r="A1068" s="1" t="s">
        <v>2402</v>
      </c>
      <c r="B1068" s="1" t="s">
        <v>10</v>
      </c>
      <c r="C1068" s="1" t="s">
        <v>1824</v>
      </c>
      <c r="D1068">
        <v>569</v>
      </c>
      <c r="E1068">
        <v>2845</v>
      </c>
      <c r="F1068">
        <v>1422.5</v>
      </c>
      <c r="G1068" s="2">
        <v>43354</v>
      </c>
      <c r="H1068" s="1" t="s">
        <v>28</v>
      </c>
      <c r="I1068" s="1" t="s">
        <v>3229</v>
      </c>
      <c r="J1068">
        <v>2018</v>
      </c>
      <c r="K1068" s="2">
        <v>43359</v>
      </c>
      <c r="L1068" s="1" t="s">
        <v>3229</v>
      </c>
      <c r="M1068">
        <v>3</v>
      </c>
      <c r="N1068">
        <v>2018</v>
      </c>
    </row>
    <row r="1069" spans="1:14" x14ac:dyDescent="0.35">
      <c r="A1069" s="1" t="s">
        <v>2406</v>
      </c>
      <c r="B1069" s="1" t="s">
        <v>35</v>
      </c>
      <c r="C1069" s="1" t="s">
        <v>1825</v>
      </c>
      <c r="D1069">
        <v>525</v>
      </c>
      <c r="E1069">
        <v>2625</v>
      </c>
      <c r="F1069">
        <v>1312.5</v>
      </c>
      <c r="G1069" s="2">
        <v>43356</v>
      </c>
      <c r="H1069" s="1" t="s">
        <v>28</v>
      </c>
      <c r="I1069" s="1" t="s">
        <v>3229</v>
      </c>
      <c r="J1069">
        <v>2018</v>
      </c>
      <c r="K1069" s="2">
        <v>43358</v>
      </c>
      <c r="L1069" s="1" t="s">
        <v>3229</v>
      </c>
      <c r="M1069">
        <v>3</v>
      </c>
      <c r="N1069">
        <v>2018</v>
      </c>
    </row>
    <row r="1070" spans="1:14" x14ac:dyDescent="0.35">
      <c r="A1070" s="1" t="s">
        <v>2403</v>
      </c>
      <c r="B1070" s="1" t="s">
        <v>13</v>
      </c>
      <c r="C1070" s="1" t="s">
        <v>1826</v>
      </c>
      <c r="D1070">
        <v>231</v>
      </c>
      <c r="E1070">
        <v>1155</v>
      </c>
      <c r="F1070">
        <v>577.5</v>
      </c>
      <c r="G1070" s="2">
        <v>43354</v>
      </c>
      <c r="H1070" s="1" t="s">
        <v>28</v>
      </c>
      <c r="I1070" s="1" t="s">
        <v>3229</v>
      </c>
      <c r="J1070">
        <v>2018</v>
      </c>
      <c r="K1070" s="2">
        <v>43358</v>
      </c>
      <c r="L1070" s="1" t="s">
        <v>3229</v>
      </c>
      <c r="M1070">
        <v>3</v>
      </c>
      <c r="N1070">
        <v>2018</v>
      </c>
    </row>
    <row r="1071" spans="1:14" x14ac:dyDescent="0.35">
      <c r="A1071" s="1" t="s">
        <v>2405</v>
      </c>
      <c r="B1071" s="1" t="s">
        <v>21</v>
      </c>
      <c r="C1071" s="1" t="s">
        <v>1827</v>
      </c>
      <c r="D1071">
        <v>453</v>
      </c>
      <c r="E1071">
        <v>2265</v>
      </c>
      <c r="F1071">
        <v>1132.5</v>
      </c>
      <c r="G1071" s="2">
        <v>43354</v>
      </c>
      <c r="H1071" s="1" t="s">
        <v>28</v>
      </c>
      <c r="I1071" s="1" t="s">
        <v>3229</v>
      </c>
      <c r="J1071">
        <v>2018</v>
      </c>
      <c r="K1071" s="2">
        <v>43356</v>
      </c>
      <c r="L1071" s="1" t="s">
        <v>3229</v>
      </c>
      <c r="M1071">
        <v>3</v>
      </c>
      <c r="N1071">
        <v>2018</v>
      </c>
    </row>
    <row r="1072" spans="1:14" x14ac:dyDescent="0.35">
      <c r="A1072" s="1" t="s">
        <v>2403</v>
      </c>
      <c r="B1072" s="1" t="s">
        <v>13</v>
      </c>
      <c r="C1072" s="1" t="s">
        <v>1828</v>
      </c>
      <c r="D1072">
        <v>612</v>
      </c>
      <c r="E1072">
        <v>3060</v>
      </c>
      <c r="F1072">
        <v>1530</v>
      </c>
      <c r="G1072" s="2">
        <v>43352</v>
      </c>
      <c r="H1072" s="1" t="s">
        <v>28</v>
      </c>
      <c r="I1072" s="1" t="s">
        <v>3229</v>
      </c>
      <c r="J1072">
        <v>2018</v>
      </c>
      <c r="K1072" s="2">
        <v>43356</v>
      </c>
      <c r="L1072" s="1" t="s">
        <v>3229</v>
      </c>
      <c r="M1072">
        <v>3</v>
      </c>
      <c r="N1072">
        <v>2018</v>
      </c>
    </row>
    <row r="1073" spans="1:14" x14ac:dyDescent="0.35">
      <c r="A1073" s="1" t="s">
        <v>2405</v>
      </c>
      <c r="B1073" s="1" t="s">
        <v>21</v>
      </c>
      <c r="C1073" s="1" t="s">
        <v>1829</v>
      </c>
      <c r="D1073">
        <v>915</v>
      </c>
      <c r="E1073">
        <v>4575</v>
      </c>
      <c r="F1073">
        <v>2287.5</v>
      </c>
      <c r="G1073" s="2">
        <v>43353</v>
      </c>
      <c r="H1073" s="1" t="s">
        <v>28</v>
      </c>
      <c r="I1073" s="1" t="s">
        <v>3229</v>
      </c>
      <c r="J1073">
        <v>2018</v>
      </c>
      <c r="K1073" s="2">
        <v>43355</v>
      </c>
      <c r="L1073" s="1" t="s">
        <v>3229</v>
      </c>
      <c r="M1073">
        <v>3</v>
      </c>
      <c r="N1073">
        <v>2018</v>
      </c>
    </row>
    <row r="1074" spans="1:14" x14ac:dyDescent="0.35">
      <c r="A1074" s="1" t="s">
        <v>2405</v>
      </c>
      <c r="B1074" s="1" t="s">
        <v>21</v>
      </c>
      <c r="C1074" s="1" t="s">
        <v>1830</v>
      </c>
      <c r="D1074">
        <v>592</v>
      </c>
      <c r="E1074">
        <v>2960</v>
      </c>
      <c r="F1074">
        <v>1480</v>
      </c>
      <c r="G1074" s="2">
        <v>43353</v>
      </c>
      <c r="H1074" s="1" t="s">
        <v>28</v>
      </c>
      <c r="I1074" s="1" t="s">
        <v>3229</v>
      </c>
      <c r="J1074">
        <v>2018</v>
      </c>
      <c r="K1074" s="2">
        <v>43355</v>
      </c>
      <c r="L1074" s="1" t="s">
        <v>3229</v>
      </c>
      <c r="M1074">
        <v>3</v>
      </c>
      <c r="N1074">
        <v>2018</v>
      </c>
    </row>
    <row r="1075" spans="1:14" x14ac:dyDescent="0.35">
      <c r="A1075" s="1" t="s">
        <v>2403</v>
      </c>
      <c r="B1075" s="1" t="s">
        <v>13</v>
      </c>
      <c r="C1075" s="1" t="s">
        <v>1831</v>
      </c>
      <c r="D1075">
        <v>154</v>
      </c>
      <c r="E1075">
        <v>770</v>
      </c>
      <c r="F1075">
        <v>385</v>
      </c>
      <c r="G1075" s="2">
        <v>43352</v>
      </c>
      <c r="H1075" s="1" t="s">
        <v>28</v>
      </c>
      <c r="I1075" s="1" t="s">
        <v>3229</v>
      </c>
      <c r="J1075">
        <v>2018</v>
      </c>
      <c r="K1075" s="2">
        <v>43355</v>
      </c>
      <c r="L1075" s="1" t="s">
        <v>3229</v>
      </c>
      <c r="M1075">
        <v>3</v>
      </c>
      <c r="N1075">
        <v>2018</v>
      </c>
    </row>
    <row r="1076" spans="1:14" x14ac:dyDescent="0.35">
      <c r="A1076" s="1" t="s">
        <v>2403</v>
      </c>
      <c r="B1076" s="1" t="s">
        <v>13</v>
      </c>
      <c r="C1076" s="1" t="s">
        <v>1832</v>
      </c>
      <c r="D1076">
        <v>534</v>
      </c>
      <c r="E1076">
        <v>2670</v>
      </c>
      <c r="F1076">
        <v>1335</v>
      </c>
      <c r="G1076" s="2">
        <v>43351</v>
      </c>
      <c r="H1076" s="1" t="s">
        <v>28</v>
      </c>
      <c r="I1076" s="1" t="s">
        <v>3229</v>
      </c>
      <c r="J1076">
        <v>2018</v>
      </c>
      <c r="K1076" s="2">
        <v>43355</v>
      </c>
      <c r="L1076" s="1" t="s">
        <v>3229</v>
      </c>
      <c r="M1076">
        <v>3</v>
      </c>
      <c r="N1076">
        <v>2018</v>
      </c>
    </row>
    <row r="1077" spans="1:14" x14ac:dyDescent="0.35">
      <c r="A1077" s="1" t="s">
        <v>2403</v>
      </c>
      <c r="B1077" s="1" t="s">
        <v>13</v>
      </c>
      <c r="C1077" s="1" t="s">
        <v>1833</v>
      </c>
      <c r="D1077">
        <v>101</v>
      </c>
      <c r="E1077">
        <v>505</v>
      </c>
      <c r="F1077">
        <v>252.5</v>
      </c>
      <c r="G1077" s="2">
        <v>43351</v>
      </c>
      <c r="H1077" s="1" t="s">
        <v>28</v>
      </c>
      <c r="I1077" s="1" t="s">
        <v>3229</v>
      </c>
      <c r="J1077">
        <v>2018</v>
      </c>
      <c r="K1077" s="2">
        <v>43355</v>
      </c>
      <c r="L1077" s="1" t="s">
        <v>3229</v>
      </c>
      <c r="M1077">
        <v>3</v>
      </c>
      <c r="N1077">
        <v>2018</v>
      </c>
    </row>
    <row r="1078" spans="1:14" x14ac:dyDescent="0.35">
      <c r="A1078" s="1" t="s">
        <v>2402</v>
      </c>
      <c r="B1078" s="1" t="s">
        <v>10</v>
      </c>
      <c r="C1078" s="1" t="s">
        <v>1834</v>
      </c>
      <c r="D1078">
        <v>459</v>
      </c>
      <c r="E1078">
        <v>2295</v>
      </c>
      <c r="F1078">
        <v>1147.5</v>
      </c>
      <c r="G1078" s="2">
        <v>43350</v>
      </c>
      <c r="H1078" s="1" t="s">
        <v>28</v>
      </c>
      <c r="I1078" s="1" t="s">
        <v>3229</v>
      </c>
      <c r="J1078">
        <v>2018</v>
      </c>
      <c r="K1078" s="2">
        <v>43355</v>
      </c>
      <c r="L1078" s="1" t="s">
        <v>3229</v>
      </c>
      <c r="M1078">
        <v>3</v>
      </c>
      <c r="N1078">
        <v>2018</v>
      </c>
    </row>
    <row r="1079" spans="1:14" x14ac:dyDescent="0.35">
      <c r="A1079" s="1" t="s">
        <v>2402</v>
      </c>
      <c r="B1079" s="1" t="s">
        <v>10</v>
      </c>
      <c r="C1079" s="1" t="s">
        <v>1835</v>
      </c>
      <c r="D1079">
        <v>706</v>
      </c>
      <c r="E1079">
        <v>3530</v>
      </c>
      <c r="F1079">
        <v>1765</v>
      </c>
      <c r="G1079" s="2">
        <v>43350</v>
      </c>
      <c r="H1079" s="1" t="s">
        <v>28</v>
      </c>
      <c r="I1079" s="1" t="s">
        <v>3229</v>
      </c>
      <c r="J1079">
        <v>2018</v>
      </c>
      <c r="K1079" s="2">
        <v>43355</v>
      </c>
      <c r="L1079" s="1" t="s">
        <v>3229</v>
      </c>
      <c r="M1079">
        <v>3</v>
      </c>
      <c r="N1079">
        <v>2018</v>
      </c>
    </row>
    <row r="1080" spans="1:14" x14ac:dyDescent="0.35">
      <c r="A1080" s="1" t="s">
        <v>2405</v>
      </c>
      <c r="B1080" s="1" t="s">
        <v>21</v>
      </c>
      <c r="C1080" s="1" t="s">
        <v>1836</v>
      </c>
      <c r="D1080">
        <v>992</v>
      </c>
      <c r="E1080">
        <v>4960</v>
      </c>
      <c r="F1080">
        <v>2480</v>
      </c>
      <c r="G1080" s="2">
        <v>43352</v>
      </c>
      <c r="H1080" s="1" t="s">
        <v>28</v>
      </c>
      <c r="I1080" s="1" t="s">
        <v>3229</v>
      </c>
      <c r="J1080">
        <v>2018</v>
      </c>
      <c r="K1080" s="2">
        <v>43354</v>
      </c>
      <c r="L1080" s="1" t="s">
        <v>3229</v>
      </c>
      <c r="M1080">
        <v>3</v>
      </c>
      <c r="N1080">
        <v>2018</v>
      </c>
    </row>
    <row r="1081" spans="1:14" x14ac:dyDescent="0.35">
      <c r="A1081" s="1" t="s">
        <v>2405</v>
      </c>
      <c r="B1081" s="1" t="s">
        <v>21</v>
      </c>
      <c r="C1081" s="1" t="s">
        <v>1837</v>
      </c>
      <c r="D1081">
        <v>822</v>
      </c>
      <c r="E1081">
        <v>4110</v>
      </c>
      <c r="F1081">
        <v>2055</v>
      </c>
      <c r="G1081" s="2">
        <v>43352</v>
      </c>
      <c r="H1081" s="1" t="s">
        <v>28</v>
      </c>
      <c r="I1081" s="1" t="s">
        <v>3229</v>
      </c>
      <c r="J1081">
        <v>2018</v>
      </c>
      <c r="K1081" s="2">
        <v>43354</v>
      </c>
      <c r="L1081" s="1" t="s">
        <v>3229</v>
      </c>
      <c r="M1081">
        <v>3</v>
      </c>
      <c r="N1081">
        <v>2018</v>
      </c>
    </row>
    <row r="1082" spans="1:14" x14ac:dyDescent="0.35">
      <c r="A1082" s="1" t="s">
        <v>2405</v>
      </c>
      <c r="B1082" s="1" t="s">
        <v>21</v>
      </c>
      <c r="C1082" s="1" t="s">
        <v>1838</v>
      </c>
      <c r="D1082">
        <v>751</v>
      </c>
      <c r="E1082">
        <v>3755</v>
      </c>
      <c r="F1082">
        <v>1877.5</v>
      </c>
      <c r="G1082" s="2">
        <v>43352</v>
      </c>
      <c r="H1082" s="1" t="s">
        <v>28</v>
      </c>
      <c r="I1082" s="1" t="s">
        <v>3229</v>
      </c>
      <c r="J1082">
        <v>2018</v>
      </c>
      <c r="K1082" s="2">
        <v>43354</v>
      </c>
      <c r="L1082" s="1" t="s">
        <v>3229</v>
      </c>
      <c r="M1082">
        <v>3</v>
      </c>
      <c r="N1082">
        <v>2018</v>
      </c>
    </row>
    <row r="1083" spans="1:14" x14ac:dyDescent="0.35">
      <c r="A1083" s="1" t="s">
        <v>2403</v>
      </c>
      <c r="B1083" s="1" t="s">
        <v>13</v>
      </c>
      <c r="C1083" s="1" t="s">
        <v>1839</v>
      </c>
      <c r="D1083">
        <v>777</v>
      </c>
      <c r="E1083">
        <v>3885</v>
      </c>
      <c r="F1083">
        <v>1942.5</v>
      </c>
      <c r="G1083" s="2">
        <v>43349</v>
      </c>
      <c r="H1083" s="1" t="s">
        <v>28</v>
      </c>
      <c r="I1083" s="1" t="s">
        <v>3229</v>
      </c>
      <c r="J1083">
        <v>2018</v>
      </c>
      <c r="K1083" s="2">
        <v>43353</v>
      </c>
      <c r="L1083" s="1" t="s">
        <v>3229</v>
      </c>
      <c r="M1083">
        <v>3</v>
      </c>
      <c r="N1083">
        <v>2018</v>
      </c>
    </row>
    <row r="1084" spans="1:14" x14ac:dyDescent="0.35">
      <c r="A1084" s="1" t="s">
        <v>2405</v>
      </c>
      <c r="B1084" s="1" t="s">
        <v>21</v>
      </c>
      <c r="C1084" s="1" t="s">
        <v>1840</v>
      </c>
      <c r="D1084">
        <v>279</v>
      </c>
      <c r="E1084">
        <v>1395</v>
      </c>
      <c r="F1084">
        <v>697.5</v>
      </c>
      <c r="G1084" s="2">
        <v>43350</v>
      </c>
      <c r="H1084" s="1" t="s">
        <v>28</v>
      </c>
      <c r="I1084" s="1" t="s">
        <v>3229</v>
      </c>
      <c r="J1084">
        <v>2018</v>
      </c>
      <c r="K1084" s="2">
        <v>43352</v>
      </c>
      <c r="L1084" s="1" t="s">
        <v>3229</v>
      </c>
      <c r="M1084">
        <v>3</v>
      </c>
      <c r="N1084">
        <v>2018</v>
      </c>
    </row>
    <row r="1085" spans="1:14" x14ac:dyDescent="0.35">
      <c r="A1085" s="1" t="s">
        <v>2402</v>
      </c>
      <c r="B1085" s="1" t="s">
        <v>10</v>
      </c>
      <c r="C1085" s="1" t="s">
        <v>1841</v>
      </c>
      <c r="D1085">
        <v>382</v>
      </c>
      <c r="E1085">
        <v>1910</v>
      </c>
      <c r="F1085">
        <v>955</v>
      </c>
      <c r="G1085" s="2">
        <v>43347</v>
      </c>
      <c r="H1085" s="1" t="s">
        <v>28</v>
      </c>
      <c r="I1085" s="1" t="s">
        <v>3229</v>
      </c>
      <c r="J1085">
        <v>2018</v>
      </c>
      <c r="K1085" s="2">
        <v>43352</v>
      </c>
      <c r="L1085" s="1" t="s">
        <v>3229</v>
      </c>
      <c r="M1085">
        <v>3</v>
      </c>
      <c r="N1085">
        <v>2018</v>
      </c>
    </row>
    <row r="1086" spans="1:14" x14ac:dyDescent="0.35">
      <c r="A1086" s="1" t="s">
        <v>2405</v>
      </c>
      <c r="B1086" s="1" t="s">
        <v>21</v>
      </c>
      <c r="C1086" s="1" t="s">
        <v>1842</v>
      </c>
      <c r="D1086">
        <v>91</v>
      </c>
      <c r="E1086">
        <v>455</v>
      </c>
      <c r="F1086">
        <v>227.5</v>
      </c>
      <c r="G1086" s="2">
        <v>43348</v>
      </c>
      <c r="H1086" s="1" t="s">
        <v>28</v>
      </c>
      <c r="I1086" s="1" t="s">
        <v>3229</v>
      </c>
      <c r="J1086">
        <v>2018</v>
      </c>
      <c r="K1086" s="2">
        <v>43351</v>
      </c>
      <c r="L1086" s="1" t="s">
        <v>3229</v>
      </c>
      <c r="M1086">
        <v>3</v>
      </c>
      <c r="N1086">
        <v>2018</v>
      </c>
    </row>
    <row r="1087" spans="1:14" x14ac:dyDescent="0.35">
      <c r="A1087" s="1" t="s">
        <v>2403</v>
      </c>
      <c r="B1087" s="1" t="s">
        <v>13</v>
      </c>
      <c r="C1087" s="1" t="s">
        <v>1843</v>
      </c>
      <c r="D1087">
        <v>568</v>
      </c>
      <c r="E1087">
        <v>2840</v>
      </c>
      <c r="F1087">
        <v>1420</v>
      </c>
      <c r="G1087" s="2">
        <v>43347</v>
      </c>
      <c r="H1087" s="1" t="s">
        <v>28</v>
      </c>
      <c r="I1087" s="1" t="s">
        <v>3229</v>
      </c>
      <c r="J1087">
        <v>2018</v>
      </c>
      <c r="K1087" s="2">
        <v>43351</v>
      </c>
      <c r="L1087" s="1" t="s">
        <v>3229</v>
      </c>
      <c r="M1087">
        <v>3</v>
      </c>
      <c r="N1087">
        <v>2018</v>
      </c>
    </row>
    <row r="1088" spans="1:14" x14ac:dyDescent="0.35">
      <c r="A1088" s="1" t="s">
        <v>2402</v>
      </c>
      <c r="B1088" s="1" t="s">
        <v>10</v>
      </c>
      <c r="C1088" s="1" t="s">
        <v>1844</v>
      </c>
      <c r="D1088">
        <v>179</v>
      </c>
      <c r="E1088">
        <v>895</v>
      </c>
      <c r="F1088">
        <v>447.5</v>
      </c>
      <c r="G1088" s="2">
        <v>43346</v>
      </c>
      <c r="H1088" s="1" t="s">
        <v>28</v>
      </c>
      <c r="I1088" s="1" t="s">
        <v>3229</v>
      </c>
      <c r="J1088">
        <v>2018</v>
      </c>
      <c r="K1088" s="2">
        <v>43351</v>
      </c>
      <c r="L1088" s="1" t="s">
        <v>3229</v>
      </c>
      <c r="M1088">
        <v>3</v>
      </c>
      <c r="N1088">
        <v>2018</v>
      </c>
    </row>
    <row r="1089" spans="1:14" x14ac:dyDescent="0.35">
      <c r="A1089" s="1" t="s">
        <v>2405</v>
      </c>
      <c r="B1089" s="1" t="s">
        <v>21</v>
      </c>
      <c r="C1089" s="1" t="s">
        <v>1845</v>
      </c>
      <c r="D1089">
        <v>544</v>
      </c>
      <c r="E1089">
        <v>2720</v>
      </c>
      <c r="F1089">
        <v>1360</v>
      </c>
      <c r="G1089" s="2">
        <v>43347</v>
      </c>
      <c r="H1089" s="1" t="s">
        <v>28</v>
      </c>
      <c r="I1089" s="1" t="s">
        <v>3229</v>
      </c>
      <c r="J1089">
        <v>2018</v>
      </c>
      <c r="K1089" s="2">
        <v>43350</v>
      </c>
      <c r="L1089" s="1" t="s">
        <v>3229</v>
      </c>
      <c r="M1089">
        <v>3</v>
      </c>
      <c r="N1089">
        <v>2018</v>
      </c>
    </row>
    <row r="1090" spans="1:14" x14ac:dyDescent="0.35">
      <c r="A1090" s="1" t="s">
        <v>2403</v>
      </c>
      <c r="B1090" s="1" t="s">
        <v>13</v>
      </c>
      <c r="C1090" s="1" t="s">
        <v>1846</v>
      </c>
      <c r="D1090">
        <v>831</v>
      </c>
      <c r="E1090">
        <v>4155</v>
      </c>
      <c r="F1090">
        <v>2077.5</v>
      </c>
      <c r="G1090" s="2">
        <v>43346</v>
      </c>
      <c r="H1090" s="1" t="s">
        <v>28</v>
      </c>
      <c r="I1090" s="1" t="s">
        <v>3229</v>
      </c>
      <c r="J1090">
        <v>2018</v>
      </c>
      <c r="K1090" s="2">
        <v>43350</v>
      </c>
      <c r="L1090" s="1" t="s">
        <v>3229</v>
      </c>
      <c r="M1090">
        <v>3</v>
      </c>
      <c r="N1090">
        <v>2018</v>
      </c>
    </row>
    <row r="1091" spans="1:14" x14ac:dyDescent="0.35">
      <c r="A1091" s="1" t="s">
        <v>2402</v>
      </c>
      <c r="B1091" s="1" t="s">
        <v>10</v>
      </c>
      <c r="C1091" s="1" t="s">
        <v>1847</v>
      </c>
      <c r="D1091">
        <v>492</v>
      </c>
      <c r="E1091">
        <v>2460</v>
      </c>
      <c r="F1091">
        <v>1230</v>
      </c>
      <c r="G1091" s="2">
        <v>43345</v>
      </c>
      <c r="H1091" s="1" t="s">
        <v>28</v>
      </c>
      <c r="I1091" s="1" t="s">
        <v>3229</v>
      </c>
      <c r="J1091">
        <v>2018</v>
      </c>
      <c r="K1091" s="2">
        <v>43350</v>
      </c>
      <c r="L1091" s="1" t="s">
        <v>3229</v>
      </c>
      <c r="M1091">
        <v>3</v>
      </c>
      <c r="N1091">
        <v>2018</v>
      </c>
    </row>
    <row r="1092" spans="1:14" x14ac:dyDescent="0.35">
      <c r="A1092" s="1" t="s">
        <v>2405</v>
      </c>
      <c r="B1092" s="1" t="s">
        <v>21</v>
      </c>
      <c r="C1092" s="1" t="s">
        <v>1848</v>
      </c>
      <c r="D1092">
        <v>646</v>
      </c>
      <c r="E1092">
        <v>3230</v>
      </c>
      <c r="F1092">
        <v>1615</v>
      </c>
      <c r="G1092" s="2">
        <v>43347</v>
      </c>
      <c r="H1092" s="1" t="s">
        <v>28</v>
      </c>
      <c r="I1092" s="1" t="s">
        <v>3229</v>
      </c>
      <c r="J1092">
        <v>2018</v>
      </c>
      <c r="K1092" s="2">
        <v>43349</v>
      </c>
      <c r="L1092" s="1" t="s">
        <v>3229</v>
      </c>
      <c r="M1092">
        <v>3</v>
      </c>
      <c r="N1092">
        <v>2018</v>
      </c>
    </row>
    <row r="1093" spans="1:14" x14ac:dyDescent="0.35">
      <c r="A1093" s="1" t="s">
        <v>2406</v>
      </c>
      <c r="B1093" s="1" t="s">
        <v>35</v>
      </c>
      <c r="C1093" s="1" t="s">
        <v>1849</v>
      </c>
      <c r="D1093">
        <v>638</v>
      </c>
      <c r="E1093">
        <v>3190</v>
      </c>
      <c r="F1093">
        <v>1595</v>
      </c>
      <c r="G1093" s="2">
        <v>43346</v>
      </c>
      <c r="H1093" s="1" t="s">
        <v>28</v>
      </c>
      <c r="I1093" s="1" t="s">
        <v>3229</v>
      </c>
      <c r="J1093">
        <v>2018</v>
      </c>
      <c r="K1093" s="2">
        <v>43348</v>
      </c>
      <c r="L1093" s="1" t="s">
        <v>3229</v>
      </c>
      <c r="M1093">
        <v>3</v>
      </c>
      <c r="N1093">
        <v>2018</v>
      </c>
    </row>
    <row r="1094" spans="1:14" x14ac:dyDescent="0.35">
      <c r="A1094" s="1" t="s">
        <v>2405</v>
      </c>
      <c r="B1094" s="1" t="s">
        <v>21</v>
      </c>
      <c r="C1094" s="1" t="s">
        <v>1850</v>
      </c>
      <c r="D1094">
        <v>712</v>
      </c>
      <c r="E1094">
        <v>3560</v>
      </c>
      <c r="F1094">
        <v>1780</v>
      </c>
      <c r="G1094" s="2">
        <v>43345</v>
      </c>
      <c r="H1094" s="1" t="s">
        <v>28</v>
      </c>
      <c r="I1094" s="1" t="s">
        <v>3229</v>
      </c>
      <c r="J1094">
        <v>2018</v>
      </c>
      <c r="K1094" s="2">
        <v>43348</v>
      </c>
      <c r="L1094" s="1" t="s">
        <v>3229</v>
      </c>
      <c r="M1094">
        <v>3</v>
      </c>
      <c r="N1094">
        <v>2018</v>
      </c>
    </row>
    <row r="1095" spans="1:14" x14ac:dyDescent="0.35">
      <c r="A1095" s="1" t="s">
        <v>2403</v>
      </c>
      <c r="B1095" s="1" t="s">
        <v>13</v>
      </c>
      <c r="C1095" s="1" t="s">
        <v>1851</v>
      </c>
      <c r="D1095">
        <v>625</v>
      </c>
      <c r="E1095">
        <v>3125</v>
      </c>
      <c r="F1095">
        <v>1562.5</v>
      </c>
      <c r="G1095" s="2">
        <v>43345</v>
      </c>
      <c r="H1095" s="1" t="s">
        <v>28</v>
      </c>
      <c r="I1095" s="1" t="s">
        <v>3229</v>
      </c>
      <c r="J1095">
        <v>2018</v>
      </c>
      <c r="K1095" s="2">
        <v>43348</v>
      </c>
      <c r="L1095" s="1" t="s">
        <v>3229</v>
      </c>
      <c r="M1095">
        <v>3</v>
      </c>
      <c r="N1095">
        <v>2018</v>
      </c>
    </row>
    <row r="1096" spans="1:14" x14ac:dyDescent="0.35">
      <c r="A1096" s="1" t="s">
        <v>2403</v>
      </c>
      <c r="B1096" s="1" t="s">
        <v>13</v>
      </c>
      <c r="C1096" s="1" t="s">
        <v>1852</v>
      </c>
      <c r="D1096">
        <v>382</v>
      </c>
      <c r="E1096">
        <v>1910</v>
      </c>
      <c r="F1096">
        <v>955</v>
      </c>
      <c r="G1096" s="2">
        <v>43343</v>
      </c>
      <c r="H1096" s="1" t="s">
        <v>28</v>
      </c>
      <c r="I1096" s="1" t="s">
        <v>3230</v>
      </c>
      <c r="J1096">
        <v>2018</v>
      </c>
      <c r="K1096" s="2">
        <v>43347</v>
      </c>
      <c r="L1096" s="1" t="s">
        <v>3229</v>
      </c>
      <c r="M1096">
        <v>3</v>
      </c>
      <c r="N1096">
        <v>2018</v>
      </c>
    </row>
    <row r="1097" spans="1:14" x14ac:dyDescent="0.35">
      <c r="A1097" s="1" t="s">
        <v>2402</v>
      </c>
      <c r="B1097" s="1" t="s">
        <v>10</v>
      </c>
      <c r="C1097" s="1" t="s">
        <v>1853</v>
      </c>
      <c r="D1097">
        <v>909</v>
      </c>
      <c r="E1097">
        <v>4545</v>
      </c>
      <c r="F1097">
        <v>2272.5</v>
      </c>
      <c r="G1097" s="2">
        <v>43341</v>
      </c>
      <c r="H1097" s="1" t="s">
        <v>28</v>
      </c>
      <c r="I1097" s="1" t="s">
        <v>3230</v>
      </c>
      <c r="J1097">
        <v>2018</v>
      </c>
      <c r="K1097" s="2">
        <v>43346</v>
      </c>
      <c r="L1097" s="1" t="s">
        <v>3229</v>
      </c>
      <c r="M1097">
        <v>3</v>
      </c>
      <c r="N1097">
        <v>2018</v>
      </c>
    </row>
    <row r="1098" spans="1:14" x14ac:dyDescent="0.35">
      <c r="A1098" s="1" t="s">
        <v>2402</v>
      </c>
      <c r="B1098" s="1" t="s">
        <v>10</v>
      </c>
      <c r="C1098" s="1" t="s">
        <v>1854</v>
      </c>
      <c r="D1098">
        <v>680</v>
      </c>
      <c r="E1098">
        <v>3400</v>
      </c>
      <c r="F1098">
        <v>1700</v>
      </c>
      <c r="G1098" s="2">
        <v>43341</v>
      </c>
      <c r="H1098" s="1" t="s">
        <v>28</v>
      </c>
      <c r="I1098" s="1" t="s">
        <v>3230</v>
      </c>
      <c r="J1098">
        <v>2018</v>
      </c>
      <c r="K1098" s="2">
        <v>43346</v>
      </c>
      <c r="L1098" s="1" t="s">
        <v>3229</v>
      </c>
      <c r="M1098">
        <v>3</v>
      </c>
      <c r="N1098">
        <v>2018</v>
      </c>
    </row>
    <row r="1099" spans="1:14" x14ac:dyDescent="0.35">
      <c r="A1099" s="1" t="s">
        <v>2404</v>
      </c>
      <c r="B1099" s="1" t="s">
        <v>15</v>
      </c>
      <c r="C1099" s="1" t="s">
        <v>1855</v>
      </c>
      <c r="D1099">
        <v>204</v>
      </c>
      <c r="E1099">
        <v>1020</v>
      </c>
      <c r="F1099">
        <v>510</v>
      </c>
      <c r="G1099" s="2">
        <v>43340</v>
      </c>
      <c r="H1099" s="1" t="s">
        <v>28</v>
      </c>
      <c r="I1099" s="1" t="s">
        <v>3230</v>
      </c>
      <c r="J1099">
        <v>2018</v>
      </c>
      <c r="K1099" s="2">
        <v>43345</v>
      </c>
      <c r="L1099" s="1" t="s">
        <v>3229</v>
      </c>
      <c r="M1099">
        <v>3</v>
      </c>
      <c r="N1099">
        <v>2018</v>
      </c>
    </row>
    <row r="1100" spans="1:14" x14ac:dyDescent="0.35">
      <c r="A1100" s="1" t="s">
        <v>2402</v>
      </c>
      <c r="B1100" s="1" t="s">
        <v>10</v>
      </c>
      <c r="C1100" s="1" t="s">
        <v>1856</v>
      </c>
      <c r="D1100">
        <v>985</v>
      </c>
      <c r="E1100">
        <v>4925</v>
      </c>
      <c r="F1100">
        <v>2462.5</v>
      </c>
      <c r="G1100" s="2">
        <v>43340</v>
      </c>
      <c r="H1100" s="1" t="s">
        <v>28</v>
      </c>
      <c r="I1100" s="1" t="s">
        <v>3230</v>
      </c>
      <c r="J1100">
        <v>2018</v>
      </c>
      <c r="K1100" s="2">
        <v>43345</v>
      </c>
      <c r="L1100" s="1" t="s">
        <v>3229</v>
      </c>
      <c r="M1100">
        <v>3</v>
      </c>
      <c r="N1100">
        <v>2018</v>
      </c>
    </row>
    <row r="1101" spans="1:14" x14ac:dyDescent="0.35">
      <c r="A1101" s="1" t="s">
        <v>2405</v>
      </c>
      <c r="B1101" s="1" t="s">
        <v>21</v>
      </c>
      <c r="C1101" s="1" t="s">
        <v>1857</v>
      </c>
      <c r="D1101">
        <v>314</v>
      </c>
      <c r="E1101">
        <v>1570</v>
      </c>
      <c r="F1101">
        <v>785</v>
      </c>
      <c r="G1101" s="2">
        <v>43342</v>
      </c>
      <c r="H1101" s="1" t="s">
        <v>28</v>
      </c>
      <c r="I1101" s="1" t="s">
        <v>3230</v>
      </c>
      <c r="J1101">
        <v>2018</v>
      </c>
      <c r="K1101" s="2">
        <v>43344</v>
      </c>
      <c r="L1101" s="1" t="s">
        <v>3229</v>
      </c>
      <c r="M1101">
        <v>3</v>
      </c>
      <c r="N1101">
        <v>2018</v>
      </c>
    </row>
    <row r="1102" spans="1:14" x14ac:dyDescent="0.35">
      <c r="A1102" s="1" t="s">
        <v>2403</v>
      </c>
      <c r="B1102" s="1" t="s">
        <v>13</v>
      </c>
      <c r="C1102" s="1" t="s">
        <v>1858</v>
      </c>
      <c r="D1102">
        <v>836</v>
      </c>
      <c r="E1102">
        <v>4180</v>
      </c>
      <c r="F1102">
        <v>2090</v>
      </c>
      <c r="G1102" s="2">
        <v>43340</v>
      </c>
      <c r="H1102" s="1" t="s">
        <v>28</v>
      </c>
      <c r="I1102" s="1" t="s">
        <v>3230</v>
      </c>
      <c r="J1102">
        <v>2018</v>
      </c>
      <c r="K1102" s="2">
        <v>43344</v>
      </c>
      <c r="L1102" s="1" t="s">
        <v>3229</v>
      </c>
      <c r="M1102">
        <v>3</v>
      </c>
      <c r="N1102">
        <v>2018</v>
      </c>
    </row>
    <row r="1103" spans="1:14" x14ac:dyDescent="0.35">
      <c r="A1103" s="1" t="s">
        <v>2402</v>
      </c>
      <c r="B1103" s="1" t="s">
        <v>10</v>
      </c>
      <c r="C1103" s="1" t="s">
        <v>1859</v>
      </c>
      <c r="D1103">
        <v>739</v>
      </c>
      <c r="E1103">
        <v>3695</v>
      </c>
      <c r="F1103">
        <v>1847.5</v>
      </c>
      <c r="G1103" s="2">
        <v>43339</v>
      </c>
      <c r="H1103" s="1" t="s">
        <v>28</v>
      </c>
      <c r="I1103" s="1" t="s">
        <v>3230</v>
      </c>
      <c r="J1103">
        <v>2018</v>
      </c>
      <c r="K1103" s="2">
        <v>43344</v>
      </c>
      <c r="L1103" s="1" t="s">
        <v>3229</v>
      </c>
      <c r="M1103">
        <v>3</v>
      </c>
      <c r="N1103">
        <v>2018</v>
      </c>
    </row>
    <row r="1104" spans="1:14" x14ac:dyDescent="0.35">
      <c r="A1104" s="1" t="s">
        <v>2402</v>
      </c>
      <c r="B1104" s="1" t="s">
        <v>10</v>
      </c>
      <c r="C1104" s="1" t="s">
        <v>1860</v>
      </c>
      <c r="D1104">
        <v>611</v>
      </c>
      <c r="E1104">
        <v>3055</v>
      </c>
      <c r="F1104">
        <v>1527.5</v>
      </c>
      <c r="G1104" s="2">
        <v>43338</v>
      </c>
      <c r="H1104" s="1" t="s">
        <v>28</v>
      </c>
      <c r="I1104" s="1" t="s">
        <v>3230</v>
      </c>
      <c r="J1104">
        <v>2018</v>
      </c>
      <c r="K1104" s="2">
        <v>43344</v>
      </c>
      <c r="L1104" s="1" t="s">
        <v>3229</v>
      </c>
      <c r="M1104">
        <v>3</v>
      </c>
      <c r="N1104">
        <v>2018</v>
      </c>
    </row>
    <row r="1105" spans="1:14" x14ac:dyDescent="0.35">
      <c r="A1105" s="1" t="s">
        <v>2405</v>
      </c>
      <c r="B1105" s="1" t="s">
        <v>21</v>
      </c>
      <c r="C1105" s="1" t="s">
        <v>1861</v>
      </c>
      <c r="D1105">
        <v>617</v>
      </c>
      <c r="E1105">
        <v>3085</v>
      </c>
      <c r="F1105">
        <v>1542.5</v>
      </c>
      <c r="G1105" s="2">
        <v>43341</v>
      </c>
      <c r="H1105" s="1" t="s">
        <v>28</v>
      </c>
      <c r="I1105" s="1" t="s">
        <v>3230</v>
      </c>
      <c r="J1105">
        <v>2018</v>
      </c>
      <c r="K1105" s="2">
        <v>43343</v>
      </c>
      <c r="L1105" s="1" t="s">
        <v>3230</v>
      </c>
      <c r="M1105">
        <v>3</v>
      </c>
      <c r="N1105">
        <v>2018</v>
      </c>
    </row>
    <row r="1106" spans="1:14" x14ac:dyDescent="0.35">
      <c r="A1106" s="1" t="s">
        <v>2402</v>
      </c>
      <c r="B1106" s="1" t="s">
        <v>10</v>
      </c>
      <c r="C1106" s="1" t="s">
        <v>1862</v>
      </c>
      <c r="D1106">
        <v>581</v>
      </c>
      <c r="E1106">
        <v>2905</v>
      </c>
      <c r="F1106">
        <v>1452.5</v>
      </c>
      <c r="G1106" s="2">
        <v>43338</v>
      </c>
      <c r="H1106" s="1" t="s">
        <v>28</v>
      </c>
      <c r="I1106" s="1" t="s">
        <v>3230</v>
      </c>
      <c r="J1106">
        <v>2018</v>
      </c>
      <c r="K1106" s="2">
        <v>43343</v>
      </c>
      <c r="L1106" s="1" t="s">
        <v>3230</v>
      </c>
      <c r="M1106">
        <v>3</v>
      </c>
      <c r="N1106">
        <v>2018</v>
      </c>
    </row>
    <row r="1107" spans="1:14" x14ac:dyDescent="0.35">
      <c r="A1107" s="1" t="s">
        <v>2405</v>
      </c>
      <c r="B1107" s="1" t="s">
        <v>21</v>
      </c>
      <c r="C1107" s="1" t="s">
        <v>1863</v>
      </c>
      <c r="D1107">
        <v>764</v>
      </c>
      <c r="E1107">
        <v>3820</v>
      </c>
      <c r="F1107">
        <v>1910</v>
      </c>
      <c r="G1107" s="2">
        <v>43339</v>
      </c>
      <c r="H1107" s="1" t="s">
        <v>28</v>
      </c>
      <c r="I1107" s="1" t="s">
        <v>3230</v>
      </c>
      <c r="J1107">
        <v>2018</v>
      </c>
      <c r="K1107" s="2">
        <v>43342</v>
      </c>
      <c r="L1107" s="1" t="s">
        <v>3230</v>
      </c>
      <c r="M1107">
        <v>3</v>
      </c>
      <c r="N1107">
        <v>2018</v>
      </c>
    </row>
    <row r="1108" spans="1:14" x14ac:dyDescent="0.35">
      <c r="A1108" s="1" t="s">
        <v>2405</v>
      </c>
      <c r="B1108" s="1" t="s">
        <v>21</v>
      </c>
      <c r="C1108" s="1" t="s">
        <v>1864</v>
      </c>
      <c r="D1108">
        <v>474</v>
      </c>
      <c r="E1108">
        <v>2370</v>
      </c>
      <c r="F1108">
        <v>1185</v>
      </c>
      <c r="G1108" s="2">
        <v>43339</v>
      </c>
      <c r="H1108" s="1" t="s">
        <v>28</v>
      </c>
      <c r="I1108" s="1" t="s">
        <v>3230</v>
      </c>
      <c r="J1108">
        <v>2018</v>
      </c>
      <c r="K1108" s="2">
        <v>43342</v>
      </c>
      <c r="L1108" s="1" t="s">
        <v>3230</v>
      </c>
      <c r="M1108">
        <v>3</v>
      </c>
      <c r="N1108">
        <v>2018</v>
      </c>
    </row>
    <row r="1109" spans="1:14" x14ac:dyDescent="0.35">
      <c r="A1109" s="1" t="s">
        <v>2403</v>
      </c>
      <c r="B1109" s="1" t="s">
        <v>13</v>
      </c>
      <c r="C1109" s="1" t="s">
        <v>1865</v>
      </c>
      <c r="D1109">
        <v>419</v>
      </c>
      <c r="E1109">
        <v>2095</v>
      </c>
      <c r="F1109">
        <v>1047.5</v>
      </c>
      <c r="G1109" s="2">
        <v>43338</v>
      </c>
      <c r="H1109" s="1" t="s">
        <v>28</v>
      </c>
      <c r="I1109" s="1" t="s">
        <v>3230</v>
      </c>
      <c r="J1109">
        <v>2018</v>
      </c>
      <c r="K1109" s="2">
        <v>43341</v>
      </c>
      <c r="L1109" s="1" t="s">
        <v>3230</v>
      </c>
      <c r="M1109">
        <v>3</v>
      </c>
      <c r="N1109">
        <v>2018</v>
      </c>
    </row>
    <row r="1110" spans="1:14" x14ac:dyDescent="0.35">
      <c r="A1110" s="1" t="s">
        <v>2402</v>
      </c>
      <c r="B1110" s="1" t="s">
        <v>10</v>
      </c>
      <c r="C1110" s="1" t="s">
        <v>1866</v>
      </c>
      <c r="D1110">
        <v>281</v>
      </c>
      <c r="E1110">
        <v>1405</v>
      </c>
      <c r="F1110">
        <v>702.5</v>
      </c>
      <c r="G1110" s="2">
        <v>43336</v>
      </c>
      <c r="H1110" s="1" t="s">
        <v>28</v>
      </c>
      <c r="I1110" s="1" t="s">
        <v>3230</v>
      </c>
      <c r="J1110">
        <v>2018</v>
      </c>
      <c r="K1110" s="2">
        <v>43341</v>
      </c>
      <c r="L1110" s="1" t="s">
        <v>3230</v>
      </c>
      <c r="M1110">
        <v>3</v>
      </c>
      <c r="N1110">
        <v>2018</v>
      </c>
    </row>
    <row r="1111" spans="1:14" x14ac:dyDescent="0.35">
      <c r="A1111" s="1" t="s">
        <v>2405</v>
      </c>
      <c r="B1111" s="1" t="s">
        <v>21</v>
      </c>
      <c r="C1111" s="1" t="s">
        <v>1867</v>
      </c>
      <c r="D1111">
        <v>379</v>
      </c>
      <c r="E1111">
        <v>1895</v>
      </c>
      <c r="F1111">
        <v>947.5</v>
      </c>
      <c r="G1111" s="2">
        <v>43337</v>
      </c>
      <c r="H1111" s="1" t="s">
        <v>28</v>
      </c>
      <c r="I1111" s="1" t="s">
        <v>3230</v>
      </c>
      <c r="J1111">
        <v>2018</v>
      </c>
      <c r="K1111" s="2">
        <v>43340</v>
      </c>
      <c r="L1111" s="1" t="s">
        <v>3230</v>
      </c>
      <c r="M1111">
        <v>3</v>
      </c>
      <c r="N1111">
        <v>2018</v>
      </c>
    </row>
    <row r="1112" spans="1:14" x14ac:dyDescent="0.35">
      <c r="A1112" s="1" t="s">
        <v>2402</v>
      </c>
      <c r="B1112" s="1" t="s">
        <v>10</v>
      </c>
      <c r="C1112" s="1" t="s">
        <v>1868</v>
      </c>
      <c r="D1112">
        <v>931</v>
      </c>
      <c r="E1112">
        <v>4655</v>
      </c>
      <c r="F1112">
        <v>2327.5</v>
      </c>
      <c r="G1112" s="2">
        <v>43335</v>
      </c>
      <c r="H1112" s="1" t="s">
        <v>28</v>
      </c>
      <c r="I1112" s="1" t="s">
        <v>3230</v>
      </c>
      <c r="J1112">
        <v>2018</v>
      </c>
      <c r="K1112" s="2">
        <v>43340</v>
      </c>
      <c r="L1112" s="1" t="s">
        <v>3230</v>
      </c>
      <c r="M1112">
        <v>3</v>
      </c>
      <c r="N1112">
        <v>2018</v>
      </c>
    </row>
    <row r="1113" spans="1:14" x14ac:dyDescent="0.35">
      <c r="A1113" s="1" t="s">
        <v>2405</v>
      </c>
      <c r="B1113" s="1" t="s">
        <v>21</v>
      </c>
      <c r="C1113" s="1" t="s">
        <v>1869</v>
      </c>
      <c r="D1113">
        <v>804</v>
      </c>
      <c r="E1113">
        <v>4020</v>
      </c>
      <c r="F1113">
        <v>2010</v>
      </c>
      <c r="G1113" s="2">
        <v>43337</v>
      </c>
      <c r="H1113" s="1" t="s">
        <v>28</v>
      </c>
      <c r="I1113" s="1" t="s">
        <v>3230</v>
      </c>
      <c r="J1113">
        <v>2018</v>
      </c>
      <c r="K1113" s="2">
        <v>43339</v>
      </c>
      <c r="L1113" s="1" t="s">
        <v>3230</v>
      </c>
      <c r="M1113">
        <v>3</v>
      </c>
      <c r="N1113">
        <v>2018</v>
      </c>
    </row>
    <row r="1114" spans="1:14" x14ac:dyDescent="0.35">
      <c r="A1114" s="1" t="s">
        <v>2403</v>
      </c>
      <c r="B1114" s="1" t="s">
        <v>13</v>
      </c>
      <c r="C1114" s="1" t="s">
        <v>1870</v>
      </c>
      <c r="D1114">
        <v>137</v>
      </c>
      <c r="E1114">
        <v>685</v>
      </c>
      <c r="F1114">
        <v>342.5</v>
      </c>
      <c r="G1114" s="2">
        <v>43336</v>
      </c>
      <c r="H1114" s="1" t="s">
        <v>28</v>
      </c>
      <c r="I1114" s="1" t="s">
        <v>3230</v>
      </c>
      <c r="J1114">
        <v>2018</v>
      </c>
      <c r="K1114" s="2">
        <v>43339</v>
      </c>
      <c r="L1114" s="1" t="s">
        <v>3230</v>
      </c>
      <c r="M1114">
        <v>3</v>
      </c>
      <c r="N1114">
        <v>2018</v>
      </c>
    </row>
    <row r="1115" spans="1:14" x14ac:dyDescent="0.35">
      <c r="A1115" s="1" t="s">
        <v>2403</v>
      </c>
      <c r="B1115" s="1" t="s">
        <v>13</v>
      </c>
      <c r="C1115" s="1" t="s">
        <v>1871</v>
      </c>
      <c r="D1115">
        <v>89</v>
      </c>
      <c r="E1115">
        <v>445</v>
      </c>
      <c r="F1115">
        <v>222.5</v>
      </c>
      <c r="G1115" s="2">
        <v>43335</v>
      </c>
      <c r="H1115" s="1" t="s">
        <v>28</v>
      </c>
      <c r="I1115" s="1" t="s">
        <v>3230</v>
      </c>
      <c r="J1115">
        <v>2018</v>
      </c>
      <c r="K1115" s="2">
        <v>43339</v>
      </c>
      <c r="L1115" s="1" t="s">
        <v>3230</v>
      </c>
      <c r="M1115">
        <v>3</v>
      </c>
      <c r="N1115">
        <v>2018</v>
      </c>
    </row>
    <row r="1116" spans="1:14" x14ac:dyDescent="0.35">
      <c r="A1116" s="1" t="s">
        <v>2403</v>
      </c>
      <c r="B1116" s="1" t="s">
        <v>13</v>
      </c>
      <c r="C1116" s="1" t="s">
        <v>1872</v>
      </c>
      <c r="D1116">
        <v>324</v>
      </c>
      <c r="E1116">
        <v>1620</v>
      </c>
      <c r="F1116">
        <v>810</v>
      </c>
      <c r="G1116" s="2">
        <v>43335</v>
      </c>
      <c r="H1116" s="1" t="s">
        <v>28</v>
      </c>
      <c r="I1116" s="1" t="s">
        <v>3230</v>
      </c>
      <c r="J1116">
        <v>2018</v>
      </c>
      <c r="K1116" s="2">
        <v>43338</v>
      </c>
      <c r="L1116" s="1" t="s">
        <v>3230</v>
      </c>
      <c r="M1116">
        <v>3</v>
      </c>
      <c r="N1116">
        <v>2018</v>
      </c>
    </row>
    <row r="1117" spans="1:14" x14ac:dyDescent="0.35">
      <c r="A1117" s="1" t="s">
        <v>2403</v>
      </c>
      <c r="B1117" s="1" t="s">
        <v>13</v>
      </c>
      <c r="C1117" s="1" t="s">
        <v>1873</v>
      </c>
      <c r="D1117">
        <v>903</v>
      </c>
      <c r="E1117">
        <v>4515</v>
      </c>
      <c r="F1117">
        <v>2257.5</v>
      </c>
      <c r="G1117" s="2">
        <v>43334</v>
      </c>
      <c r="H1117" s="1" t="s">
        <v>28</v>
      </c>
      <c r="I1117" s="1" t="s">
        <v>3230</v>
      </c>
      <c r="J1117">
        <v>2018</v>
      </c>
      <c r="K1117" s="2">
        <v>43338</v>
      </c>
      <c r="L1117" s="1" t="s">
        <v>3230</v>
      </c>
      <c r="M1117">
        <v>3</v>
      </c>
      <c r="N1117">
        <v>2018</v>
      </c>
    </row>
    <row r="1118" spans="1:14" x14ac:dyDescent="0.35">
      <c r="A1118" s="1" t="s">
        <v>2405</v>
      </c>
      <c r="B1118" s="1" t="s">
        <v>21</v>
      </c>
      <c r="C1118" s="1" t="s">
        <v>1874</v>
      </c>
      <c r="D1118">
        <v>608</v>
      </c>
      <c r="E1118">
        <v>3040</v>
      </c>
      <c r="F1118">
        <v>1520</v>
      </c>
      <c r="G1118" s="2">
        <v>43335</v>
      </c>
      <c r="H1118" s="1" t="s">
        <v>28</v>
      </c>
      <c r="I1118" s="1" t="s">
        <v>3230</v>
      </c>
      <c r="J1118">
        <v>2018</v>
      </c>
      <c r="K1118" s="2">
        <v>43337</v>
      </c>
      <c r="L1118" s="1" t="s">
        <v>3230</v>
      </c>
      <c r="M1118">
        <v>3</v>
      </c>
      <c r="N1118">
        <v>2018</v>
      </c>
    </row>
    <row r="1119" spans="1:14" x14ac:dyDescent="0.35">
      <c r="A1119" s="1" t="s">
        <v>2403</v>
      </c>
      <c r="B1119" s="1" t="s">
        <v>13</v>
      </c>
      <c r="C1119" s="1" t="s">
        <v>1875</v>
      </c>
      <c r="D1119">
        <v>98</v>
      </c>
      <c r="E1119">
        <v>490</v>
      </c>
      <c r="F1119">
        <v>245</v>
      </c>
      <c r="G1119" s="2">
        <v>43333</v>
      </c>
      <c r="H1119" s="1" t="s">
        <v>28</v>
      </c>
      <c r="I1119" s="1" t="s">
        <v>3230</v>
      </c>
      <c r="J1119">
        <v>2018</v>
      </c>
      <c r="K1119" s="2">
        <v>43337</v>
      </c>
      <c r="L1119" s="1" t="s">
        <v>3230</v>
      </c>
      <c r="M1119">
        <v>3</v>
      </c>
      <c r="N1119">
        <v>2018</v>
      </c>
    </row>
    <row r="1120" spans="1:14" x14ac:dyDescent="0.35">
      <c r="A1120" s="1" t="s">
        <v>2403</v>
      </c>
      <c r="B1120" s="1" t="s">
        <v>13</v>
      </c>
      <c r="C1120" s="1" t="s">
        <v>1876</v>
      </c>
      <c r="D1120">
        <v>251</v>
      </c>
      <c r="E1120">
        <v>1255</v>
      </c>
      <c r="F1120">
        <v>627.5</v>
      </c>
      <c r="G1120" s="2">
        <v>43333</v>
      </c>
      <c r="H1120" s="1" t="s">
        <v>28</v>
      </c>
      <c r="I1120" s="1" t="s">
        <v>3230</v>
      </c>
      <c r="J1120">
        <v>2018</v>
      </c>
      <c r="K1120" s="2">
        <v>43337</v>
      </c>
      <c r="L1120" s="1" t="s">
        <v>3230</v>
      </c>
      <c r="M1120">
        <v>3</v>
      </c>
      <c r="N1120">
        <v>2018</v>
      </c>
    </row>
    <row r="1121" spans="1:14" x14ac:dyDescent="0.35">
      <c r="A1121" s="1" t="s">
        <v>2405</v>
      </c>
      <c r="B1121" s="1" t="s">
        <v>21</v>
      </c>
      <c r="C1121" s="1" t="s">
        <v>1877</v>
      </c>
      <c r="D1121">
        <v>566</v>
      </c>
      <c r="E1121">
        <v>2830</v>
      </c>
      <c r="F1121">
        <v>1415</v>
      </c>
      <c r="G1121" s="2">
        <v>43334</v>
      </c>
      <c r="H1121" s="1" t="s">
        <v>28</v>
      </c>
      <c r="I1121" s="1" t="s">
        <v>3230</v>
      </c>
      <c r="J1121">
        <v>2018</v>
      </c>
      <c r="K1121" s="2">
        <v>43336</v>
      </c>
      <c r="L1121" s="1" t="s">
        <v>3230</v>
      </c>
      <c r="M1121">
        <v>3</v>
      </c>
      <c r="N1121">
        <v>2018</v>
      </c>
    </row>
    <row r="1122" spans="1:14" x14ac:dyDescent="0.35">
      <c r="A1122" s="1" t="s">
        <v>2403</v>
      </c>
      <c r="B1122" s="1" t="s">
        <v>13</v>
      </c>
      <c r="C1122" s="1" t="s">
        <v>1878</v>
      </c>
      <c r="D1122">
        <v>687</v>
      </c>
      <c r="E1122">
        <v>3435</v>
      </c>
      <c r="F1122">
        <v>1717.5</v>
      </c>
      <c r="G1122" s="2">
        <v>43333</v>
      </c>
      <c r="H1122" s="1" t="s">
        <v>28</v>
      </c>
      <c r="I1122" s="1" t="s">
        <v>3230</v>
      </c>
      <c r="J1122">
        <v>2018</v>
      </c>
      <c r="K1122" s="2">
        <v>43336</v>
      </c>
      <c r="L1122" s="1" t="s">
        <v>3230</v>
      </c>
      <c r="M1122">
        <v>3</v>
      </c>
      <c r="N1122">
        <v>2018</v>
      </c>
    </row>
    <row r="1123" spans="1:14" x14ac:dyDescent="0.35">
      <c r="A1123" s="1" t="s">
        <v>2405</v>
      </c>
      <c r="B1123" s="1" t="s">
        <v>21</v>
      </c>
      <c r="C1123" s="1" t="s">
        <v>1879</v>
      </c>
      <c r="D1123">
        <v>946</v>
      </c>
      <c r="E1123">
        <v>4730</v>
      </c>
      <c r="F1123">
        <v>2365</v>
      </c>
      <c r="G1123" s="2">
        <v>43332</v>
      </c>
      <c r="H1123" s="1" t="s">
        <v>28</v>
      </c>
      <c r="I1123" s="1" t="s">
        <v>3230</v>
      </c>
      <c r="J1123">
        <v>2018</v>
      </c>
      <c r="K1123" s="2">
        <v>43334</v>
      </c>
      <c r="L1123" s="1" t="s">
        <v>3230</v>
      </c>
      <c r="M1123">
        <v>3</v>
      </c>
      <c r="N1123">
        <v>2018</v>
      </c>
    </row>
    <row r="1124" spans="1:14" x14ac:dyDescent="0.35">
      <c r="A1124" s="1" t="s">
        <v>2402</v>
      </c>
      <c r="B1124" s="1" t="s">
        <v>10</v>
      </c>
      <c r="C1124" s="1" t="s">
        <v>1880</v>
      </c>
      <c r="D1124">
        <v>805</v>
      </c>
      <c r="E1124">
        <v>4025</v>
      </c>
      <c r="F1124">
        <v>2012.5</v>
      </c>
      <c r="G1124" s="2">
        <v>43329</v>
      </c>
      <c r="H1124" s="1" t="s">
        <v>28</v>
      </c>
      <c r="I1124" s="1" t="s">
        <v>3230</v>
      </c>
      <c r="J1124">
        <v>2018</v>
      </c>
      <c r="K1124" s="2">
        <v>43334</v>
      </c>
      <c r="L1124" s="1" t="s">
        <v>3230</v>
      </c>
      <c r="M1124">
        <v>3</v>
      </c>
      <c r="N1124">
        <v>2018</v>
      </c>
    </row>
    <row r="1125" spans="1:14" x14ac:dyDescent="0.35">
      <c r="A1125" s="1" t="s">
        <v>2405</v>
      </c>
      <c r="B1125" s="1" t="s">
        <v>21</v>
      </c>
      <c r="C1125" s="1" t="s">
        <v>1881</v>
      </c>
      <c r="D1125">
        <v>989</v>
      </c>
      <c r="E1125">
        <v>4945</v>
      </c>
      <c r="F1125">
        <v>2472.5</v>
      </c>
      <c r="G1125" s="2">
        <v>43331</v>
      </c>
      <c r="H1125" s="1" t="s">
        <v>28</v>
      </c>
      <c r="I1125" s="1" t="s">
        <v>3230</v>
      </c>
      <c r="J1125">
        <v>2018</v>
      </c>
      <c r="K1125" s="2">
        <v>43333</v>
      </c>
      <c r="L1125" s="1" t="s">
        <v>3230</v>
      </c>
      <c r="M1125">
        <v>3</v>
      </c>
      <c r="N1125">
        <v>2018</v>
      </c>
    </row>
    <row r="1126" spans="1:14" x14ac:dyDescent="0.35">
      <c r="A1126" s="1" t="s">
        <v>2405</v>
      </c>
      <c r="B1126" s="1" t="s">
        <v>21</v>
      </c>
      <c r="C1126" s="1" t="s">
        <v>1882</v>
      </c>
      <c r="D1126">
        <v>347</v>
      </c>
      <c r="E1126">
        <v>1735</v>
      </c>
      <c r="F1126">
        <v>867.5</v>
      </c>
      <c r="G1126" s="2">
        <v>43331</v>
      </c>
      <c r="H1126" s="1" t="s">
        <v>28</v>
      </c>
      <c r="I1126" s="1" t="s">
        <v>3230</v>
      </c>
      <c r="J1126">
        <v>2018</v>
      </c>
      <c r="K1126" s="2">
        <v>43333</v>
      </c>
      <c r="L1126" s="1" t="s">
        <v>3230</v>
      </c>
      <c r="M1126">
        <v>3</v>
      </c>
      <c r="N1126">
        <v>2018</v>
      </c>
    </row>
    <row r="1127" spans="1:14" x14ac:dyDescent="0.35">
      <c r="A1127" s="1" t="s">
        <v>2404</v>
      </c>
      <c r="B1127" s="1" t="s">
        <v>15</v>
      </c>
      <c r="C1127" s="1" t="s">
        <v>1883</v>
      </c>
      <c r="D1127">
        <v>764</v>
      </c>
      <c r="E1127">
        <v>3820</v>
      </c>
      <c r="F1127">
        <v>1910</v>
      </c>
      <c r="G1127" s="2">
        <v>43328</v>
      </c>
      <c r="H1127" s="1" t="s">
        <v>28</v>
      </c>
      <c r="I1127" s="1" t="s">
        <v>3230</v>
      </c>
      <c r="J1127">
        <v>2018</v>
      </c>
      <c r="K1127" s="2">
        <v>43333</v>
      </c>
      <c r="L1127" s="1" t="s">
        <v>3230</v>
      </c>
      <c r="M1127">
        <v>3</v>
      </c>
      <c r="N1127">
        <v>2018</v>
      </c>
    </row>
    <row r="1128" spans="1:14" x14ac:dyDescent="0.35">
      <c r="A1128" s="1" t="s">
        <v>2402</v>
      </c>
      <c r="B1128" s="1" t="s">
        <v>10</v>
      </c>
      <c r="C1128" s="1" t="s">
        <v>1884</v>
      </c>
      <c r="D1128">
        <v>179</v>
      </c>
      <c r="E1128">
        <v>895</v>
      </c>
      <c r="F1128">
        <v>447.5</v>
      </c>
      <c r="G1128" s="2">
        <v>43328</v>
      </c>
      <c r="H1128" s="1" t="s">
        <v>28</v>
      </c>
      <c r="I1128" s="1" t="s">
        <v>3230</v>
      </c>
      <c r="J1128">
        <v>2018</v>
      </c>
      <c r="K1128" s="2">
        <v>43333</v>
      </c>
      <c r="L1128" s="1" t="s">
        <v>3230</v>
      </c>
      <c r="M1128">
        <v>3</v>
      </c>
      <c r="N1128">
        <v>2018</v>
      </c>
    </row>
    <row r="1129" spans="1:14" x14ac:dyDescent="0.35">
      <c r="A1129" s="1" t="s">
        <v>2402</v>
      </c>
      <c r="B1129" s="1" t="s">
        <v>10</v>
      </c>
      <c r="C1129" s="1" t="s">
        <v>1885</v>
      </c>
      <c r="D1129">
        <v>88</v>
      </c>
      <c r="E1129">
        <v>440</v>
      </c>
      <c r="F1129">
        <v>220</v>
      </c>
      <c r="G1129" s="2">
        <v>43328</v>
      </c>
      <c r="H1129" s="1" t="s">
        <v>28</v>
      </c>
      <c r="I1129" s="1" t="s">
        <v>3230</v>
      </c>
      <c r="J1129">
        <v>2018</v>
      </c>
      <c r="K1129" s="2">
        <v>43333</v>
      </c>
      <c r="L1129" s="1" t="s">
        <v>3230</v>
      </c>
      <c r="M1129">
        <v>3</v>
      </c>
      <c r="N1129">
        <v>2018</v>
      </c>
    </row>
    <row r="1130" spans="1:14" x14ac:dyDescent="0.35">
      <c r="A1130" s="1" t="s">
        <v>2402</v>
      </c>
      <c r="B1130" s="1" t="s">
        <v>10</v>
      </c>
      <c r="C1130" s="1" t="s">
        <v>1886</v>
      </c>
      <c r="D1130">
        <v>116</v>
      </c>
      <c r="E1130">
        <v>580</v>
      </c>
      <c r="F1130">
        <v>290</v>
      </c>
      <c r="G1130" s="2">
        <v>43327</v>
      </c>
      <c r="H1130" s="1" t="s">
        <v>28</v>
      </c>
      <c r="I1130" s="1" t="s">
        <v>3230</v>
      </c>
      <c r="J1130">
        <v>2018</v>
      </c>
      <c r="K1130" s="2">
        <v>43333</v>
      </c>
      <c r="L1130" s="1" t="s">
        <v>3230</v>
      </c>
      <c r="M1130">
        <v>3</v>
      </c>
      <c r="N1130">
        <v>2018</v>
      </c>
    </row>
    <row r="1131" spans="1:14" x14ac:dyDescent="0.35">
      <c r="A1131" s="1" t="s">
        <v>2405</v>
      </c>
      <c r="B1131" s="1" t="s">
        <v>21</v>
      </c>
      <c r="C1131" s="1" t="s">
        <v>1887</v>
      </c>
      <c r="D1131">
        <v>673</v>
      </c>
      <c r="E1131">
        <v>3365</v>
      </c>
      <c r="F1131">
        <v>1682.5</v>
      </c>
      <c r="G1131" s="2">
        <v>43330</v>
      </c>
      <c r="H1131" s="1" t="s">
        <v>28</v>
      </c>
      <c r="I1131" s="1" t="s">
        <v>3230</v>
      </c>
      <c r="J1131">
        <v>2018</v>
      </c>
      <c r="K1131" s="2">
        <v>43332</v>
      </c>
      <c r="L1131" s="1" t="s">
        <v>3230</v>
      </c>
      <c r="M1131">
        <v>3</v>
      </c>
      <c r="N1131">
        <v>2018</v>
      </c>
    </row>
    <row r="1132" spans="1:14" x14ac:dyDescent="0.35">
      <c r="A1132" s="1" t="s">
        <v>2404</v>
      </c>
      <c r="B1132" s="1" t="s">
        <v>15</v>
      </c>
      <c r="C1132" s="1" t="s">
        <v>1888</v>
      </c>
      <c r="D1132">
        <v>330</v>
      </c>
      <c r="E1132">
        <v>1650</v>
      </c>
      <c r="F1132">
        <v>825</v>
      </c>
      <c r="G1132" s="2">
        <v>43327</v>
      </c>
      <c r="H1132" s="1" t="s">
        <v>28</v>
      </c>
      <c r="I1132" s="1" t="s">
        <v>3230</v>
      </c>
      <c r="J1132">
        <v>2018</v>
      </c>
      <c r="K1132" s="2">
        <v>43331</v>
      </c>
      <c r="L1132" s="1" t="s">
        <v>3230</v>
      </c>
      <c r="M1132">
        <v>3</v>
      </c>
      <c r="N1132">
        <v>2018</v>
      </c>
    </row>
    <row r="1133" spans="1:14" x14ac:dyDescent="0.35">
      <c r="A1133" s="1" t="s">
        <v>2404</v>
      </c>
      <c r="B1133" s="1" t="s">
        <v>15</v>
      </c>
      <c r="C1133" s="1" t="s">
        <v>1889</v>
      </c>
      <c r="D1133">
        <v>112</v>
      </c>
      <c r="E1133">
        <v>560</v>
      </c>
      <c r="F1133">
        <v>280</v>
      </c>
      <c r="G1133" s="2">
        <v>43326</v>
      </c>
      <c r="H1133" s="1" t="s">
        <v>28</v>
      </c>
      <c r="I1133" s="1" t="s">
        <v>3230</v>
      </c>
      <c r="J1133">
        <v>2018</v>
      </c>
      <c r="K1133" s="2">
        <v>43331</v>
      </c>
      <c r="L1133" s="1" t="s">
        <v>3230</v>
      </c>
      <c r="M1133">
        <v>3</v>
      </c>
      <c r="N1133">
        <v>2018</v>
      </c>
    </row>
    <row r="1134" spans="1:14" x14ac:dyDescent="0.35">
      <c r="A1134" s="1" t="s">
        <v>2405</v>
      </c>
      <c r="B1134" s="1" t="s">
        <v>21</v>
      </c>
      <c r="C1134" s="1" t="s">
        <v>1890</v>
      </c>
      <c r="D1134">
        <v>130</v>
      </c>
      <c r="E1134">
        <v>650</v>
      </c>
      <c r="F1134">
        <v>325</v>
      </c>
      <c r="G1134" s="2">
        <v>43328</v>
      </c>
      <c r="H1134" s="1" t="s">
        <v>28</v>
      </c>
      <c r="I1134" s="1" t="s">
        <v>3230</v>
      </c>
      <c r="J1134">
        <v>2018</v>
      </c>
      <c r="K1134" s="2">
        <v>43330</v>
      </c>
      <c r="L1134" s="1" t="s">
        <v>3230</v>
      </c>
      <c r="M1134">
        <v>3</v>
      </c>
      <c r="N1134">
        <v>2018</v>
      </c>
    </row>
    <row r="1135" spans="1:14" x14ac:dyDescent="0.35">
      <c r="A1135" s="1" t="s">
        <v>2404</v>
      </c>
      <c r="B1135" s="1" t="s">
        <v>15</v>
      </c>
      <c r="C1135" s="1" t="s">
        <v>1891</v>
      </c>
      <c r="D1135">
        <v>452</v>
      </c>
      <c r="E1135">
        <v>2260</v>
      </c>
      <c r="F1135">
        <v>1130</v>
      </c>
      <c r="G1135" s="2">
        <v>43325</v>
      </c>
      <c r="H1135" s="1" t="s">
        <v>28</v>
      </c>
      <c r="I1135" s="1" t="s">
        <v>3230</v>
      </c>
      <c r="J1135">
        <v>2018</v>
      </c>
      <c r="K1135" s="2">
        <v>43330</v>
      </c>
      <c r="L1135" s="1" t="s">
        <v>3230</v>
      </c>
      <c r="M1135">
        <v>3</v>
      </c>
      <c r="N1135">
        <v>2018</v>
      </c>
    </row>
    <row r="1136" spans="1:14" x14ac:dyDescent="0.35">
      <c r="A1136" s="1" t="s">
        <v>2402</v>
      </c>
      <c r="B1136" s="1" t="s">
        <v>10</v>
      </c>
      <c r="C1136" s="1" t="s">
        <v>1892</v>
      </c>
      <c r="D1136">
        <v>682</v>
      </c>
      <c r="E1136">
        <v>3410</v>
      </c>
      <c r="F1136">
        <v>1705</v>
      </c>
      <c r="G1136" s="2">
        <v>43325</v>
      </c>
      <c r="H1136" s="1" t="s">
        <v>28</v>
      </c>
      <c r="I1136" s="1" t="s">
        <v>3230</v>
      </c>
      <c r="J1136">
        <v>2018</v>
      </c>
      <c r="K1136" s="2">
        <v>43330</v>
      </c>
      <c r="L1136" s="1" t="s">
        <v>3230</v>
      </c>
      <c r="M1136">
        <v>3</v>
      </c>
      <c r="N1136">
        <v>2018</v>
      </c>
    </row>
    <row r="1137" spans="1:14" x14ac:dyDescent="0.35">
      <c r="A1137" s="1" t="s">
        <v>2403</v>
      </c>
      <c r="B1137" s="1" t="s">
        <v>13</v>
      </c>
      <c r="C1137" s="1" t="s">
        <v>1893</v>
      </c>
      <c r="D1137">
        <v>205</v>
      </c>
      <c r="E1137">
        <v>1025</v>
      </c>
      <c r="F1137">
        <v>512.5</v>
      </c>
      <c r="G1137" s="2">
        <v>43325</v>
      </c>
      <c r="H1137" s="1" t="s">
        <v>28</v>
      </c>
      <c r="I1137" s="1" t="s">
        <v>3230</v>
      </c>
      <c r="J1137">
        <v>2018</v>
      </c>
      <c r="K1137" s="2">
        <v>43329</v>
      </c>
      <c r="L1137" s="1" t="s">
        <v>3230</v>
      </c>
      <c r="M1137">
        <v>3</v>
      </c>
      <c r="N1137">
        <v>2018</v>
      </c>
    </row>
    <row r="1138" spans="1:14" x14ac:dyDescent="0.35">
      <c r="A1138" s="1" t="s">
        <v>2403</v>
      </c>
      <c r="B1138" s="1" t="s">
        <v>13</v>
      </c>
      <c r="C1138" s="1" t="s">
        <v>1894</v>
      </c>
      <c r="D1138">
        <v>849</v>
      </c>
      <c r="E1138">
        <v>4245</v>
      </c>
      <c r="F1138">
        <v>2122.5</v>
      </c>
      <c r="G1138" s="2">
        <v>43325</v>
      </c>
      <c r="H1138" s="1" t="s">
        <v>28</v>
      </c>
      <c r="I1138" s="1" t="s">
        <v>3230</v>
      </c>
      <c r="J1138">
        <v>2018</v>
      </c>
      <c r="K1138" s="2">
        <v>43329</v>
      </c>
      <c r="L1138" s="1" t="s">
        <v>3230</v>
      </c>
      <c r="M1138">
        <v>3</v>
      </c>
      <c r="N1138">
        <v>2018</v>
      </c>
    </row>
    <row r="1139" spans="1:14" x14ac:dyDescent="0.35">
      <c r="A1139" s="1" t="s">
        <v>2404</v>
      </c>
      <c r="B1139" s="1" t="s">
        <v>15</v>
      </c>
      <c r="C1139" s="1" t="s">
        <v>1895</v>
      </c>
      <c r="D1139">
        <v>366</v>
      </c>
      <c r="E1139">
        <v>1830</v>
      </c>
      <c r="F1139">
        <v>915</v>
      </c>
      <c r="G1139" s="2">
        <v>43324</v>
      </c>
      <c r="H1139" s="1" t="s">
        <v>28</v>
      </c>
      <c r="I1139" s="1" t="s">
        <v>3230</v>
      </c>
      <c r="J1139">
        <v>2018</v>
      </c>
      <c r="K1139" s="2">
        <v>43329</v>
      </c>
      <c r="L1139" s="1" t="s">
        <v>3230</v>
      </c>
      <c r="M1139">
        <v>3</v>
      </c>
      <c r="N1139">
        <v>2018</v>
      </c>
    </row>
    <row r="1140" spans="1:14" x14ac:dyDescent="0.35">
      <c r="A1140" s="1" t="s">
        <v>2402</v>
      </c>
      <c r="B1140" s="1" t="s">
        <v>10</v>
      </c>
      <c r="C1140" s="1" t="s">
        <v>1896</v>
      </c>
      <c r="D1140">
        <v>671</v>
      </c>
      <c r="E1140">
        <v>3355</v>
      </c>
      <c r="F1140">
        <v>1677.5</v>
      </c>
      <c r="G1140" s="2">
        <v>43323</v>
      </c>
      <c r="H1140" s="1" t="s">
        <v>28</v>
      </c>
      <c r="I1140" s="1" t="s">
        <v>3230</v>
      </c>
      <c r="J1140">
        <v>2018</v>
      </c>
      <c r="K1140" s="2">
        <v>43329</v>
      </c>
      <c r="L1140" s="1" t="s">
        <v>3230</v>
      </c>
      <c r="M1140">
        <v>3</v>
      </c>
      <c r="N1140">
        <v>2018</v>
      </c>
    </row>
    <row r="1141" spans="1:14" x14ac:dyDescent="0.35">
      <c r="A1141" s="1" t="s">
        <v>2405</v>
      </c>
      <c r="B1141" s="1" t="s">
        <v>21</v>
      </c>
      <c r="C1141" s="1" t="s">
        <v>1897</v>
      </c>
      <c r="D1141">
        <v>903</v>
      </c>
      <c r="E1141">
        <v>4515</v>
      </c>
      <c r="F1141">
        <v>2257.5</v>
      </c>
      <c r="G1141" s="2">
        <v>43326</v>
      </c>
      <c r="H1141" s="1" t="s">
        <v>28</v>
      </c>
      <c r="I1141" s="1" t="s">
        <v>3230</v>
      </c>
      <c r="J1141">
        <v>2018</v>
      </c>
      <c r="K1141" s="2">
        <v>43328</v>
      </c>
      <c r="L1141" s="1" t="s">
        <v>3230</v>
      </c>
      <c r="M1141">
        <v>3</v>
      </c>
      <c r="N1141">
        <v>2018</v>
      </c>
    </row>
    <row r="1142" spans="1:14" x14ac:dyDescent="0.35">
      <c r="A1142" s="1" t="s">
        <v>2403</v>
      </c>
      <c r="B1142" s="1" t="s">
        <v>13</v>
      </c>
      <c r="C1142" s="1" t="s">
        <v>1898</v>
      </c>
      <c r="D1142">
        <v>155</v>
      </c>
      <c r="E1142">
        <v>775</v>
      </c>
      <c r="F1142">
        <v>387.5</v>
      </c>
      <c r="G1142" s="2">
        <v>43324</v>
      </c>
      <c r="H1142" s="1" t="s">
        <v>28</v>
      </c>
      <c r="I1142" s="1" t="s">
        <v>3230</v>
      </c>
      <c r="J1142">
        <v>2018</v>
      </c>
      <c r="K1142" s="2">
        <v>43328</v>
      </c>
      <c r="L1142" s="1" t="s">
        <v>3230</v>
      </c>
      <c r="M1142">
        <v>3</v>
      </c>
      <c r="N1142">
        <v>2018</v>
      </c>
    </row>
    <row r="1143" spans="1:14" x14ac:dyDescent="0.35">
      <c r="A1143" s="1" t="s">
        <v>2403</v>
      </c>
      <c r="B1143" s="1" t="s">
        <v>13</v>
      </c>
      <c r="C1143" s="1" t="s">
        <v>1899</v>
      </c>
      <c r="D1143">
        <v>83</v>
      </c>
      <c r="E1143">
        <v>415</v>
      </c>
      <c r="F1143">
        <v>207.5</v>
      </c>
      <c r="G1143" s="2">
        <v>43324</v>
      </c>
      <c r="H1143" s="1" t="s">
        <v>28</v>
      </c>
      <c r="I1143" s="1" t="s">
        <v>3230</v>
      </c>
      <c r="J1143">
        <v>2018</v>
      </c>
      <c r="K1143" s="2">
        <v>43328</v>
      </c>
      <c r="L1143" s="1" t="s">
        <v>3230</v>
      </c>
      <c r="M1143">
        <v>3</v>
      </c>
      <c r="N1143">
        <v>2018</v>
      </c>
    </row>
    <row r="1144" spans="1:14" x14ac:dyDescent="0.35">
      <c r="A1144" s="1" t="s">
        <v>2404</v>
      </c>
      <c r="B1144" s="1" t="s">
        <v>15</v>
      </c>
      <c r="C1144" s="1" t="s">
        <v>1900</v>
      </c>
      <c r="D1144">
        <v>731</v>
      </c>
      <c r="E1144">
        <v>3655</v>
      </c>
      <c r="F1144">
        <v>1827.5</v>
      </c>
      <c r="G1144" s="2">
        <v>43323</v>
      </c>
      <c r="H1144" s="1" t="s">
        <v>28</v>
      </c>
      <c r="I1144" s="1" t="s">
        <v>3230</v>
      </c>
      <c r="J1144">
        <v>2018</v>
      </c>
      <c r="K1144" s="2">
        <v>43328</v>
      </c>
      <c r="L1144" s="1" t="s">
        <v>3230</v>
      </c>
      <c r="M1144">
        <v>3</v>
      </c>
      <c r="N1144">
        <v>2018</v>
      </c>
    </row>
    <row r="1145" spans="1:14" x14ac:dyDescent="0.35">
      <c r="A1145" s="1" t="s">
        <v>2405</v>
      </c>
      <c r="B1145" s="1" t="s">
        <v>21</v>
      </c>
      <c r="C1145" s="1" t="s">
        <v>1901</v>
      </c>
      <c r="D1145">
        <v>383</v>
      </c>
      <c r="E1145">
        <v>1915</v>
      </c>
      <c r="F1145">
        <v>957.5</v>
      </c>
      <c r="G1145" s="2">
        <v>43325</v>
      </c>
      <c r="H1145" s="1" t="s">
        <v>28</v>
      </c>
      <c r="I1145" s="1" t="s">
        <v>3230</v>
      </c>
      <c r="J1145">
        <v>2018</v>
      </c>
      <c r="K1145" s="2">
        <v>43327</v>
      </c>
      <c r="L1145" s="1" t="s">
        <v>3230</v>
      </c>
      <c r="M1145">
        <v>3</v>
      </c>
      <c r="N1145">
        <v>2018</v>
      </c>
    </row>
    <row r="1146" spans="1:14" x14ac:dyDescent="0.35">
      <c r="A1146" s="1" t="s">
        <v>2405</v>
      </c>
      <c r="B1146" s="1" t="s">
        <v>21</v>
      </c>
      <c r="C1146" s="1" t="s">
        <v>1902</v>
      </c>
      <c r="D1146">
        <v>108</v>
      </c>
      <c r="E1146">
        <v>540</v>
      </c>
      <c r="F1146">
        <v>270</v>
      </c>
      <c r="G1146" s="2">
        <v>43324</v>
      </c>
      <c r="H1146" s="1" t="s">
        <v>28</v>
      </c>
      <c r="I1146" s="1" t="s">
        <v>3230</v>
      </c>
      <c r="J1146">
        <v>2018</v>
      </c>
      <c r="K1146" s="2">
        <v>43327</v>
      </c>
      <c r="L1146" s="1" t="s">
        <v>3230</v>
      </c>
      <c r="M1146">
        <v>3</v>
      </c>
      <c r="N1146">
        <v>2018</v>
      </c>
    </row>
    <row r="1147" spans="1:14" x14ac:dyDescent="0.35">
      <c r="A1147" s="1" t="s">
        <v>2403</v>
      </c>
      <c r="B1147" s="1" t="s">
        <v>13</v>
      </c>
      <c r="C1147" s="1" t="s">
        <v>1903</v>
      </c>
      <c r="D1147">
        <v>342</v>
      </c>
      <c r="E1147">
        <v>1710</v>
      </c>
      <c r="F1147">
        <v>855</v>
      </c>
      <c r="G1147" s="2">
        <v>43324</v>
      </c>
      <c r="H1147" s="1" t="s">
        <v>28</v>
      </c>
      <c r="I1147" s="1" t="s">
        <v>3230</v>
      </c>
      <c r="J1147">
        <v>2018</v>
      </c>
      <c r="K1147" s="2">
        <v>43327</v>
      </c>
      <c r="L1147" s="1" t="s">
        <v>3230</v>
      </c>
      <c r="M1147">
        <v>3</v>
      </c>
      <c r="N1147">
        <v>2018</v>
      </c>
    </row>
    <row r="1148" spans="1:14" x14ac:dyDescent="0.35">
      <c r="A1148" s="1" t="s">
        <v>2403</v>
      </c>
      <c r="B1148" s="1" t="s">
        <v>13</v>
      </c>
      <c r="C1148" s="1" t="s">
        <v>1904</v>
      </c>
      <c r="D1148">
        <v>371</v>
      </c>
      <c r="E1148">
        <v>1855</v>
      </c>
      <c r="F1148">
        <v>927.5</v>
      </c>
      <c r="G1148" s="2">
        <v>43323</v>
      </c>
      <c r="H1148" s="1" t="s">
        <v>28</v>
      </c>
      <c r="I1148" s="1" t="s">
        <v>3230</v>
      </c>
      <c r="J1148">
        <v>2018</v>
      </c>
      <c r="K1148" s="2">
        <v>43327</v>
      </c>
      <c r="L1148" s="1" t="s">
        <v>3230</v>
      </c>
      <c r="M1148">
        <v>3</v>
      </c>
      <c r="N1148">
        <v>2018</v>
      </c>
    </row>
    <row r="1149" spans="1:14" x14ac:dyDescent="0.35">
      <c r="A1149" s="1" t="s">
        <v>2402</v>
      </c>
      <c r="B1149" s="1" t="s">
        <v>10</v>
      </c>
      <c r="C1149" s="1" t="s">
        <v>1905</v>
      </c>
      <c r="D1149">
        <v>195</v>
      </c>
      <c r="E1149">
        <v>975</v>
      </c>
      <c r="F1149">
        <v>487.5</v>
      </c>
      <c r="G1149" s="2">
        <v>43322</v>
      </c>
      <c r="H1149" s="1" t="s">
        <v>28</v>
      </c>
      <c r="I1149" s="1" t="s">
        <v>3230</v>
      </c>
      <c r="J1149">
        <v>2018</v>
      </c>
      <c r="K1149" s="2">
        <v>43327</v>
      </c>
      <c r="L1149" s="1" t="s">
        <v>3230</v>
      </c>
      <c r="M1149">
        <v>3</v>
      </c>
      <c r="N1149">
        <v>2018</v>
      </c>
    </row>
    <row r="1150" spans="1:14" x14ac:dyDescent="0.35">
      <c r="A1150" s="1" t="s">
        <v>2405</v>
      </c>
      <c r="B1150" s="1" t="s">
        <v>21</v>
      </c>
      <c r="C1150" s="1" t="s">
        <v>1906</v>
      </c>
      <c r="D1150">
        <v>172</v>
      </c>
      <c r="E1150">
        <v>860</v>
      </c>
      <c r="F1150">
        <v>430</v>
      </c>
      <c r="G1150" s="2">
        <v>43324</v>
      </c>
      <c r="H1150" s="1" t="s">
        <v>28</v>
      </c>
      <c r="I1150" s="1" t="s">
        <v>3230</v>
      </c>
      <c r="J1150">
        <v>2018</v>
      </c>
      <c r="K1150" s="2">
        <v>43326</v>
      </c>
      <c r="L1150" s="1" t="s">
        <v>3230</v>
      </c>
      <c r="M1150">
        <v>3</v>
      </c>
      <c r="N1150">
        <v>2018</v>
      </c>
    </row>
    <row r="1151" spans="1:14" x14ac:dyDescent="0.35">
      <c r="A1151" s="1" t="s">
        <v>2403</v>
      </c>
      <c r="B1151" s="1" t="s">
        <v>13</v>
      </c>
      <c r="C1151" s="1" t="s">
        <v>1907</v>
      </c>
      <c r="D1151">
        <v>841</v>
      </c>
      <c r="E1151">
        <v>4205</v>
      </c>
      <c r="F1151">
        <v>2102.5</v>
      </c>
      <c r="G1151" s="2">
        <v>43322</v>
      </c>
      <c r="H1151" s="1" t="s">
        <v>28</v>
      </c>
      <c r="I1151" s="1" t="s">
        <v>3230</v>
      </c>
      <c r="J1151">
        <v>2018</v>
      </c>
      <c r="K1151" s="2">
        <v>43326</v>
      </c>
      <c r="L1151" s="1" t="s">
        <v>3230</v>
      </c>
      <c r="M1151">
        <v>3</v>
      </c>
      <c r="N1151">
        <v>2018</v>
      </c>
    </row>
    <row r="1152" spans="1:14" x14ac:dyDescent="0.35">
      <c r="A1152" s="1" t="s">
        <v>2402</v>
      </c>
      <c r="B1152" s="1" t="s">
        <v>10</v>
      </c>
      <c r="C1152" s="1" t="s">
        <v>1908</v>
      </c>
      <c r="D1152">
        <v>458</v>
      </c>
      <c r="E1152">
        <v>2290</v>
      </c>
      <c r="F1152">
        <v>1145</v>
      </c>
      <c r="G1152" s="2">
        <v>43319</v>
      </c>
      <c r="H1152" s="1" t="s">
        <v>28</v>
      </c>
      <c r="I1152" s="1" t="s">
        <v>3230</v>
      </c>
      <c r="J1152">
        <v>2018</v>
      </c>
      <c r="K1152" s="2">
        <v>43324</v>
      </c>
      <c r="L1152" s="1" t="s">
        <v>3230</v>
      </c>
      <c r="M1152">
        <v>3</v>
      </c>
      <c r="N1152">
        <v>2018</v>
      </c>
    </row>
    <row r="1153" spans="1:14" x14ac:dyDescent="0.35">
      <c r="A1153" s="1" t="s">
        <v>2402</v>
      </c>
      <c r="B1153" s="1" t="s">
        <v>10</v>
      </c>
      <c r="C1153" s="1" t="s">
        <v>1909</v>
      </c>
      <c r="D1153">
        <v>422</v>
      </c>
      <c r="E1153">
        <v>2110</v>
      </c>
      <c r="F1153">
        <v>1055</v>
      </c>
      <c r="G1153" s="2">
        <v>43319</v>
      </c>
      <c r="H1153" s="1" t="s">
        <v>28</v>
      </c>
      <c r="I1153" s="1" t="s">
        <v>3230</v>
      </c>
      <c r="J1153">
        <v>2018</v>
      </c>
      <c r="K1153" s="2">
        <v>43324</v>
      </c>
      <c r="L1153" s="1" t="s">
        <v>3230</v>
      </c>
      <c r="M1153">
        <v>3</v>
      </c>
      <c r="N1153">
        <v>2018</v>
      </c>
    </row>
    <row r="1154" spans="1:14" x14ac:dyDescent="0.35">
      <c r="A1154" s="1" t="s">
        <v>2406</v>
      </c>
      <c r="B1154" s="1" t="s">
        <v>35</v>
      </c>
      <c r="C1154" s="1" t="s">
        <v>1910</v>
      </c>
      <c r="D1154">
        <v>310</v>
      </c>
      <c r="E1154">
        <v>1550</v>
      </c>
      <c r="F1154">
        <v>775</v>
      </c>
      <c r="G1154" s="2">
        <v>43321</v>
      </c>
      <c r="H1154" s="1" t="s">
        <v>28</v>
      </c>
      <c r="I1154" s="1" t="s">
        <v>3230</v>
      </c>
      <c r="J1154">
        <v>2018</v>
      </c>
      <c r="K1154" s="2">
        <v>43323</v>
      </c>
      <c r="L1154" s="1" t="s">
        <v>3230</v>
      </c>
      <c r="M1154">
        <v>3</v>
      </c>
      <c r="N1154">
        <v>2018</v>
      </c>
    </row>
    <row r="1155" spans="1:14" x14ac:dyDescent="0.35">
      <c r="A1155" s="1" t="s">
        <v>2406</v>
      </c>
      <c r="B1155" s="1" t="s">
        <v>35</v>
      </c>
      <c r="C1155" s="1" t="s">
        <v>1911</v>
      </c>
      <c r="D1155">
        <v>388</v>
      </c>
      <c r="E1155">
        <v>1940</v>
      </c>
      <c r="F1155">
        <v>970</v>
      </c>
      <c r="G1155" s="2">
        <v>43321</v>
      </c>
      <c r="H1155" s="1" t="s">
        <v>28</v>
      </c>
      <c r="I1155" s="1" t="s">
        <v>3230</v>
      </c>
      <c r="J1155">
        <v>2018</v>
      </c>
      <c r="K1155" s="2">
        <v>43323</v>
      </c>
      <c r="L1155" s="1" t="s">
        <v>3230</v>
      </c>
      <c r="M1155">
        <v>3</v>
      </c>
      <c r="N1155">
        <v>2018</v>
      </c>
    </row>
    <row r="1156" spans="1:14" x14ac:dyDescent="0.35">
      <c r="A1156" s="1" t="s">
        <v>2403</v>
      </c>
      <c r="B1156" s="1" t="s">
        <v>13</v>
      </c>
      <c r="C1156" s="1" t="s">
        <v>1912</v>
      </c>
      <c r="D1156">
        <v>901</v>
      </c>
      <c r="E1156">
        <v>4505</v>
      </c>
      <c r="F1156">
        <v>2252.5</v>
      </c>
      <c r="G1156" s="2">
        <v>43319</v>
      </c>
      <c r="H1156" s="1" t="s">
        <v>28</v>
      </c>
      <c r="I1156" s="1" t="s">
        <v>3230</v>
      </c>
      <c r="J1156">
        <v>2018</v>
      </c>
      <c r="K1156" s="2">
        <v>43323</v>
      </c>
      <c r="L1156" s="1" t="s">
        <v>3230</v>
      </c>
      <c r="M1156">
        <v>3</v>
      </c>
      <c r="N1156">
        <v>2018</v>
      </c>
    </row>
    <row r="1157" spans="1:14" x14ac:dyDescent="0.35">
      <c r="A1157" s="1" t="s">
        <v>2405</v>
      </c>
      <c r="B1157" s="1" t="s">
        <v>21</v>
      </c>
      <c r="C1157" s="1" t="s">
        <v>1913</v>
      </c>
      <c r="D1157">
        <v>186</v>
      </c>
      <c r="E1157">
        <v>930</v>
      </c>
      <c r="F1157">
        <v>465</v>
      </c>
      <c r="G1157" s="2">
        <v>43320</v>
      </c>
      <c r="H1157" s="1" t="s">
        <v>28</v>
      </c>
      <c r="I1157" s="1" t="s">
        <v>3230</v>
      </c>
      <c r="J1157">
        <v>2018</v>
      </c>
      <c r="K1157" s="2">
        <v>43322</v>
      </c>
      <c r="L1157" s="1" t="s">
        <v>3230</v>
      </c>
      <c r="M1157">
        <v>3</v>
      </c>
      <c r="N1157">
        <v>2018</v>
      </c>
    </row>
    <row r="1158" spans="1:14" x14ac:dyDescent="0.35">
      <c r="A1158" s="1" t="s">
        <v>2405</v>
      </c>
      <c r="B1158" s="1" t="s">
        <v>21</v>
      </c>
      <c r="C1158" s="1" t="s">
        <v>1914</v>
      </c>
      <c r="D1158">
        <v>261</v>
      </c>
      <c r="E1158">
        <v>1305</v>
      </c>
      <c r="F1158">
        <v>652.5</v>
      </c>
      <c r="G1158" s="2">
        <v>43320</v>
      </c>
      <c r="H1158" s="1" t="s">
        <v>28</v>
      </c>
      <c r="I1158" s="1" t="s">
        <v>3230</v>
      </c>
      <c r="J1158">
        <v>2018</v>
      </c>
      <c r="K1158" s="2">
        <v>43322</v>
      </c>
      <c r="L1158" s="1" t="s">
        <v>3230</v>
      </c>
      <c r="M1158">
        <v>3</v>
      </c>
      <c r="N1158">
        <v>2018</v>
      </c>
    </row>
    <row r="1159" spans="1:14" x14ac:dyDescent="0.35">
      <c r="A1159" s="1" t="s">
        <v>2405</v>
      </c>
      <c r="B1159" s="1" t="s">
        <v>21</v>
      </c>
      <c r="C1159" s="1" t="s">
        <v>1915</v>
      </c>
      <c r="D1159">
        <v>915</v>
      </c>
      <c r="E1159">
        <v>4575</v>
      </c>
      <c r="F1159">
        <v>2287.5</v>
      </c>
      <c r="G1159" s="2">
        <v>43319</v>
      </c>
      <c r="H1159" s="1" t="s">
        <v>28</v>
      </c>
      <c r="I1159" s="1" t="s">
        <v>3230</v>
      </c>
      <c r="J1159">
        <v>2018</v>
      </c>
      <c r="K1159" s="2">
        <v>43321</v>
      </c>
      <c r="L1159" s="1" t="s">
        <v>3230</v>
      </c>
      <c r="M1159">
        <v>3</v>
      </c>
      <c r="N1159">
        <v>2018</v>
      </c>
    </row>
    <row r="1160" spans="1:14" x14ac:dyDescent="0.35">
      <c r="A1160" s="1" t="s">
        <v>2405</v>
      </c>
      <c r="B1160" s="1" t="s">
        <v>21</v>
      </c>
      <c r="C1160" s="1" t="s">
        <v>1916</v>
      </c>
      <c r="D1160">
        <v>693</v>
      </c>
      <c r="E1160">
        <v>3465</v>
      </c>
      <c r="F1160">
        <v>1732.5</v>
      </c>
      <c r="G1160" s="2">
        <v>43319</v>
      </c>
      <c r="H1160" s="1" t="s">
        <v>28</v>
      </c>
      <c r="I1160" s="1" t="s">
        <v>3230</v>
      </c>
      <c r="J1160">
        <v>2018</v>
      </c>
      <c r="K1160" s="2">
        <v>43321</v>
      </c>
      <c r="L1160" s="1" t="s">
        <v>3230</v>
      </c>
      <c r="M1160">
        <v>3</v>
      </c>
      <c r="N1160">
        <v>2018</v>
      </c>
    </row>
    <row r="1161" spans="1:14" x14ac:dyDescent="0.35">
      <c r="A1161" s="1" t="s">
        <v>2405</v>
      </c>
      <c r="B1161" s="1" t="s">
        <v>21</v>
      </c>
      <c r="C1161" s="1" t="s">
        <v>1917</v>
      </c>
      <c r="D1161">
        <v>428</v>
      </c>
      <c r="E1161">
        <v>2140</v>
      </c>
      <c r="F1161">
        <v>1070</v>
      </c>
      <c r="G1161" s="2">
        <v>43319</v>
      </c>
      <c r="H1161" s="1" t="s">
        <v>28</v>
      </c>
      <c r="I1161" s="1" t="s">
        <v>3230</v>
      </c>
      <c r="J1161">
        <v>2018</v>
      </c>
      <c r="K1161" s="2">
        <v>43321</v>
      </c>
      <c r="L1161" s="1" t="s">
        <v>3230</v>
      </c>
      <c r="M1161">
        <v>3</v>
      </c>
      <c r="N1161">
        <v>2018</v>
      </c>
    </row>
    <row r="1162" spans="1:14" x14ac:dyDescent="0.35">
      <c r="A1162" s="1" t="s">
        <v>2404</v>
      </c>
      <c r="B1162" s="1" t="s">
        <v>15</v>
      </c>
      <c r="C1162" s="1" t="s">
        <v>1918</v>
      </c>
      <c r="D1162">
        <v>571</v>
      </c>
      <c r="E1162">
        <v>2855</v>
      </c>
      <c r="F1162">
        <v>1427.5</v>
      </c>
      <c r="G1162" s="2">
        <v>43315</v>
      </c>
      <c r="H1162" s="1" t="s">
        <v>28</v>
      </c>
      <c r="I1162" s="1" t="s">
        <v>3230</v>
      </c>
      <c r="J1162">
        <v>2018</v>
      </c>
      <c r="K1162" s="2">
        <v>43320</v>
      </c>
      <c r="L1162" s="1" t="s">
        <v>3230</v>
      </c>
      <c r="M1162">
        <v>3</v>
      </c>
      <c r="N1162">
        <v>2018</v>
      </c>
    </row>
    <row r="1163" spans="1:14" x14ac:dyDescent="0.35">
      <c r="A1163" s="1" t="s">
        <v>2404</v>
      </c>
      <c r="B1163" s="1" t="s">
        <v>15</v>
      </c>
      <c r="C1163" s="1" t="s">
        <v>1919</v>
      </c>
      <c r="D1163">
        <v>171</v>
      </c>
      <c r="E1163">
        <v>855</v>
      </c>
      <c r="F1163">
        <v>427.5</v>
      </c>
      <c r="G1163" s="2">
        <v>43315</v>
      </c>
      <c r="H1163" s="1" t="s">
        <v>28</v>
      </c>
      <c r="I1163" s="1" t="s">
        <v>3230</v>
      </c>
      <c r="J1163">
        <v>2018</v>
      </c>
      <c r="K1163" s="2">
        <v>43320</v>
      </c>
      <c r="L1163" s="1" t="s">
        <v>3230</v>
      </c>
      <c r="M1163">
        <v>3</v>
      </c>
      <c r="N1163">
        <v>2018</v>
      </c>
    </row>
    <row r="1164" spans="1:14" x14ac:dyDescent="0.35">
      <c r="A1164" s="1" t="s">
        <v>2402</v>
      </c>
      <c r="B1164" s="1" t="s">
        <v>10</v>
      </c>
      <c r="C1164" s="1" t="s">
        <v>1920</v>
      </c>
      <c r="D1164">
        <v>264</v>
      </c>
      <c r="E1164">
        <v>1320</v>
      </c>
      <c r="F1164">
        <v>660</v>
      </c>
      <c r="G1164" s="2">
        <v>43315</v>
      </c>
      <c r="H1164" s="1" t="s">
        <v>28</v>
      </c>
      <c r="I1164" s="1" t="s">
        <v>3230</v>
      </c>
      <c r="J1164">
        <v>2018</v>
      </c>
      <c r="K1164" s="2">
        <v>43320</v>
      </c>
      <c r="L1164" s="1" t="s">
        <v>3230</v>
      </c>
      <c r="M1164">
        <v>3</v>
      </c>
      <c r="N1164">
        <v>2018</v>
      </c>
    </row>
    <row r="1165" spans="1:14" x14ac:dyDescent="0.35">
      <c r="A1165" s="1" t="s">
        <v>2404</v>
      </c>
      <c r="B1165" s="1" t="s">
        <v>15</v>
      </c>
      <c r="C1165" s="1" t="s">
        <v>1921</v>
      </c>
      <c r="D1165">
        <v>773</v>
      </c>
      <c r="E1165">
        <v>3865</v>
      </c>
      <c r="F1165">
        <v>1932.5</v>
      </c>
      <c r="G1165" s="2">
        <v>43315</v>
      </c>
      <c r="H1165" s="1" t="s">
        <v>28</v>
      </c>
      <c r="I1165" s="1" t="s">
        <v>3230</v>
      </c>
      <c r="J1165">
        <v>2018</v>
      </c>
      <c r="K1165" s="2">
        <v>43319</v>
      </c>
      <c r="L1165" s="1" t="s">
        <v>3230</v>
      </c>
      <c r="M1165">
        <v>3</v>
      </c>
      <c r="N1165">
        <v>2018</v>
      </c>
    </row>
    <row r="1166" spans="1:14" x14ac:dyDescent="0.35">
      <c r="A1166" s="1" t="s">
        <v>2404</v>
      </c>
      <c r="B1166" s="1" t="s">
        <v>15</v>
      </c>
      <c r="C1166" s="1" t="s">
        <v>1922</v>
      </c>
      <c r="D1166">
        <v>483</v>
      </c>
      <c r="E1166">
        <v>2415</v>
      </c>
      <c r="F1166">
        <v>1207.5</v>
      </c>
      <c r="G1166" s="2">
        <v>43315</v>
      </c>
      <c r="H1166" s="1" t="s">
        <v>28</v>
      </c>
      <c r="I1166" s="1" t="s">
        <v>3230</v>
      </c>
      <c r="J1166">
        <v>2018</v>
      </c>
      <c r="K1166" s="2">
        <v>43319</v>
      </c>
      <c r="L1166" s="1" t="s">
        <v>3230</v>
      </c>
      <c r="M1166">
        <v>3</v>
      </c>
      <c r="N1166">
        <v>2018</v>
      </c>
    </row>
    <row r="1167" spans="1:14" x14ac:dyDescent="0.35">
      <c r="A1167" s="1" t="s">
        <v>2405</v>
      </c>
      <c r="B1167" s="1" t="s">
        <v>21</v>
      </c>
      <c r="C1167" s="1" t="s">
        <v>1923</v>
      </c>
      <c r="D1167">
        <v>93</v>
      </c>
      <c r="E1167">
        <v>465</v>
      </c>
      <c r="F1167">
        <v>232.5</v>
      </c>
      <c r="G1167" s="2">
        <v>43316</v>
      </c>
      <c r="H1167" s="1" t="s">
        <v>28</v>
      </c>
      <c r="I1167" s="1" t="s">
        <v>3230</v>
      </c>
      <c r="J1167">
        <v>2018</v>
      </c>
      <c r="K1167" s="2">
        <v>43318</v>
      </c>
      <c r="L1167" s="1" t="s">
        <v>3230</v>
      </c>
      <c r="M1167">
        <v>3</v>
      </c>
      <c r="N1167">
        <v>2018</v>
      </c>
    </row>
    <row r="1168" spans="1:14" x14ac:dyDescent="0.35">
      <c r="A1168" s="1" t="s">
        <v>2403</v>
      </c>
      <c r="B1168" s="1" t="s">
        <v>13</v>
      </c>
      <c r="C1168" s="1" t="s">
        <v>1924</v>
      </c>
      <c r="D1168">
        <v>318</v>
      </c>
      <c r="E1168">
        <v>1590</v>
      </c>
      <c r="F1168">
        <v>795</v>
      </c>
      <c r="G1168" s="2">
        <v>43313</v>
      </c>
      <c r="H1168" s="1" t="s">
        <v>28</v>
      </c>
      <c r="I1168" s="1" t="s">
        <v>3230</v>
      </c>
      <c r="J1168">
        <v>2018</v>
      </c>
      <c r="K1168" s="2">
        <v>43317</v>
      </c>
      <c r="L1168" s="1" t="s">
        <v>3230</v>
      </c>
      <c r="M1168">
        <v>3</v>
      </c>
      <c r="N1168">
        <v>2018</v>
      </c>
    </row>
    <row r="1169" spans="1:14" x14ac:dyDescent="0.35">
      <c r="A1169" s="1" t="s">
        <v>2403</v>
      </c>
      <c r="B1169" s="1" t="s">
        <v>13</v>
      </c>
      <c r="C1169" s="1" t="s">
        <v>1925</v>
      </c>
      <c r="D1169">
        <v>430</v>
      </c>
      <c r="E1169">
        <v>2150</v>
      </c>
      <c r="F1169">
        <v>1075</v>
      </c>
      <c r="G1169" s="2">
        <v>43313</v>
      </c>
      <c r="H1169" s="1" t="s">
        <v>28</v>
      </c>
      <c r="I1169" s="1" t="s">
        <v>3230</v>
      </c>
      <c r="J1169">
        <v>2018</v>
      </c>
      <c r="K1169" s="2">
        <v>43317</v>
      </c>
      <c r="L1169" s="1" t="s">
        <v>3230</v>
      </c>
      <c r="M1169">
        <v>3</v>
      </c>
      <c r="N1169">
        <v>2018</v>
      </c>
    </row>
    <row r="1170" spans="1:14" x14ac:dyDescent="0.35">
      <c r="A1170" s="1" t="s">
        <v>2405</v>
      </c>
      <c r="B1170" s="1" t="s">
        <v>21</v>
      </c>
      <c r="C1170" s="1" t="s">
        <v>1926</v>
      </c>
      <c r="D1170">
        <v>651</v>
      </c>
      <c r="E1170">
        <v>3255</v>
      </c>
      <c r="F1170">
        <v>1627.5</v>
      </c>
      <c r="G1170" s="2">
        <v>43314</v>
      </c>
      <c r="H1170" s="1" t="s">
        <v>28</v>
      </c>
      <c r="I1170" s="1" t="s">
        <v>3230</v>
      </c>
      <c r="J1170">
        <v>2018</v>
      </c>
      <c r="K1170" s="2">
        <v>43316</v>
      </c>
      <c r="L1170" s="1" t="s">
        <v>3230</v>
      </c>
      <c r="M1170">
        <v>3</v>
      </c>
      <c r="N1170">
        <v>2018</v>
      </c>
    </row>
    <row r="1171" spans="1:14" x14ac:dyDescent="0.35">
      <c r="A1171" s="1" t="s">
        <v>2405</v>
      </c>
      <c r="B1171" s="1" t="s">
        <v>21</v>
      </c>
      <c r="C1171" s="1" t="s">
        <v>1927</v>
      </c>
      <c r="D1171">
        <v>898</v>
      </c>
      <c r="E1171">
        <v>4490</v>
      </c>
      <c r="F1171">
        <v>2245</v>
      </c>
      <c r="G1171" s="2">
        <v>43313</v>
      </c>
      <c r="H1171" s="1" t="s">
        <v>28</v>
      </c>
      <c r="I1171" s="1" t="s">
        <v>3230</v>
      </c>
      <c r="J1171">
        <v>2018</v>
      </c>
      <c r="K1171" s="2">
        <v>43315</v>
      </c>
      <c r="L1171" s="1" t="s">
        <v>3230</v>
      </c>
      <c r="M1171">
        <v>3</v>
      </c>
      <c r="N1171">
        <v>2018</v>
      </c>
    </row>
    <row r="1172" spans="1:14" x14ac:dyDescent="0.35">
      <c r="A1172" s="1" t="s">
        <v>2405</v>
      </c>
      <c r="B1172" s="1" t="s">
        <v>21</v>
      </c>
      <c r="C1172" s="1" t="s">
        <v>1928</v>
      </c>
      <c r="D1172">
        <v>703</v>
      </c>
      <c r="E1172">
        <v>3515</v>
      </c>
      <c r="F1172">
        <v>1757.5</v>
      </c>
      <c r="G1172" s="2">
        <v>43312</v>
      </c>
      <c r="H1172" s="1" t="s">
        <v>28</v>
      </c>
      <c r="I1172" s="1" t="s">
        <v>3231</v>
      </c>
      <c r="J1172">
        <v>2018</v>
      </c>
      <c r="K1172" s="2">
        <v>43314</v>
      </c>
      <c r="L1172" s="1" t="s">
        <v>3230</v>
      </c>
      <c r="M1172">
        <v>3</v>
      </c>
      <c r="N1172">
        <v>2018</v>
      </c>
    </row>
    <row r="1173" spans="1:14" x14ac:dyDescent="0.35">
      <c r="A1173" s="1" t="s">
        <v>2403</v>
      </c>
      <c r="B1173" s="1" t="s">
        <v>13</v>
      </c>
      <c r="C1173" s="1" t="s">
        <v>1929</v>
      </c>
      <c r="D1173">
        <v>625</v>
      </c>
      <c r="E1173">
        <v>3125</v>
      </c>
      <c r="F1173">
        <v>1562.5</v>
      </c>
      <c r="G1173" s="2">
        <v>43310</v>
      </c>
      <c r="H1173" s="1" t="s">
        <v>28</v>
      </c>
      <c r="I1173" s="1" t="s">
        <v>3231</v>
      </c>
      <c r="J1173">
        <v>2018</v>
      </c>
      <c r="K1173" s="2">
        <v>43314</v>
      </c>
      <c r="L1173" s="1" t="s">
        <v>3230</v>
      </c>
      <c r="M1173">
        <v>3</v>
      </c>
      <c r="N1173">
        <v>2018</v>
      </c>
    </row>
    <row r="1174" spans="1:14" x14ac:dyDescent="0.35">
      <c r="A1174" s="1" t="s">
        <v>2404</v>
      </c>
      <c r="B1174" s="1" t="s">
        <v>15</v>
      </c>
      <c r="C1174" s="1" t="s">
        <v>1930</v>
      </c>
      <c r="D1174">
        <v>734</v>
      </c>
      <c r="E1174">
        <v>3670</v>
      </c>
      <c r="F1174">
        <v>1835</v>
      </c>
      <c r="G1174" s="2">
        <v>43309</v>
      </c>
      <c r="H1174" s="1" t="s">
        <v>28</v>
      </c>
      <c r="I1174" s="1" t="s">
        <v>3231</v>
      </c>
      <c r="J1174">
        <v>2018</v>
      </c>
      <c r="K1174" s="2">
        <v>43314</v>
      </c>
      <c r="L1174" s="1" t="s">
        <v>3230</v>
      </c>
      <c r="M1174">
        <v>3</v>
      </c>
      <c r="N1174">
        <v>2018</v>
      </c>
    </row>
    <row r="1175" spans="1:14" x14ac:dyDescent="0.35">
      <c r="A1175" s="1" t="s">
        <v>2402</v>
      </c>
      <c r="B1175" s="1" t="s">
        <v>10</v>
      </c>
      <c r="C1175" s="1" t="s">
        <v>1931</v>
      </c>
      <c r="D1175">
        <v>674</v>
      </c>
      <c r="E1175">
        <v>3370</v>
      </c>
      <c r="F1175">
        <v>1685</v>
      </c>
      <c r="G1175" s="2">
        <v>43309</v>
      </c>
      <c r="H1175" s="1" t="s">
        <v>28</v>
      </c>
      <c r="I1175" s="1" t="s">
        <v>3231</v>
      </c>
      <c r="J1175">
        <v>2018</v>
      </c>
      <c r="K1175" s="2">
        <v>43314</v>
      </c>
      <c r="L1175" s="1" t="s">
        <v>3230</v>
      </c>
      <c r="M1175">
        <v>3</v>
      </c>
      <c r="N1175">
        <v>2018</v>
      </c>
    </row>
    <row r="1176" spans="1:14" x14ac:dyDescent="0.35">
      <c r="A1176" s="1" t="s">
        <v>2403</v>
      </c>
      <c r="B1176" s="1" t="s">
        <v>13</v>
      </c>
      <c r="C1176" s="1" t="s">
        <v>1932</v>
      </c>
      <c r="D1176">
        <v>955</v>
      </c>
      <c r="E1176">
        <v>4775</v>
      </c>
      <c r="F1176">
        <v>2387.5</v>
      </c>
      <c r="G1176" s="2">
        <v>43310</v>
      </c>
      <c r="H1176" s="1" t="s">
        <v>28</v>
      </c>
      <c r="I1176" s="1" t="s">
        <v>3231</v>
      </c>
      <c r="J1176">
        <v>2018</v>
      </c>
      <c r="K1176" s="2">
        <v>43313</v>
      </c>
      <c r="L1176" s="1" t="s">
        <v>3230</v>
      </c>
      <c r="M1176">
        <v>3</v>
      </c>
      <c r="N1176">
        <v>2018</v>
      </c>
    </row>
    <row r="1177" spans="1:14" x14ac:dyDescent="0.35">
      <c r="A1177" s="1" t="s">
        <v>2403</v>
      </c>
      <c r="B1177" s="1" t="s">
        <v>13</v>
      </c>
      <c r="C1177" s="1" t="s">
        <v>1933</v>
      </c>
      <c r="D1177">
        <v>949</v>
      </c>
      <c r="E1177">
        <v>4745</v>
      </c>
      <c r="F1177">
        <v>2372.5</v>
      </c>
      <c r="G1177" s="2">
        <v>43309</v>
      </c>
      <c r="H1177" s="1" t="s">
        <v>28</v>
      </c>
      <c r="I1177" s="1" t="s">
        <v>3231</v>
      </c>
      <c r="J1177">
        <v>2018</v>
      </c>
      <c r="K1177" s="2">
        <v>43313</v>
      </c>
      <c r="L1177" s="1" t="s">
        <v>3230</v>
      </c>
      <c r="M1177">
        <v>3</v>
      </c>
      <c r="N1177">
        <v>2018</v>
      </c>
    </row>
    <row r="1178" spans="1:14" x14ac:dyDescent="0.35">
      <c r="A1178" s="1" t="s">
        <v>2403</v>
      </c>
      <c r="B1178" s="1" t="s">
        <v>13</v>
      </c>
      <c r="C1178" s="1" t="s">
        <v>1934</v>
      </c>
      <c r="D1178">
        <v>545</v>
      </c>
      <c r="E1178">
        <v>2725</v>
      </c>
      <c r="F1178">
        <v>1362.5</v>
      </c>
      <c r="G1178" s="2">
        <v>43309</v>
      </c>
      <c r="H1178" s="1" t="s">
        <v>28</v>
      </c>
      <c r="I1178" s="1" t="s">
        <v>3231</v>
      </c>
      <c r="J1178">
        <v>2018</v>
      </c>
      <c r="K1178" s="2">
        <v>43313</v>
      </c>
      <c r="L1178" s="1" t="s">
        <v>3230</v>
      </c>
      <c r="M1178">
        <v>3</v>
      </c>
      <c r="N1178">
        <v>2018</v>
      </c>
    </row>
    <row r="1179" spans="1:14" x14ac:dyDescent="0.35">
      <c r="A1179" s="1" t="s">
        <v>2404</v>
      </c>
      <c r="B1179" s="1" t="s">
        <v>15</v>
      </c>
      <c r="C1179" s="1" t="s">
        <v>1935</v>
      </c>
      <c r="D1179">
        <v>654</v>
      </c>
      <c r="E1179">
        <v>3270</v>
      </c>
      <c r="F1179">
        <v>1635</v>
      </c>
      <c r="G1179" s="2">
        <v>43308</v>
      </c>
      <c r="H1179" s="1" t="s">
        <v>28</v>
      </c>
      <c r="I1179" s="1" t="s">
        <v>3231</v>
      </c>
      <c r="J1179">
        <v>2018</v>
      </c>
      <c r="K1179" s="2">
        <v>43313</v>
      </c>
      <c r="L1179" s="1" t="s">
        <v>3230</v>
      </c>
      <c r="M1179">
        <v>3</v>
      </c>
      <c r="N1179">
        <v>2018</v>
      </c>
    </row>
    <row r="1180" spans="1:14" x14ac:dyDescent="0.35">
      <c r="A1180" s="1" t="s">
        <v>2402</v>
      </c>
      <c r="B1180" s="1" t="s">
        <v>10</v>
      </c>
      <c r="C1180" s="1" t="s">
        <v>1936</v>
      </c>
      <c r="D1180">
        <v>324</v>
      </c>
      <c r="E1180">
        <v>1620</v>
      </c>
      <c r="F1180">
        <v>810</v>
      </c>
      <c r="G1180" s="2">
        <v>43308</v>
      </c>
      <c r="H1180" s="1" t="s">
        <v>28</v>
      </c>
      <c r="I1180" s="1" t="s">
        <v>3231</v>
      </c>
      <c r="J1180">
        <v>2018</v>
      </c>
      <c r="K1180" s="2">
        <v>43313</v>
      </c>
      <c r="L1180" s="1" t="s">
        <v>3230</v>
      </c>
      <c r="M1180">
        <v>3</v>
      </c>
      <c r="N1180">
        <v>2018</v>
      </c>
    </row>
    <row r="1181" spans="1:14" x14ac:dyDescent="0.35">
      <c r="A1181" s="1" t="s">
        <v>2403</v>
      </c>
      <c r="B1181" s="1" t="s">
        <v>13</v>
      </c>
      <c r="C1181" s="1" t="s">
        <v>1937</v>
      </c>
      <c r="D1181">
        <v>51</v>
      </c>
      <c r="E1181">
        <v>255</v>
      </c>
      <c r="F1181">
        <v>127.5</v>
      </c>
      <c r="G1181" s="2">
        <v>43308</v>
      </c>
      <c r="H1181" s="1" t="s">
        <v>28</v>
      </c>
      <c r="I1181" s="1" t="s">
        <v>3231</v>
      </c>
      <c r="J1181">
        <v>2018</v>
      </c>
      <c r="K1181" s="2">
        <v>43312</v>
      </c>
      <c r="L1181" s="1" t="s">
        <v>3231</v>
      </c>
      <c r="M1181">
        <v>3</v>
      </c>
      <c r="N1181">
        <v>2018</v>
      </c>
    </row>
    <row r="1182" spans="1:14" x14ac:dyDescent="0.35">
      <c r="A1182" s="1" t="s">
        <v>2405</v>
      </c>
      <c r="B1182" s="1" t="s">
        <v>21</v>
      </c>
      <c r="C1182" s="1" t="s">
        <v>1938</v>
      </c>
      <c r="D1182">
        <v>548</v>
      </c>
      <c r="E1182">
        <v>2740</v>
      </c>
      <c r="F1182">
        <v>1370</v>
      </c>
      <c r="G1182" s="2">
        <v>43308</v>
      </c>
      <c r="H1182" s="1" t="s">
        <v>28</v>
      </c>
      <c r="I1182" s="1" t="s">
        <v>3231</v>
      </c>
      <c r="J1182">
        <v>2018</v>
      </c>
      <c r="K1182" s="2">
        <v>43310</v>
      </c>
      <c r="L1182" s="1" t="s">
        <v>3231</v>
      </c>
      <c r="M1182">
        <v>3</v>
      </c>
      <c r="N1182">
        <v>2018</v>
      </c>
    </row>
    <row r="1183" spans="1:14" x14ac:dyDescent="0.35">
      <c r="A1183" s="1" t="s">
        <v>2405</v>
      </c>
      <c r="B1183" s="1" t="s">
        <v>21</v>
      </c>
      <c r="C1183" s="1" t="s">
        <v>1939</v>
      </c>
      <c r="D1183">
        <v>663</v>
      </c>
      <c r="E1183">
        <v>3315</v>
      </c>
      <c r="F1183">
        <v>1657.5</v>
      </c>
      <c r="G1183" s="2">
        <v>43308</v>
      </c>
      <c r="H1183" s="1" t="s">
        <v>28</v>
      </c>
      <c r="I1183" s="1" t="s">
        <v>3231</v>
      </c>
      <c r="J1183">
        <v>2018</v>
      </c>
      <c r="K1183" s="2">
        <v>43310</v>
      </c>
      <c r="L1183" s="1" t="s">
        <v>3231</v>
      </c>
      <c r="M1183">
        <v>3</v>
      </c>
      <c r="N1183">
        <v>2018</v>
      </c>
    </row>
    <row r="1184" spans="1:14" x14ac:dyDescent="0.35">
      <c r="A1184" s="1" t="s">
        <v>2402</v>
      </c>
      <c r="B1184" s="1" t="s">
        <v>10</v>
      </c>
      <c r="C1184" s="1" t="s">
        <v>1940</v>
      </c>
      <c r="D1184">
        <v>509</v>
      </c>
      <c r="E1184">
        <v>2545</v>
      </c>
      <c r="F1184">
        <v>1272.5</v>
      </c>
      <c r="G1184" s="2">
        <v>43305</v>
      </c>
      <c r="H1184" s="1" t="s">
        <v>28</v>
      </c>
      <c r="I1184" s="1" t="s">
        <v>3231</v>
      </c>
      <c r="J1184">
        <v>2018</v>
      </c>
      <c r="K1184" s="2">
        <v>43310</v>
      </c>
      <c r="L1184" s="1" t="s">
        <v>3231</v>
      </c>
      <c r="M1184">
        <v>3</v>
      </c>
      <c r="N1184">
        <v>2018</v>
      </c>
    </row>
    <row r="1185" spans="1:14" x14ac:dyDescent="0.35">
      <c r="A1185" s="1" t="s">
        <v>2406</v>
      </c>
      <c r="B1185" s="1" t="s">
        <v>35</v>
      </c>
      <c r="C1185" s="1" t="s">
        <v>1941</v>
      </c>
      <c r="D1185">
        <v>989</v>
      </c>
      <c r="E1185">
        <v>4945</v>
      </c>
      <c r="F1185">
        <v>2472.5</v>
      </c>
      <c r="G1185" s="2">
        <v>43307</v>
      </c>
      <c r="H1185" s="1" t="s">
        <v>28</v>
      </c>
      <c r="I1185" s="1" t="s">
        <v>3231</v>
      </c>
      <c r="J1185">
        <v>2018</v>
      </c>
      <c r="K1185" s="2">
        <v>43309</v>
      </c>
      <c r="L1185" s="1" t="s">
        <v>3231</v>
      </c>
      <c r="M1185">
        <v>3</v>
      </c>
      <c r="N1185">
        <v>2018</v>
      </c>
    </row>
    <row r="1186" spans="1:14" x14ac:dyDescent="0.35">
      <c r="A1186" s="1" t="s">
        <v>2402</v>
      </c>
      <c r="B1186" s="1" t="s">
        <v>10</v>
      </c>
      <c r="C1186" s="1" t="s">
        <v>1942</v>
      </c>
      <c r="D1186">
        <v>636</v>
      </c>
      <c r="E1186">
        <v>3180</v>
      </c>
      <c r="F1186">
        <v>1590</v>
      </c>
      <c r="G1186" s="2">
        <v>43304</v>
      </c>
      <c r="H1186" s="1" t="s">
        <v>28</v>
      </c>
      <c r="I1186" s="1" t="s">
        <v>3231</v>
      </c>
      <c r="J1186">
        <v>2018</v>
      </c>
      <c r="K1186" s="2">
        <v>43309</v>
      </c>
      <c r="L1186" s="1" t="s">
        <v>3231</v>
      </c>
      <c r="M1186">
        <v>3</v>
      </c>
      <c r="N1186">
        <v>2018</v>
      </c>
    </row>
    <row r="1187" spans="1:14" x14ac:dyDescent="0.35">
      <c r="A1187" s="1" t="s">
        <v>2404</v>
      </c>
      <c r="B1187" s="1" t="s">
        <v>15</v>
      </c>
      <c r="C1187" s="1" t="s">
        <v>1943</v>
      </c>
      <c r="D1187">
        <v>190</v>
      </c>
      <c r="E1187">
        <v>950</v>
      </c>
      <c r="F1187">
        <v>475</v>
      </c>
      <c r="G1187" s="2">
        <v>43304</v>
      </c>
      <c r="H1187" s="1" t="s">
        <v>28</v>
      </c>
      <c r="I1187" s="1" t="s">
        <v>3231</v>
      </c>
      <c r="J1187">
        <v>2018</v>
      </c>
      <c r="K1187" s="2">
        <v>43308</v>
      </c>
      <c r="L1187" s="1" t="s">
        <v>3231</v>
      </c>
      <c r="M1187">
        <v>3</v>
      </c>
      <c r="N1187">
        <v>2018</v>
      </c>
    </row>
    <row r="1188" spans="1:14" x14ac:dyDescent="0.35">
      <c r="A1188" s="1" t="s">
        <v>2402</v>
      </c>
      <c r="B1188" s="1" t="s">
        <v>10</v>
      </c>
      <c r="C1188" s="1" t="s">
        <v>1944</v>
      </c>
      <c r="D1188">
        <v>161</v>
      </c>
      <c r="E1188">
        <v>805</v>
      </c>
      <c r="F1188">
        <v>402.5</v>
      </c>
      <c r="G1188" s="2">
        <v>43302</v>
      </c>
      <c r="H1188" s="1" t="s">
        <v>28</v>
      </c>
      <c r="I1188" s="1" t="s">
        <v>3231</v>
      </c>
      <c r="J1188">
        <v>2018</v>
      </c>
      <c r="K1188" s="2">
        <v>43307</v>
      </c>
      <c r="L1188" s="1" t="s">
        <v>3231</v>
      </c>
      <c r="M1188">
        <v>3</v>
      </c>
      <c r="N1188">
        <v>2018</v>
      </c>
    </row>
    <row r="1189" spans="1:14" x14ac:dyDescent="0.35">
      <c r="A1189" s="1" t="s">
        <v>2405</v>
      </c>
      <c r="B1189" s="1" t="s">
        <v>21</v>
      </c>
      <c r="C1189" s="1" t="s">
        <v>1945</v>
      </c>
      <c r="D1189">
        <v>829</v>
      </c>
      <c r="E1189">
        <v>4145</v>
      </c>
      <c r="F1189">
        <v>2072.5</v>
      </c>
      <c r="G1189" s="2">
        <v>43304</v>
      </c>
      <c r="H1189" s="1" t="s">
        <v>28</v>
      </c>
      <c r="I1189" s="1" t="s">
        <v>3231</v>
      </c>
      <c r="J1189">
        <v>2018</v>
      </c>
      <c r="K1189" s="2">
        <v>43306</v>
      </c>
      <c r="L1189" s="1" t="s">
        <v>3231</v>
      </c>
      <c r="M1189">
        <v>3</v>
      </c>
      <c r="N1189">
        <v>2018</v>
      </c>
    </row>
    <row r="1190" spans="1:14" x14ac:dyDescent="0.35">
      <c r="A1190" s="1" t="s">
        <v>2404</v>
      </c>
      <c r="B1190" s="1" t="s">
        <v>15</v>
      </c>
      <c r="C1190" s="1" t="s">
        <v>1946</v>
      </c>
      <c r="D1190">
        <v>643</v>
      </c>
      <c r="E1190">
        <v>3215</v>
      </c>
      <c r="F1190">
        <v>1607.5</v>
      </c>
      <c r="G1190" s="2">
        <v>43301</v>
      </c>
      <c r="H1190" s="1" t="s">
        <v>28</v>
      </c>
      <c r="I1190" s="1" t="s">
        <v>3231</v>
      </c>
      <c r="J1190">
        <v>2018</v>
      </c>
      <c r="K1190" s="2">
        <v>43306</v>
      </c>
      <c r="L1190" s="1" t="s">
        <v>3231</v>
      </c>
      <c r="M1190">
        <v>3</v>
      </c>
      <c r="N1190">
        <v>2018</v>
      </c>
    </row>
    <row r="1191" spans="1:14" x14ac:dyDescent="0.35">
      <c r="A1191" s="1" t="s">
        <v>2402</v>
      </c>
      <c r="B1191" s="1" t="s">
        <v>10</v>
      </c>
      <c r="C1191" s="1" t="s">
        <v>1947</v>
      </c>
      <c r="D1191">
        <v>806</v>
      </c>
      <c r="E1191">
        <v>4030</v>
      </c>
      <c r="F1191">
        <v>2015</v>
      </c>
      <c r="G1191" s="2">
        <v>43301</v>
      </c>
      <c r="H1191" s="1" t="s">
        <v>28</v>
      </c>
      <c r="I1191" s="1" t="s">
        <v>3231</v>
      </c>
      <c r="J1191">
        <v>2018</v>
      </c>
      <c r="K1191" s="2">
        <v>43306</v>
      </c>
      <c r="L1191" s="1" t="s">
        <v>3231</v>
      </c>
      <c r="M1191">
        <v>3</v>
      </c>
      <c r="N1191">
        <v>2018</v>
      </c>
    </row>
    <row r="1192" spans="1:14" x14ac:dyDescent="0.35">
      <c r="A1192" s="1" t="s">
        <v>2405</v>
      </c>
      <c r="B1192" s="1" t="s">
        <v>21</v>
      </c>
      <c r="C1192" s="1" t="s">
        <v>1948</v>
      </c>
      <c r="D1192">
        <v>372</v>
      </c>
      <c r="E1192">
        <v>1860</v>
      </c>
      <c r="F1192">
        <v>930</v>
      </c>
      <c r="G1192" s="2">
        <v>43303</v>
      </c>
      <c r="H1192" s="1" t="s">
        <v>28</v>
      </c>
      <c r="I1192" s="1" t="s">
        <v>3231</v>
      </c>
      <c r="J1192">
        <v>2018</v>
      </c>
      <c r="K1192" s="2">
        <v>43305</v>
      </c>
      <c r="L1192" s="1" t="s">
        <v>3231</v>
      </c>
      <c r="M1192">
        <v>3</v>
      </c>
      <c r="N1192">
        <v>2018</v>
      </c>
    </row>
    <row r="1193" spans="1:14" x14ac:dyDescent="0.35">
      <c r="A1193" s="1" t="s">
        <v>2403</v>
      </c>
      <c r="B1193" s="1" t="s">
        <v>13</v>
      </c>
      <c r="C1193" s="1" t="s">
        <v>1949</v>
      </c>
      <c r="D1193">
        <v>552</v>
      </c>
      <c r="E1193">
        <v>2760</v>
      </c>
      <c r="F1193">
        <v>1380</v>
      </c>
      <c r="G1193" s="2">
        <v>43301</v>
      </c>
      <c r="H1193" s="1" t="s">
        <v>28</v>
      </c>
      <c r="I1193" s="1" t="s">
        <v>3231</v>
      </c>
      <c r="J1193">
        <v>2018</v>
      </c>
      <c r="K1193" s="2">
        <v>43305</v>
      </c>
      <c r="L1193" s="1" t="s">
        <v>3231</v>
      </c>
      <c r="M1193">
        <v>3</v>
      </c>
      <c r="N1193">
        <v>2018</v>
      </c>
    </row>
    <row r="1194" spans="1:14" x14ac:dyDescent="0.35">
      <c r="A1194" s="1" t="s">
        <v>2403</v>
      </c>
      <c r="B1194" s="1" t="s">
        <v>13</v>
      </c>
      <c r="C1194" s="1" t="s">
        <v>1950</v>
      </c>
      <c r="D1194">
        <v>610</v>
      </c>
      <c r="E1194">
        <v>3050</v>
      </c>
      <c r="F1194">
        <v>1525</v>
      </c>
      <c r="G1194" s="2">
        <v>43300</v>
      </c>
      <c r="H1194" s="1" t="s">
        <v>28</v>
      </c>
      <c r="I1194" s="1" t="s">
        <v>3231</v>
      </c>
      <c r="J1194">
        <v>2018</v>
      </c>
      <c r="K1194" s="2">
        <v>43304</v>
      </c>
      <c r="L1194" s="1" t="s">
        <v>3231</v>
      </c>
      <c r="M1194">
        <v>3</v>
      </c>
      <c r="N1194">
        <v>2018</v>
      </c>
    </row>
    <row r="1195" spans="1:14" x14ac:dyDescent="0.35">
      <c r="A1195" s="1" t="s">
        <v>2405</v>
      </c>
      <c r="B1195" s="1" t="s">
        <v>21</v>
      </c>
      <c r="C1195" s="1" t="s">
        <v>1951</v>
      </c>
      <c r="D1195">
        <v>335</v>
      </c>
      <c r="E1195">
        <v>1675</v>
      </c>
      <c r="F1195">
        <v>837.5</v>
      </c>
      <c r="G1195" s="2">
        <v>43301</v>
      </c>
      <c r="H1195" s="1" t="s">
        <v>28</v>
      </c>
      <c r="I1195" s="1" t="s">
        <v>3231</v>
      </c>
      <c r="J1195">
        <v>2018</v>
      </c>
      <c r="K1195" s="2">
        <v>43303</v>
      </c>
      <c r="L1195" s="1" t="s">
        <v>3231</v>
      </c>
      <c r="M1195">
        <v>3</v>
      </c>
      <c r="N1195">
        <v>2018</v>
      </c>
    </row>
    <row r="1196" spans="1:14" x14ac:dyDescent="0.35">
      <c r="A1196" s="1" t="s">
        <v>2403</v>
      </c>
      <c r="B1196" s="1" t="s">
        <v>13</v>
      </c>
      <c r="C1196" s="1" t="s">
        <v>1952</v>
      </c>
      <c r="D1196">
        <v>954</v>
      </c>
      <c r="E1196">
        <v>4770</v>
      </c>
      <c r="F1196">
        <v>2385</v>
      </c>
      <c r="G1196" s="2">
        <v>43299</v>
      </c>
      <c r="H1196" s="1" t="s">
        <v>28</v>
      </c>
      <c r="I1196" s="1" t="s">
        <v>3231</v>
      </c>
      <c r="J1196">
        <v>2018</v>
      </c>
      <c r="K1196" s="2">
        <v>43303</v>
      </c>
      <c r="L1196" s="1" t="s">
        <v>3231</v>
      </c>
      <c r="M1196">
        <v>3</v>
      </c>
      <c r="N1196">
        <v>2018</v>
      </c>
    </row>
    <row r="1197" spans="1:14" x14ac:dyDescent="0.35">
      <c r="A1197" s="1" t="s">
        <v>2402</v>
      </c>
      <c r="B1197" s="1" t="s">
        <v>10</v>
      </c>
      <c r="C1197" s="1" t="s">
        <v>1953</v>
      </c>
      <c r="D1197">
        <v>964</v>
      </c>
      <c r="E1197">
        <v>4820</v>
      </c>
      <c r="F1197">
        <v>2410</v>
      </c>
      <c r="G1197" s="2">
        <v>43298</v>
      </c>
      <c r="H1197" s="1" t="s">
        <v>28</v>
      </c>
      <c r="I1197" s="1" t="s">
        <v>3231</v>
      </c>
      <c r="J1197">
        <v>2018</v>
      </c>
      <c r="K1197" s="2">
        <v>43303</v>
      </c>
      <c r="L1197" s="1" t="s">
        <v>3231</v>
      </c>
      <c r="M1197">
        <v>3</v>
      </c>
      <c r="N1197">
        <v>2018</v>
      </c>
    </row>
    <row r="1198" spans="1:14" x14ac:dyDescent="0.35">
      <c r="A1198" s="1" t="s">
        <v>2406</v>
      </c>
      <c r="B1198" s="1" t="s">
        <v>35</v>
      </c>
      <c r="C1198" s="1" t="s">
        <v>1954</v>
      </c>
      <c r="D1198">
        <v>681</v>
      </c>
      <c r="E1198">
        <v>3405</v>
      </c>
      <c r="F1198">
        <v>1702.5</v>
      </c>
      <c r="G1198" s="2">
        <v>43300</v>
      </c>
      <c r="H1198" s="1" t="s">
        <v>28</v>
      </c>
      <c r="I1198" s="1" t="s">
        <v>3231</v>
      </c>
      <c r="J1198">
        <v>2018</v>
      </c>
      <c r="K1198" s="2">
        <v>43302</v>
      </c>
      <c r="L1198" s="1" t="s">
        <v>3231</v>
      </c>
      <c r="M1198">
        <v>3</v>
      </c>
      <c r="N1198">
        <v>2018</v>
      </c>
    </row>
    <row r="1199" spans="1:14" x14ac:dyDescent="0.35">
      <c r="A1199" s="1" t="s">
        <v>2405</v>
      </c>
      <c r="B1199" s="1" t="s">
        <v>21</v>
      </c>
      <c r="C1199" s="1" t="s">
        <v>1955</v>
      </c>
      <c r="D1199">
        <v>148</v>
      </c>
      <c r="E1199">
        <v>740</v>
      </c>
      <c r="F1199">
        <v>370</v>
      </c>
      <c r="G1199" s="2">
        <v>43300</v>
      </c>
      <c r="H1199" s="1" t="s">
        <v>28</v>
      </c>
      <c r="I1199" s="1" t="s">
        <v>3231</v>
      </c>
      <c r="J1199">
        <v>2018</v>
      </c>
      <c r="K1199" s="2">
        <v>43302</v>
      </c>
      <c r="L1199" s="1" t="s">
        <v>3231</v>
      </c>
      <c r="M1199">
        <v>3</v>
      </c>
      <c r="N1199">
        <v>2018</v>
      </c>
    </row>
    <row r="1200" spans="1:14" x14ac:dyDescent="0.35">
      <c r="A1200" s="1" t="s">
        <v>2405</v>
      </c>
      <c r="B1200" s="1" t="s">
        <v>21</v>
      </c>
      <c r="C1200" s="1" t="s">
        <v>1956</v>
      </c>
      <c r="D1200">
        <v>713</v>
      </c>
      <c r="E1200">
        <v>3565</v>
      </c>
      <c r="F1200">
        <v>1782.5</v>
      </c>
      <c r="G1200" s="2">
        <v>43300</v>
      </c>
      <c r="H1200" s="1" t="s">
        <v>28</v>
      </c>
      <c r="I1200" s="1" t="s">
        <v>3231</v>
      </c>
      <c r="J1200">
        <v>2018</v>
      </c>
      <c r="K1200" s="2">
        <v>43302</v>
      </c>
      <c r="L1200" s="1" t="s">
        <v>3231</v>
      </c>
      <c r="M1200">
        <v>3</v>
      </c>
      <c r="N1200">
        <v>2018</v>
      </c>
    </row>
    <row r="1201" spans="1:14" x14ac:dyDescent="0.35">
      <c r="A1201" s="1" t="s">
        <v>2405</v>
      </c>
      <c r="B1201" s="1" t="s">
        <v>21</v>
      </c>
      <c r="C1201" s="1" t="s">
        <v>1957</v>
      </c>
      <c r="D1201">
        <v>791</v>
      </c>
      <c r="E1201">
        <v>3955</v>
      </c>
      <c r="F1201">
        <v>1977.5</v>
      </c>
      <c r="G1201" s="2">
        <v>43298</v>
      </c>
      <c r="H1201" s="1" t="s">
        <v>28</v>
      </c>
      <c r="I1201" s="1" t="s">
        <v>3231</v>
      </c>
      <c r="J1201">
        <v>2018</v>
      </c>
      <c r="K1201" s="2">
        <v>43300</v>
      </c>
      <c r="L1201" s="1" t="s">
        <v>3231</v>
      </c>
      <c r="M1201">
        <v>3</v>
      </c>
      <c r="N1201">
        <v>2018</v>
      </c>
    </row>
    <row r="1202" spans="1:14" x14ac:dyDescent="0.35">
      <c r="A1202" s="1" t="s">
        <v>2403</v>
      </c>
      <c r="B1202" s="1" t="s">
        <v>13</v>
      </c>
      <c r="C1202" s="1" t="s">
        <v>1958</v>
      </c>
      <c r="D1202">
        <v>882</v>
      </c>
      <c r="E1202">
        <v>4410</v>
      </c>
      <c r="F1202">
        <v>2205</v>
      </c>
      <c r="G1202" s="2">
        <v>43296</v>
      </c>
      <c r="H1202" s="1" t="s">
        <v>28</v>
      </c>
      <c r="I1202" s="1" t="s">
        <v>3231</v>
      </c>
      <c r="J1202">
        <v>2018</v>
      </c>
      <c r="K1202" s="2">
        <v>43300</v>
      </c>
      <c r="L1202" s="1" t="s">
        <v>3231</v>
      </c>
      <c r="M1202">
        <v>3</v>
      </c>
      <c r="N1202">
        <v>2018</v>
      </c>
    </row>
    <row r="1203" spans="1:14" x14ac:dyDescent="0.35">
      <c r="A1203" s="1" t="s">
        <v>2404</v>
      </c>
      <c r="B1203" s="1" t="s">
        <v>15</v>
      </c>
      <c r="C1203" s="1" t="s">
        <v>1959</v>
      </c>
      <c r="D1203">
        <v>309</v>
      </c>
      <c r="E1203">
        <v>1545</v>
      </c>
      <c r="F1203">
        <v>772.5</v>
      </c>
      <c r="G1203" s="2">
        <v>43296</v>
      </c>
      <c r="H1203" s="1" t="s">
        <v>28</v>
      </c>
      <c r="I1203" s="1" t="s">
        <v>3231</v>
      </c>
      <c r="J1203">
        <v>2018</v>
      </c>
      <c r="K1203" s="2">
        <v>43300</v>
      </c>
      <c r="L1203" s="1" t="s">
        <v>3231</v>
      </c>
      <c r="M1203">
        <v>3</v>
      </c>
      <c r="N1203">
        <v>2018</v>
      </c>
    </row>
    <row r="1204" spans="1:14" x14ac:dyDescent="0.35">
      <c r="A1204" s="1" t="s">
        <v>2404</v>
      </c>
      <c r="B1204" s="1" t="s">
        <v>15</v>
      </c>
      <c r="C1204" s="1" t="s">
        <v>1960</v>
      </c>
      <c r="D1204">
        <v>710</v>
      </c>
      <c r="E1204">
        <v>3550</v>
      </c>
      <c r="F1204">
        <v>1775</v>
      </c>
      <c r="G1204" s="2">
        <v>43295</v>
      </c>
      <c r="H1204" s="1" t="s">
        <v>28</v>
      </c>
      <c r="I1204" s="1" t="s">
        <v>3231</v>
      </c>
      <c r="J1204">
        <v>2018</v>
      </c>
      <c r="K1204" s="2">
        <v>43300</v>
      </c>
      <c r="L1204" s="1" t="s">
        <v>3231</v>
      </c>
      <c r="M1204">
        <v>3</v>
      </c>
      <c r="N1204">
        <v>2018</v>
      </c>
    </row>
    <row r="1205" spans="1:14" x14ac:dyDescent="0.35">
      <c r="A1205" s="1" t="s">
        <v>2405</v>
      </c>
      <c r="B1205" s="1" t="s">
        <v>21</v>
      </c>
      <c r="C1205" s="1" t="s">
        <v>1961</v>
      </c>
      <c r="D1205">
        <v>584</v>
      </c>
      <c r="E1205">
        <v>2920</v>
      </c>
      <c r="F1205">
        <v>1460</v>
      </c>
      <c r="G1205" s="2">
        <v>43297</v>
      </c>
      <c r="H1205" s="1" t="s">
        <v>28</v>
      </c>
      <c r="I1205" s="1" t="s">
        <v>3231</v>
      </c>
      <c r="J1205">
        <v>2018</v>
      </c>
      <c r="K1205" s="2">
        <v>43299</v>
      </c>
      <c r="L1205" s="1" t="s">
        <v>3231</v>
      </c>
      <c r="M1205">
        <v>3</v>
      </c>
      <c r="N1205">
        <v>2018</v>
      </c>
    </row>
    <row r="1206" spans="1:14" x14ac:dyDescent="0.35">
      <c r="A1206" s="1" t="s">
        <v>2405</v>
      </c>
      <c r="B1206" s="1" t="s">
        <v>21</v>
      </c>
      <c r="C1206" s="1" t="s">
        <v>1962</v>
      </c>
      <c r="D1206">
        <v>543</v>
      </c>
      <c r="E1206">
        <v>2715</v>
      </c>
      <c r="F1206">
        <v>1357.5</v>
      </c>
      <c r="G1206" s="2">
        <v>43296</v>
      </c>
      <c r="H1206" s="1" t="s">
        <v>28</v>
      </c>
      <c r="I1206" s="1" t="s">
        <v>3231</v>
      </c>
      <c r="J1206">
        <v>2018</v>
      </c>
      <c r="K1206" s="2">
        <v>43299</v>
      </c>
      <c r="L1206" s="1" t="s">
        <v>3231</v>
      </c>
      <c r="M1206">
        <v>3</v>
      </c>
      <c r="N1206">
        <v>2018</v>
      </c>
    </row>
    <row r="1207" spans="1:14" x14ac:dyDescent="0.35">
      <c r="A1207" s="1" t="s">
        <v>2405</v>
      </c>
      <c r="B1207" s="1" t="s">
        <v>21</v>
      </c>
      <c r="C1207" s="1" t="s">
        <v>1963</v>
      </c>
      <c r="D1207">
        <v>976</v>
      </c>
      <c r="E1207">
        <v>4880</v>
      </c>
      <c r="F1207">
        <v>2440</v>
      </c>
      <c r="G1207" s="2">
        <v>43295</v>
      </c>
      <c r="H1207" s="1" t="s">
        <v>28</v>
      </c>
      <c r="I1207" s="1" t="s">
        <v>3231</v>
      </c>
      <c r="J1207">
        <v>2018</v>
      </c>
      <c r="K1207" s="2">
        <v>43297</v>
      </c>
      <c r="L1207" s="1" t="s">
        <v>3231</v>
      </c>
      <c r="M1207">
        <v>3</v>
      </c>
      <c r="N1207">
        <v>2018</v>
      </c>
    </row>
    <row r="1208" spans="1:14" x14ac:dyDescent="0.35">
      <c r="A1208" s="1" t="s">
        <v>2403</v>
      </c>
      <c r="B1208" s="1" t="s">
        <v>13</v>
      </c>
      <c r="C1208" s="1" t="s">
        <v>1964</v>
      </c>
      <c r="D1208">
        <v>419</v>
      </c>
      <c r="E1208">
        <v>2095</v>
      </c>
      <c r="F1208">
        <v>1047.5</v>
      </c>
      <c r="G1208" s="2">
        <v>43294</v>
      </c>
      <c r="H1208" s="1" t="s">
        <v>28</v>
      </c>
      <c r="I1208" s="1" t="s">
        <v>3231</v>
      </c>
      <c r="J1208">
        <v>2018</v>
      </c>
      <c r="K1208" s="2">
        <v>43297</v>
      </c>
      <c r="L1208" s="1" t="s">
        <v>3231</v>
      </c>
      <c r="M1208">
        <v>3</v>
      </c>
      <c r="N1208">
        <v>2018</v>
      </c>
    </row>
    <row r="1209" spans="1:14" x14ac:dyDescent="0.35">
      <c r="A1209" s="1" t="s">
        <v>2406</v>
      </c>
      <c r="B1209" s="1" t="s">
        <v>35</v>
      </c>
      <c r="C1209" s="1" t="s">
        <v>1965</v>
      </c>
      <c r="D1209">
        <v>847</v>
      </c>
      <c r="E1209">
        <v>4235</v>
      </c>
      <c r="F1209">
        <v>2117.5</v>
      </c>
      <c r="G1209" s="2">
        <v>43294</v>
      </c>
      <c r="H1209" s="1" t="s">
        <v>28</v>
      </c>
      <c r="I1209" s="1" t="s">
        <v>3231</v>
      </c>
      <c r="J1209">
        <v>2018</v>
      </c>
      <c r="K1209" s="2">
        <v>43296</v>
      </c>
      <c r="L1209" s="1" t="s">
        <v>3231</v>
      </c>
      <c r="M1209">
        <v>3</v>
      </c>
      <c r="N1209">
        <v>2018</v>
      </c>
    </row>
    <row r="1210" spans="1:14" x14ac:dyDescent="0.35">
      <c r="A1210" s="1" t="s">
        <v>2406</v>
      </c>
      <c r="B1210" s="1" t="s">
        <v>35</v>
      </c>
      <c r="C1210" s="1" t="s">
        <v>1966</v>
      </c>
      <c r="D1210">
        <v>832</v>
      </c>
      <c r="E1210">
        <v>4160</v>
      </c>
      <c r="F1210">
        <v>2080</v>
      </c>
      <c r="G1210" s="2">
        <v>43294</v>
      </c>
      <c r="H1210" s="1" t="s">
        <v>28</v>
      </c>
      <c r="I1210" s="1" t="s">
        <v>3231</v>
      </c>
      <c r="J1210">
        <v>2018</v>
      </c>
      <c r="K1210" s="2">
        <v>43296</v>
      </c>
      <c r="L1210" s="1" t="s">
        <v>3231</v>
      </c>
      <c r="M1210">
        <v>3</v>
      </c>
      <c r="N1210">
        <v>2018</v>
      </c>
    </row>
    <row r="1211" spans="1:14" x14ac:dyDescent="0.35">
      <c r="A1211" s="1" t="s">
        <v>2405</v>
      </c>
      <c r="B1211" s="1" t="s">
        <v>21</v>
      </c>
      <c r="C1211" s="1" t="s">
        <v>1967</v>
      </c>
      <c r="D1211">
        <v>206</v>
      </c>
      <c r="E1211">
        <v>1030</v>
      </c>
      <c r="F1211">
        <v>515</v>
      </c>
      <c r="G1211" s="2">
        <v>43294</v>
      </c>
      <c r="H1211" s="1" t="s">
        <v>28</v>
      </c>
      <c r="I1211" s="1" t="s">
        <v>3231</v>
      </c>
      <c r="J1211">
        <v>2018</v>
      </c>
      <c r="K1211" s="2">
        <v>43296</v>
      </c>
      <c r="L1211" s="1" t="s">
        <v>3231</v>
      </c>
      <c r="M1211">
        <v>3</v>
      </c>
      <c r="N1211">
        <v>2018</v>
      </c>
    </row>
    <row r="1212" spans="1:14" x14ac:dyDescent="0.35">
      <c r="A1212" s="1" t="s">
        <v>2405</v>
      </c>
      <c r="B1212" s="1" t="s">
        <v>21</v>
      </c>
      <c r="C1212" s="1" t="s">
        <v>1968</v>
      </c>
      <c r="D1212">
        <v>989</v>
      </c>
      <c r="E1212">
        <v>4945</v>
      </c>
      <c r="F1212">
        <v>2472.5</v>
      </c>
      <c r="G1212" s="2">
        <v>43294</v>
      </c>
      <c r="H1212" s="1" t="s">
        <v>28</v>
      </c>
      <c r="I1212" s="1" t="s">
        <v>3231</v>
      </c>
      <c r="J1212">
        <v>2018</v>
      </c>
      <c r="K1212" s="2">
        <v>43296</v>
      </c>
      <c r="L1212" s="1" t="s">
        <v>3231</v>
      </c>
      <c r="M1212">
        <v>3</v>
      </c>
      <c r="N1212">
        <v>2018</v>
      </c>
    </row>
    <row r="1213" spans="1:14" x14ac:dyDescent="0.35">
      <c r="A1213" s="1" t="s">
        <v>2405</v>
      </c>
      <c r="B1213" s="1" t="s">
        <v>21</v>
      </c>
      <c r="C1213" s="1" t="s">
        <v>1969</v>
      </c>
      <c r="D1213">
        <v>433</v>
      </c>
      <c r="E1213">
        <v>2165</v>
      </c>
      <c r="F1213">
        <v>1082.5</v>
      </c>
      <c r="G1213" s="2">
        <v>43294</v>
      </c>
      <c r="H1213" s="1" t="s">
        <v>28</v>
      </c>
      <c r="I1213" s="1" t="s">
        <v>3231</v>
      </c>
      <c r="J1213">
        <v>2018</v>
      </c>
      <c r="K1213" s="2">
        <v>43296</v>
      </c>
      <c r="L1213" s="1" t="s">
        <v>3231</v>
      </c>
      <c r="M1213">
        <v>3</v>
      </c>
      <c r="N1213">
        <v>2018</v>
      </c>
    </row>
    <row r="1214" spans="1:14" x14ac:dyDescent="0.35">
      <c r="A1214" s="1" t="s">
        <v>2403</v>
      </c>
      <c r="B1214" s="1" t="s">
        <v>13</v>
      </c>
      <c r="C1214" s="1" t="s">
        <v>1970</v>
      </c>
      <c r="D1214">
        <v>536</v>
      </c>
      <c r="E1214">
        <v>2680</v>
      </c>
      <c r="F1214">
        <v>1340</v>
      </c>
      <c r="G1214" s="2">
        <v>43292</v>
      </c>
      <c r="H1214" s="1" t="s">
        <v>28</v>
      </c>
      <c r="I1214" s="1" t="s">
        <v>3231</v>
      </c>
      <c r="J1214">
        <v>2018</v>
      </c>
      <c r="K1214" s="2">
        <v>43296</v>
      </c>
      <c r="L1214" s="1" t="s">
        <v>3231</v>
      </c>
      <c r="M1214">
        <v>3</v>
      </c>
      <c r="N1214">
        <v>2018</v>
      </c>
    </row>
    <row r="1215" spans="1:14" x14ac:dyDescent="0.35">
      <c r="A1215" s="1" t="s">
        <v>2406</v>
      </c>
      <c r="B1215" s="1" t="s">
        <v>35</v>
      </c>
      <c r="C1215" s="1" t="s">
        <v>1971</v>
      </c>
      <c r="D1215">
        <v>763</v>
      </c>
      <c r="E1215">
        <v>3815</v>
      </c>
      <c r="F1215">
        <v>1907.5</v>
      </c>
      <c r="G1215" s="2">
        <v>43293</v>
      </c>
      <c r="H1215" s="1" t="s">
        <v>28</v>
      </c>
      <c r="I1215" s="1" t="s">
        <v>3231</v>
      </c>
      <c r="J1215">
        <v>2018</v>
      </c>
      <c r="K1215" s="2">
        <v>43295</v>
      </c>
      <c r="L1215" s="1" t="s">
        <v>3231</v>
      </c>
      <c r="M1215">
        <v>3</v>
      </c>
      <c r="N1215">
        <v>2018</v>
      </c>
    </row>
    <row r="1216" spans="1:14" x14ac:dyDescent="0.35">
      <c r="A1216" s="1" t="s">
        <v>2405</v>
      </c>
      <c r="B1216" s="1" t="s">
        <v>21</v>
      </c>
      <c r="C1216" s="1" t="s">
        <v>1972</v>
      </c>
      <c r="D1216">
        <v>113</v>
      </c>
      <c r="E1216">
        <v>565</v>
      </c>
      <c r="F1216">
        <v>282.5</v>
      </c>
      <c r="G1216" s="2">
        <v>43293</v>
      </c>
      <c r="H1216" s="1" t="s">
        <v>28</v>
      </c>
      <c r="I1216" s="1" t="s">
        <v>3231</v>
      </c>
      <c r="J1216">
        <v>2018</v>
      </c>
      <c r="K1216" s="2">
        <v>43295</v>
      </c>
      <c r="L1216" s="1" t="s">
        <v>3231</v>
      </c>
      <c r="M1216">
        <v>3</v>
      </c>
      <c r="N1216">
        <v>2018</v>
      </c>
    </row>
    <row r="1217" spans="1:14" x14ac:dyDescent="0.35">
      <c r="A1217" s="1" t="s">
        <v>2405</v>
      </c>
      <c r="B1217" s="1" t="s">
        <v>21</v>
      </c>
      <c r="C1217" s="1" t="s">
        <v>1973</v>
      </c>
      <c r="D1217">
        <v>112</v>
      </c>
      <c r="E1217">
        <v>560</v>
      </c>
      <c r="F1217">
        <v>280</v>
      </c>
      <c r="G1217" s="2">
        <v>43292</v>
      </c>
      <c r="H1217" s="1" t="s">
        <v>28</v>
      </c>
      <c r="I1217" s="1" t="s">
        <v>3231</v>
      </c>
      <c r="J1217">
        <v>2018</v>
      </c>
      <c r="K1217" s="2">
        <v>43295</v>
      </c>
      <c r="L1217" s="1" t="s">
        <v>3231</v>
      </c>
      <c r="M1217">
        <v>3</v>
      </c>
      <c r="N1217">
        <v>2018</v>
      </c>
    </row>
    <row r="1218" spans="1:14" x14ac:dyDescent="0.35">
      <c r="A1218" s="1" t="s">
        <v>2405</v>
      </c>
      <c r="B1218" s="1" t="s">
        <v>21</v>
      </c>
      <c r="C1218" s="1" t="s">
        <v>1974</v>
      </c>
      <c r="D1218">
        <v>719</v>
      </c>
      <c r="E1218">
        <v>3595</v>
      </c>
      <c r="F1218">
        <v>1797.5</v>
      </c>
      <c r="G1218" s="2">
        <v>43291</v>
      </c>
      <c r="H1218" s="1" t="s">
        <v>28</v>
      </c>
      <c r="I1218" s="1" t="s">
        <v>3231</v>
      </c>
      <c r="J1218">
        <v>2018</v>
      </c>
      <c r="K1218" s="2">
        <v>43294</v>
      </c>
      <c r="L1218" s="1" t="s">
        <v>3231</v>
      </c>
      <c r="M1218">
        <v>3</v>
      </c>
      <c r="N1218">
        <v>2018</v>
      </c>
    </row>
    <row r="1219" spans="1:14" x14ac:dyDescent="0.35">
      <c r="A1219" s="1" t="s">
        <v>2406</v>
      </c>
      <c r="B1219" s="1" t="s">
        <v>35</v>
      </c>
      <c r="C1219" s="1" t="s">
        <v>1975</v>
      </c>
      <c r="D1219">
        <v>866</v>
      </c>
      <c r="E1219">
        <v>4330</v>
      </c>
      <c r="F1219">
        <v>2165</v>
      </c>
      <c r="G1219" s="2">
        <v>43291</v>
      </c>
      <c r="H1219" s="1" t="s">
        <v>28</v>
      </c>
      <c r="I1219" s="1" t="s">
        <v>3231</v>
      </c>
      <c r="J1219">
        <v>2018</v>
      </c>
      <c r="K1219" s="2">
        <v>43293</v>
      </c>
      <c r="L1219" s="1" t="s">
        <v>3231</v>
      </c>
      <c r="M1219">
        <v>3</v>
      </c>
      <c r="N1219">
        <v>2018</v>
      </c>
    </row>
    <row r="1220" spans="1:14" x14ac:dyDescent="0.35">
      <c r="A1220" s="1" t="s">
        <v>2405</v>
      </c>
      <c r="B1220" s="1" t="s">
        <v>21</v>
      </c>
      <c r="C1220" s="1" t="s">
        <v>1976</v>
      </c>
      <c r="D1220">
        <v>921</v>
      </c>
      <c r="E1220">
        <v>4605</v>
      </c>
      <c r="F1220">
        <v>2302.5</v>
      </c>
      <c r="G1220" s="2">
        <v>43291</v>
      </c>
      <c r="H1220" s="1" t="s">
        <v>28</v>
      </c>
      <c r="I1220" s="1" t="s">
        <v>3231</v>
      </c>
      <c r="J1220">
        <v>2018</v>
      </c>
      <c r="K1220" s="2">
        <v>43293</v>
      </c>
      <c r="L1220" s="1" t="s">
        <v>3231</v>
      </c>
      <c r="M1220">
        <v>3</v>
      </c>
      <c r="N1220">
        <v>2018</v>
      </c>
    </row>
    <row r="1221" spans="1:14" x14ac:dyDescent="0.35">
      <c r="A1221" s="1" t="s">
        <v>2405</v>
      </c>
      <c r="B1221" s="1" t="s">
        <v>21</v>
      </c>
      <c r="C1221" s="1" t="s">
        <v>1977</v>
      </c>
      <c r="D1221">
        <v>879</v>
      </c>
      <c r="E1221">
        <v>4395</v>
      </c>
      <c r="F1221">
        <v>2197.5</v>
      </c>
      <c r="G1221" s="2">
        <v>43291</v>
      </c>
      <c r="H1221" s="1" t="s">
        <v>28</v>
      </c>
      <c r="I1221" s="1" t="s">
        <v>3231</v>
      </c>
      <c r="J1221">
        <v>2018</v>
      </c>
      <c r="K1221" s="2">
        <v>43293</v>
      </c>
      <c r="L1221" s="1" t="s">
        <v>3231</v>
      </c>
      <c r="M1221">
        <v>3</v>
      </c>
      <c r="N1221">
        <v>2018</v>
      </c>
    </row>
    <row r="1222" spans="1:14" x14ac:dyDescent="0.35">
      <c r="A1222" s="1" t="s">
        <v>2403</v>
      </c>
      <c r="B1222" s="1" t="s">
        <v>13</v>
      </c>
      <c r="C1222" s="1" t="s">
        <v>1978</v>
      </c>
      <c r="D1222">
        <v>618</v>
      </c>
      <c r="E1222">
        <v>3090</v>
      </c>
      <c r="F1222">
        <v>1545</v>
      </c>
      <c r="G1222" s="2">
        <v>43290</v>
      </c>
      <c r="H1222" s="1" t="s">
        <v>28</v>
      </c>
      <c r="I1222" s="1" t="s">
        <v>3231</v>
      </c>
      <c r="J1222">
        <v>2018</v>
      </c>
      <c r="K1222" s="2">
        <v>43293</v>
      </c>
      <c r="L1222" s="1" t="s">
        <v>3231</v>
      </c>
      <c r="M1222">
        <v>3</v>
      </c>
      <c r="N1222">
        <v>2018</v>
      </c>
    </row>
    <row r="1223" spans="1:14" x14ac:dyDescent="0.35">
      <c r="A1223" s="1" t="s">
        <v>2403</v>
      </c>
      <c r="B1223" s="1" t="s">
        <v>13</v>
      </c>
      <c r="C1223" s="1" t="s">
        <v>1979</v>
      </c>
      <c r="D1223">
        <v>154</v>
      </c>
      <c r="E1223">
        <v>770</v>
      </c>
      <c r="F1223">
        <v>385</v>
      </c>
      <c r="G1223" s="2">
        <v>43289</v>
      </c>
      <c r="H1223" s="1" t="s">
        <v>28</v>
      </c>
      <c r="I1223" s="1" t="s">
        <v>3231</v>
      </c>
      <c r="J1223">
        <v>2018</v>
      </c>
      <c r="K1223" s="2">
        <v>43293</v>
      </c>
      <c r="L1223" s="1" t="s">
        <v>3231</v>
      </c>
      <c r="M1223">
        <v>3</v>
      </c>
      <c r="N1223">
        <v>2018</v>
      </c>
    </row>
    <row r="1224" spans="1:14" x14ac:dyDescent="0.35">
      <c r="A1224" s="1" t="s">
        <v>2402</v>
      </c>
      <c r="B1224" s="1" t="s">
        <v>10</v>
      </c>
      <c r="C1224" s="1" t="s">
        <v>1980</v>
      </c>
      <c r="D1224">
        <v>645</v>
      </c>
      <c r="E1224">
        <v>3225</v>
      </c>
      <c r="F1224">
        <v>1612.5</v>
      </c>
      <c r="G1224" s="2">
        <v>43288</v>
      </c>
      <c r="H1224" s="1" t="s">
        <v>28</v>
      </c>
      <c r="I1224" s="1" t="s">
        <v>3231</v>
      </c>
      <c r="J1224">
        <v>2018</v>
      </c>
      <c r="K1224" s="2">
        <v>43293</v>
      </c>
      <c r="L1224" s="1" t="s">
        <v>3231</v>
      </c>
      <c r="M1224">
        <v>3</v>
      </c>
      <c r="N1224">
        <v>2018</v>
      </c>
    </row>
    <row r="1225" spans="1:14" x14ac:dyDescent="0.35">
      <c r="A1225" s="1" t="s">
        <v>2403</v>
      </c>
      <c r="B1225" s="1" t="s">
        <v>13</v>
      </c>
      <c r="C1225" s="1" t="s">
        <v>1981</v>
      </c>
      <c r="D1225">
        <v>457</v>
      </c>
      <c r="E1225">
        <v>2285</v>
      </c>
      <c r="F1225">
        <v>1142.5</v>
      </c>
      <c r="G1225" s="2">
        <v>43288</v>
      </c>
      <c r="H1225" s="1" t="s">
        <v>28</v>
      </c>
      <c r="I1225" s="1" t="s">
        <v>3231</v>
      </c>
      <c r="J1225">
        <v>2018</v>
      </c>
      <c r="K1225" s="2">
        <v>43292</v>
      </c>
      <c r="L1225" s="1" t="s">
        <v>3231</v>
      </c>
      <c r="M1225">
        <v>3</v>
      </c>
      <c r="N1225">
        <v>2018</v>
      </c>
    </row>
    <row r="1226" spans="1:14" x14ac:dyDescent="0.35">
      <c r="A1226" s="1" t="s">
        <v>2404</v>
      </c>
      <c r="B1226" s="1" t="s">
        <v>15</v>
      </c>
      <c r="C1226" s="1" t="s">
        <v>1982</v>
      </c>
      <c r="D1226">
        <v>649</v>
      </c>
      <c r="E1226">
        <v>3245</v>
      </c>
      <c r="F1226">
        <v>1622.5</v>
      </c>
      <c r="G1226" s="2">
        <v>43287</v>
      </c>
      <c r="H1226" s="1" t="s">
        <v>28</v>
      </c>
      <c r="I1226" s="1" t="s">
        <v>3231</v>
      </c>
      <c r="J1226">
        <v>2018</v>
      </c>
      <c r="K1226" s="2">
        <v>43292</v>
      </c>
      <c r="L1226" s="1" t="s">
        <v>3231</v>
      </c>
      <c r="M1226">
        <v>3</v>
      </c>
      <c r="N1226">
        <v>2018</v>
      </c>
    </row>
    <row r="1227" spans="1:14" x14ac:dyDescent="0.35">
      <c r="A1227" s="1" t="s">
        <v>2402</v>
      </c>
      <c r="B1227" s="1" t="s">
        <v>10</v>
      </c>
      <c r="C1227" s="1" t="s">
        <v>1983</v>
      </c>
      <c r="D1227">
        <v>727</v>
      </c>
      <c r="E1227">
        <v>3635</v>
      </c>
      <c r="F1227">
        <v>1817.5</v>
      </c>
      <c r="G1227" s="2">
        <v>43287</v>
      </c>
      <c r="H1227" s="1" t="s">
        <v>28</v>
      </c>
      <c r="I1227" s="1" t="s">
        <v>3231</v>
      </c>
      <c r="J1227">
        <v>2018</v>
      </c>
      <c r="K1227" s="2">
        <v>43292</v>
      </c>
      <c r="L1227" s="1" t="s">
        <v>3231</v>
      </c>
      <c r="M1227">
        <v>3</v>
      </c>
      <c r="N1227">
        <v>2018</v>
      </c>
    </row>
    <row r="1228" spans="1:14" x14ac:dyDescent="0.35">
      <c r="A1228" s="1" t="s">
        <v>2402</v>
      </c>
      <c r="B1228" s="1" t="s">
        <v>10</v>
      </c>
      <c r="C1228" s="1" t="s">
        <v>1984</v>
      </c>
      <c r="D1228">
        <v>552</v>
      </c>
      <c r="E1228">
        <v>2760</v>
      </c>
      <c r="F1228">
        <v>1380</v>
      </c>
      <c r="G1228" s="2">
        <v>43287</v>
      </c>
      <c r="H1228" s="1" t="s">
        <v>28</v>
      </c>
      <c r="I1228" s="1" t="s">
        <v>3231</v>
      </c>
      <c r="J1228">
        <v>2018</v>
      </c>
      <c r="K1228" s="2">
        <v>43292</v>
      </c>
      <c r="L1228" s="1" t="s">
        <v>3231</v>
      </c>
      <c r="M1228">
        <v>3</v>
      </c>
      <c r="N1228">
        <v>2018</v>
      </c>
    </row>
    <row r="1229" spans="1:14" x14ac:dyDescent="0.35">
      <c r="A1229" s="1" t="s">
        <v>2402</v>
      </c>
      <c r="B1229" s="1" t="s">
        <v>10</v>
      </c>
      <c r="C1229" s="1" t="s">
        <v>1985</v>
      </c>
      <c r="D1229">
        <v>259</v>
      </c>
      <c r="E1229">
        <v>1295</v>
      </c>
      <c r="F1229">
        <v>647.5</v>
      </c>
      <c r="G1229" s="2">
        <v>43286</v>
      </c>
      <c r="H1229" s="1" t="s">
        <v>28</v>
      </c>
      <c r="I1229" s="1" t="s">
        <v>3231</v>
      </c>
      <c r="J1229">
        <v>2018</v>
      </c>
      <c r="K1229" s="2">
        <v>43291</v>
      </c>
      <c r="L1229" s="1" t="s">
        <v>3231</v>
      </c>
      <c r="M1229">
        <v>3</v>
      </c>
      <c r="N1229">
        <v>2018</v>
      </c>
    </row>
    <row r="1230" spans="1:14" x14ac:dyDescent="0.35">
      <c r="A1230" s="1" t="s">
        <v>2405</v>
      </c>
      <c r="B1230" s="1" t="s">
        <v>21</v>
      </c>
      <c r="C1230" s="1" t="s">
        <v>1986</v>
      </c>
      <c r="D1230">
        <v>945</v>
      </c>
      <c r="E1230">
        <v>4725</v>
      </c>
      <c r="F1230">
        <v>2362.5</v>
      </c>
      <c r="G1230" s="2">
        <v>43288</v>
      </c>
      <c r="H1230" s="1" t="s">
        <v>28</v>
      </c>
      <c r="I1230" s="1" t="s">
        <v>3231</v>
      </c>
      <c r="J1230">
        <v>2018</v>
      </c>
      <c r="K1230" s="2">
        <v>43290</v>
      </c>
      <c r="L1230" s="1" t="s">
        <v>3231</v>
      </c>
      <c r="M1230">
        <v>3</v>
      </c>
      <c r="N1230">
        <v>2018</v>
      </c>
    </row>
    <row r="1231" spans="1:14" x14ac:dyDescent="0.35">
      <c r="A1231" s="1" t="s">
        <v>2405</v>
      </c>
      <c r="B1231" s="1" t="s">
        <v>21</v>
      </c>
      <c r="C1231" s="1" t="s">
        <v>1987</v>
      </c>
      <c r="D1231">
        <v>639</v>
      </c>
      <c r="E1231">
        <v>3195</v>
      </c>
      <c r="F1231">
        <v>1597.5</v>
      </c>
      <c r="G1231" s="2">
        <v>43286</v>
      </c>
      <c r="H1231" s="1" t="s">
        <v>28</v>
      </c>
      <c r="I1231" s="1" t="s">
        <v>3231</v>
      </c>
      <c r="J1231">
        <v>2018</v>
      </c>
      <c r="K1231" s="2">
        <v>43289</v>
      </c>
      <c r="L1231" s="1" t="s">
        <v>3231</v>
      </c>
      <c r="M1231">
        <v>3</v>
      </c>
      <c r="N1231">
        <v>2018</v>
      </c>
    </row>
    <row r="1232" spans="1:14" x14ac:dyDescent="0.35">
      <c r="A1232" s="1" t="s">
        <v>2405</v>
      </c>
      <c r="B1232" s="1" t="s">
        <v>21</v>
      </c>
      <c r="C1232" s="1" t="s">
        <v>1988</v>
      </c>
      <c r="D1232">
        <v>844</v>
      </c>
      <c r="E1232">
        <v>4220</v>
      </c>
      <c r="F1232">
        <v>2110</v>
      </c>
      <c r="G1232" s="2">
        <v>43286</v>
      </c>
      <c r="H1232" s="1" t="s">
        <v>28</v>
      </c>
      <c r="I1232" s="1" t="s">
        <v>3231</v>
      </c>
      <c r="J1232">
        <v>2018</v>
      </c>
      <c r="K1232" s="2">
        <v>43288</v>
      </c>
      <c r="L1232" s="1" t="s">
        <v>3231</v>
      </c>
      <c r="M1232">
        <v>3</v>
      </c>
      <c r="N1232">
        <v>2018</v>
      </c>
    </row>
    <row r="1233" spans="1:14" x14ac:dyDescent="0.35">
      <c r="A1233" s="1" t="s">
        <v>2406</v>
      </c>
      <c r="B1233" s="1" t="s">
        <v>35</v>
      </c>
      <c r="C1233" s="1" t="s">
        <v>1989</v>
      </c>
      <c r="D1233">
        <v>882</v>
      </c>
      <c r="E1233">
        <v>4410</v>
      </c>
      <c r="F1233">
        <v>2205</v>
      </c>
      <c r="G1233" s="2">
        <v>43285</v>
      </c>
      <c r="H1233" s="1" t="s">
        <v>28</v>
      </c>
      <c r="I1233" s="1" t="s">
        <v>3231</v>
      </c>
      <c r="J1233">
        <v>2018</v>
      </c>
      <c r="K1233" s="2">
        <v>43287</v>
      </c>
      <c r="L1233" s="1" t="s">
        <v>3231</v>
      </c>
      <c r="M1233">
        <v>3</v>
      </c>
      <c r="N1233">
        <v>2018</v>
      </c>
    </row>
    <row r="1234" spans="1:14" x14ac:dyDescent="0.35">
      <c r="A1234" s="1" t="s">
        <v>2404</v>
      </c>
      <c r="B1234" s="1" t="s">
        <v>15</v>
      </c>
      <c r="C1234" s="1" t="s">
        <v>1990</v>
      </c>
      <c r="D1234">
        <v>583</v>
      </c>
      <c r="E1234">
        <v>2915</v>
      </c>
      <c r="F1234">
        <v>1457.5</v>
      </c>
      <c r="G1234" s="2">
        <v>43281</v>
      </c>
      <c r="H1234" s="1" t="s">
        <v>28</v>
      </c>
      <c r="I1234" s="1" t="s">
        <v>3232</v>
      </c>
      <c r="J1234">
        <v>2018</v>
      </c>
      <c r="K1234" s="2">
        <v>43286</v>
      </c>
      <c r="L1234" s="1" t="s">
        <v>3231</v>
      </c>
      <c r="M1234">
        <v>3</v>
      </c>
      <c r="N1234">
        <v>2018</v>
      </c>
    </row>
    <row r="1235" spans="1:14" x14ac:dyDescent="0.35">
      <c r="A1235" s="1" t="s">
        <v>2402</v>
      </c>
      <c r="B1235" s="1" t="s">
        <v>10</v>
      </c>
      <c r="C1235" s="1" t="s">
        <v>1991</v>
      </c>
      <c r="D1235">
        <v>68</v>
      </c>
      <c r="E1235">
        <v>340</v>
      </c>
      <c r="F1235">
        <v>170</v>
      </c>
      <c r="G1235" s="2">
        <v>43281</v>
      </c>
      <c r="H1235" s="1" t="s">
        <v>28</v>
      </c>
      <c r="I1235" s="1" t="s">
        <v>3232</v>
      </c>
      <c r="J1235">
        <v>2018</v>
      </c>
      <c r="K1235" s="2">
        <v>43286</v>
      </c>
      <c r="L1235" s="1" t="s">
        <v>3231</v>
      </c>
      <c r="M1235">
        <v>3</v>
      </c>
      <c r="N1235">
        <v>2018</v>
      </c>
    </row>
    <row r="1236" spans="1:14" x14ac:dyDescent="0.35">
      <c r="A1236" s="1" t="s">
        <v>2403</v>
      </c>
      <c r="B1236" s="1" t="s">
        <v>13</v>
      </c>
      <c r="C1236" s="1" t="s">
        <v>1992</v>
      </c>
      <c r="D1236">
        <v>777</v>
      </c>
      <c r="E1236">
        <v>3885</v>
      </c>
      <c r="F1236">
        <v>1942.5</v>
      </c>
      <c r="G1236" s="2">
        <v>43281</v>
      </c>
      <c r="H1236" s="1" t="s">
        <v>28</v>
      </c>
      <c r="I1236" s="1" t="s">
        <v>3232</v>
      </c>
      <c r="J1236">
        <v>2018</v>
      </c>
      <c r="K1236" s="2">
        <v>43285</v>
      </c>
      <c r="L1236" s="1" t="s">
        <v>3231</v>
      </c>
      <c r="M1236">
        <v>3</v>
      </c>
      <c r="N1236">
        <v>2018</v>
      </c>
    </row>
    <row r="1237" spans="1:14" x14ac:dyDescent="0.35">
      <c r="A1237" s="1" t="s">
        <v>2403</v>
      </c>
      <c r="B1237" s="1" t="s">
        <v>13</v>
      </c>
      <c r="C1237" s="1" t="s">
        <v>1993</v>
      </c>
      <c r="D1237">
        <v>198</v>
      </c>
      <c r="E1237">
        <v>990</v>
      </c>
      <c r="F1237">
        <v>495</v>
      </c>
      <c r="G1237" s="2">
        <v>43281</v>
      </c>
      <c r="H1237" s="1" t="s">
        <v>28</v>
      </c>
      <c r="I1237" s="1" t="s">
        <v>3232</v>
      </c>
      <c r="J1237">
        <v>2018</v>
      </c>
      <c r="K1237" s="2">
        <v>43285</v>
      </c>
      <c r="L1237" s="1" t="s">
        <v>3231</v>
      </c>
      <c r="M1237">
        <v>3</v>
      </c>
      <c r="N1237">
        <v>2018</v>
      </c>
    </row>
    <row r="1238" spans="1:14" x14ac:dyDescent="0.35">
      <c r="A1238" s="1" t="s">
        <v>2404</v>
      </c>
      <c r="B1238" s="1" t="s">
        <v>15</v>
      </c>
      <c r="C1238" s="1" t="s">
        <v>1994</v>
      </c>
      <c r="D1238">
        <v>371</v>
      </c>
      <c r="E1238">
        <v>1855</v>
      </c>
      <c r="F1238">
        <v>927.5</v>
      </c>
      <c r="G1238" s="2">
        <v>43280</v>
      </c>
      <c r="H1238" s="1" t="s">
        <v>28</v>
      </c>
      <c r="I1238" s="1" t="s">
        <v>3232</v>
      </c>
      <c r="J1238">
        <v>2018</v>
      </c>
      <c r="K1238" s="2">
        <v>43285</v>
      </c>
      <c r="L1238" s="1" t="s">
        <v>3231</v>
      </c>
      <c r="M1238">
        <v>3</v>
      </c>
      <c r="N1238">
        <v>2018</v>
      </c>
    </row>
    <row r="1239" spans="1:14" x14ac:dyDescent="0.35">
      <c r="A1239" s="1" t="s">
        <v>2402</v>
      </c>
      <c r="B1239" s="1" t="s">
        <v>10</v>
      </c>
      <c r="C1239" s="1" t="s">
        <v>1995</v>
      </c>
      <c r="D1239">
        <v>336</v>
      </c>
      <c r="E1239">
        <v>1680</v>
      </c>
      <c r="F1239">
        <v>840</v>
      </c>
      <c r="G1239" s="2">
        <v>43280</v>
      </c>
      <c r="H1239" s="1" t="s">
        <v>28</v>
      </c>
      <c r="I1239" s="1" t="s">
        <v>3232</v>
      </c>
      <c r="J1239">
        <v>2018</v>
      </c>
      <c r="K1239" s="2">
        <v>43285</v>
      </c>
      <c r="L1239" s="1" t="s">
        <v>3231</v>
      </c>
      <c r="M1239">
        <v>3</v>
      </c>
      <c r="N1239">
        <v>2018</v>
      </c>
    </row>
    <row r="1240" spans="1:14" x14ac:dyDescent="0.35">
      <c r="A1240" s="1" t="s">
        <v>2402</v>
      </c>
      <c r="B1240" s="1" t="s">
        <v>10</v>
      </c>
      <c r="C1240" s="1" t="s">
        <v>1996</v>
      </c>
      <c r="D1240">
        <v>433</v>
      </c>
      <c r="E1240">
        <v>2165</v>
      </c>
      <c r="F1240">
        <v>1082.5</v>
      </c>
      <c r="G1240" s="2">
        <v>43280</v>
      </c>
      <c r="H1240" s="1" t="s">
        <v>28</v>
      </c>
      <c r="I1240" s="1" t="s">
        <v>3232</v>
      </c>
      <c r="J1240">
        <v>2018</v>
      </c>
      <c r="K1240" s="2">
        <v>43285</v>
      </c>
      <c r="L1240" s="1" t="s">
        <v>3231</v>
      </c>
      <c r="M1240">
        <v>3</v>
      </c>
      <c r="N1240">
        <v>2018</v>
      </c>
    </row>
    <row r="1241" spans="1:14" x14ac:dyDescent="0.35">
      <c r="A1241" s="1" t="s">
        <v>2404</v>
      </c>
      <c r="B1241" s="1" t="s">
        <v>15</v>
      </c>
      <c r="C1241" s="1" t="s">
        <v>1997</v>
      </c>
      <c r="D1241">
        <v>977</v>
      </c>
      <c r="E1241">
        <v>4885</v>
      </c>
      <c r="F1241">
        <v>2442.5</v>
      </c>
      <c r="G1241" s="2">
        <v>43280</v>
      </c>
      <c r="H1241" s="1" t="s">
        <v>28</v>
      </c>
      <c r="I1241" s="1" t="s">
        <v>3232</v>
      </c>
      <c r="J1241">
        <v>2018</v>
      </c>
      <c r="K1241" s="2">
        <v>43284</v>
      </c>
      <c r="L1241" s="1" t="s">
        <v>3231</v>
      </c>
      <c r="M1241">
        <v>3</v>
      </c>
      <c r="N1241">
        <v>2018</v>
      </c>
    </row>
    <row r="1242" spans="1:14" x14ac:dyDescent="0.35">
      <c r="A1242" s="1" t="s">
        <v>2406</v>
      </c>
      <c r="B1242" s="1" t="s">
        <v>35</v>
      </c>
      <c r="C1242" s="1" t="s">
        <v>1998</v>
      </c>
      <c r="D1242">
        <v>864</v>
      </c>
      <c r="E1242">
        <v>4320</v>
      </c>
      <c r="F1242">
        <v>2160</v>
      </c>
      <c r="G1242" s="2">
        <v>43281</v>
      </c>
      <c r="H1242" s="1" t="s">
        <v>28</v>
      </c>
      <c r="I1242" s="1" t="s">
        <v>3232</v>
      </c>
      <c r="J1242">
        <v>2018</v>
      </c>
      <c r="K1242" s="2">
        <v>43283</v>
      </c>
      <c r="L1242" s="1" t="s">
        <v>3231</v>
      </c>
      <c r="M1242">
        <v>3</v>
      </c>
      <c r="N1242">
        <v>2018</v>
      </c>
    </row>
    <row r="1243" spans="1:14" x14ac:dyDescent="0.35">
      <c r="A1243" s="1" t="s">
        <v>2405</v>
      </c>
      <c r="B1243" s="1" t="s">
        <v>21</v>
      </c>
      <c r="C1243" s="1" t="s">
        <v>1999</v>
      </c>
      <c r="D1243">
        <v>462</v>
      </c>
      <c r="E1243">
        <v>2310</v>
      </c>
      <c r="F1243">
        <v>1155</v>
      </c>
      <c r="G1243" s="2">
        <v>43281</v>
      </c>
      <c r="H1243" s="1" t="s">
        <v>28</v>
      </c>
      <c r="I1243" s="1" t="s">
        <v>3232</v>
      </c>
      <c r="J1243">
        <v>2018</v>
      </c>
      <c r="K1243" s="2">
        <v>43283</v>
      </c>
      <c r="L1243" s="1" t="s">
        <v>3231</v>
      </c>
      <c r="M1243">
        <v>3</v>
      </c>
      <c r="N1243">
        <v>2018</v>
      </c>
    </row>
    <row r="1244" spans="1:14" x14ac:dyDescent="0.35">
      <c r="A1244" s="1" t="s">
        <v>2405</v>
      </c>
      <c r="B1244" s="1" t="s">
        <v>21</v>
      </c>
      <c r="C1244" s="1" t="s">
        <v>2000</v>
      </c>
      <c r="D1244">
        <v>742</v>
      </c>
      <c r="E1244">
        <v>3710</v>
      </c>
      <c r="F1244">
        <v>1855</v>
      </c>
      <c r="G1244" s="2">
        <v>43280</v>
      </c>
      <c r="H1244" s="1" t="s">
        <v>28</v>
      </c>
      <c r="I1244" s="1" t="s">
        <v>3232</v>
      </c>
      <c r="J1244">
        <v>2018</v>
      </c>
      <c r="K1244" s="2">
        <v>43283</v>
      </c>
      <c r="L1244" s="1" t="s">
        <v>3231</v>
      </c>
      <c r="M1244">
        <v>3</v>
      </c>
      <c r="N1244">
        <v>2018</v>
      </c>
    </row>
    <row r="1245" spans="1:14" x14ac:dyDescent="0.35">
      <c r="A1245" s="1" t="s">
        <v>2405</v>
      </c>
      <c r="B1245" s="1" t="s">
        <v>21</v>
      </c>
      <c r="C1245" s="1" t="s">
        <v>2001</v>
      </c>
      <c r="D1245">
        <v>431</v>
      </c>
      <c r="E1245">
        <v>2155</v>
      </c>
      <c r="F1245">
        <v>1077.5</v>
      </c>
      <c r="G1245" s="2">
        <v>43280</v>
      </c>
      <c r="H1245" s="1" t="s">
        <v>28</v>
      </c>
      <c r="I1245" s="1" t="s">
        <v>3232</v>
      </c>
      <c r="J1245">
        <v>2018</v>
      </c>
      <c r="K1245" s="2">
        <v>43283</v>
      </c>
      <c r="L1245" s="1" t="s">
        <v>3231</v>
      </c>
      <c r="M1245">
        <v>3</v>
      </c>
      <c r="N1245">
        <v>2018</v>
      </c>
    </row>
    <row r="1246" spans="1:14" x14ac:dyDescent="0.35">
      <c r="A1246" s="1" t="s">
        <v>2403</v>
      </c>
      <c r="B1246" s="1" t="s">
        <v>13</v>
      </c>
      <c r="C1246" s="1" t="s">
        <v>2002</v>
      </c>
      <c r="D1246">
        <v>387</v>
      </c>
      <c r="E1246">
        <v>1935</v>
      </c>
      <c r="F1246">
        <v>967.5</v>
      </c>
      <c r="G1246" s="2">
        <v>43279</v>
      </c>
      <c r="H1246" s="1" t="s">
        <v>28</v>
      </c>
      <c r="I1246" s="1" t="s">
        <v>3232</v>
      </c>
      <c r="J1246">
        <v>2018</v>
      </c>
      <c r="K1246" s="2">
        <v>43283</v>
      </c>
      <c r="L1246" s="1" t="s">
        <v>3231</v>
      </c>
      <c r="M1246">
        <v>3</v>
      </c>
      <c r="N1246">
        <v>2018</v>
      </c>
    </row>
    <row r="1247" spans="1:14" x14ac:dyDescent="0.35">
      <c r="A1247" s="1" t="s">
        <v>2404</v>
      </c>
      <c r="B1247" s="1" t="s">
        <v>15</v>
      </c>
      <c r="C1247" s="1" t="s">
        <v>2003</v>
      </c>
      <c r="D1247">
        <v>957</v>
      </c>
      <c r="E1247">
        <v>4785</v>
      </c>
      <c r="F1247">
        <v>2392.5</v>
      </c>
      <c r="G1247" s="2">
        <v>43279</v>
      </c>
      <c r="H1247" s="1" t="s">
        <v>28</v>
      </c>
      <c r="I1247" s="1" t="s">
        <v>3232</v>
      </c>
      <c r="J1247">
        <v>2018</v>
      </c>
      <c r="K1247" s="2">
        <v>43283</v>
      </c>
      <c r="L1247" s="1" t="s">
        <v>3231</v>
      </c>
      <c r="M1247">
        <v>3</v>
      </c>
      <c r="N1247">
        <v>2018</v>
      </c>
    </row>
    <row r="1248" spans="1:14" x14ac:dyDescent="0.35">
      <c r="A1248" s="1" t="s">
        <v>2403</v>
      </c>
      <c r="B1248" s="1" t="s">
        <v>13</v>
      </c>
      <c r="C1248" s="1" t="s">
        <v>2004</v>
      </c>
      <c r="D1248">
        <v>780</v>
      </c>
      <c r="E1248">
        <v>3900</v>
      </c>
      <c r="F1248">
        <v>1950</v>
      </c>
      <c r="G1248" s="2">
        <v>43278</v>
      </c>
      <c r="H1248" s="1" t="s">
        <v>28</v>
      </c>
      <c r="I1248" s="1" t="s">
        <v>3232</v>
      </c>
      <c r="J1248">
        <v>2018</v>
      </c>
      <c r="K1248" s="2">
        <v>43282</v>
      </c>
      <c r="L1248" s="1" t="s">
        <v>3231</v>
      </c>
      <c r="M1248">
        <v>3</v>
      </c>
      <c r="N1248">
        <v>2018</v>
      </c>
    </row>
    <row r="1249" spans="1:14" x14ac:dyDescent="0.35">
      <c r="A1249" s="1" t="s">
        <v>2404</v>
      </c>
      <c r="B1249" s="1" t="s">
        <v>15</v>
      </c>
      <c r="C1249" s="1" t="s">
        <v>2005</v>
      </c>
      <c r="D1249">
        <v>903</v>
      </c>
      <c r="E1249">
        <v>4515</v>
      </c>
      <c r="F1249">
        <v>2257.5</v>
      </c>
      <c r="G1249" s="2">
        <v>43277</v>
      </c>
      <c r="H1249" s="1" t="s">
        <v>28</v>
      </c>
      <c r="I1249" s="1" t="s">
        <v>3232</v>
      </c>
      <c r="J1249">
        <v>2018</v>
      </c>
      <c r="K1249" s="2">
        <v>43282</v>
      </c>
      <c r="L1249" s="1" t="s">
        <v>3231</v>
      </c>
      <c r="M1249">
        <v>3</v>
      </c>
      <c r="N1249">
        <v>2018</v>
      </c>
    </row>
    <row r="1250" spans="1:14" x14ac:dyDescent="0.35">
      <c r="A1250" s="1" t="s">
        <v>2406</v>
      </c>
      <c r="B1250" s="1" t="s">
        <v>35</v>
      </c>
      <c r="C1250" s="1" t="s">
        <v>2006</v>
      </c>
      <c r="D1250">
        <v>111</v>
      </c>
      <c r="E1250">
        <v>555</v>
      </c>
      <c r="F1250">
        <v>277.5</v>
      </c>
      <c r="G1250" s="2">
        <v>43278</v>
      </c>
      <c r="H1250" s="1" t="s">
        <v>28</v>
      </c>
      <c r="I1250" s="1" t="s">
        <v>3232</v>
      </c>
      <c r="J1250">
        <v>2018</v>
      </c>
      <c r="K1250" s="2">
        <v>43280</v>
      </c>
      <c r="L1250" s="1" t="s">
        <v>3232</v>
      </c>
      <c r="M1250">
        <v>2</v>
      </c>
      <c r="N1250">
        <v>2018</v>
      </c>
    </row>
    <row r="1251" spans="1:14" x14ac:dyDescent="0.35">
      <c r="A1251" s="1" t="s">
        <v>2404</v>
      </c>
      <c r="B1251" s="1" t="s">
        <v>15</v>
      </c>
      <c r="C1251" s="1" t="s">
        <v>2007</v>
      </c>
      <c r="D1251">
        <v>201</v>
      </c>
      <c r="E1251">
        <v>1005</v>
      </c>
      <c r="F1251">
        <v>502.5</v>
      </c>
      <c r="G1251" s="2">
        <v>43275</v>
      </c>
      <c r="H1251" s="1" t="s">
        <v>28</v>
      </c>
      <c r="I1251" s="1" t="s">
        <v>3232</v>
      </c>
      <c r="J1251">
        <v>2018</v>
      </c>
      <c r="K1251" s="2">
        <v>43280</v>
      </c>
      <c r="L1251" s="1" t="s">
        <v>3232</v>
      </c>
      <c r="M1251">
        <v>2</v>
      </c>
      <c r="N1251">
        <v>2018</v>
      </c>
    </row>
    <row r="1252" spans="1:14" x14ac:dyDescent="0.35">
      <c r="A1252" s="1" t="s">
        <v>2402</v>
      </c>
      <c r="B1252" s="1" t="s">
        <v>10</v>
      </c>
      <c r="C1252" s="1" t="s">
        <v>2008</v>
      </c>
      <c r="D1252">
        <v>904</v>
      </c>
      <c r="E1252">
        <v>4520</v>
      </c>
      <c r="F1252">
        <v>2260</v>
      </c>
      <c r="G1252" s="2">
        <v>43274</v>
      </c>
      <c r="H1252" s="1" t="s">
        <v>28</v>
      </c>
      <c r="I1252" s="1" t="s">
        <v>3232</v>
      </c>
      <c r="J1252">
        <v>2018</v>
      </c>
      <c r="K1252" s="2">
        <v>43279</v>
      </c>
      <c r="L1252" s="1" t="s">
        <v>3232</v>
      </c>
      <c r="M1252">
        <v>2</v>
      </c>
      <c r="N1252">
        <v>2018</v>
      </c>
    </row>
    <row r="1253" spans="1:14" x14ac:dyDescent="0.35">
      <c r="A1253" s="1" t="s">
        <v>2405</v>
      </c>
      <c r="B1253" s="1" t="s">
        <v>21</v>
      </c>
      <c r="C1253" s="1" t="s">
        <v>2009</v>
      </c>
      <c r="D1253">
        <v>252</v>
      </c>
      <c r="E1253">
        <v>1260</v>
      </c>
      <c r="F1253">
        <v>630</v>
      </c>
      <c r="G1253" s="2">
        <v>43276</v>
      </c>
      <c r="H1253" s="1" t="s">
        <v>28</v>
      </c>
      <c r="I1253" s="1" t="s">
        <v>3232</v>
      </c>
      <c r="J1253">
        <v>2018</v>
      </c>
      <c r="K1253" s="2">
        <v>43278</v>
      </c>
      <c r="L1253" s="1" t="s">
        <v>3232</v>
      </c>
      <c r="M1253">
        <v>2</v>
      </c>
      <c r="N1253">
        <v>2018</v>
      </c>
    </row>
    <row r="1254" spans="1:14" x14ac:dyDescent="0.35">
      <c r="A1254" s="1" t="s">
        <v>2405</v>
      </c>
      <c r="B1254" s="1" t="s">
        <v>21</v>
      </c>
      <c r="C1254" s="1" t="s">
        <v>2010</v>
      </c>
      <c r="D1254">
        <v>737</v>
      </c>
      <c r="E1254">
        <v>3685</v>
      </c>
      <c r="F1254">
        <v>1842.5</v>
      </c>
      <c r="G1254" s="2">
        <v>43276</v>
      </c>
      <c r="H1254" s="1" t="s">
        <v>28</v>
      </c>
      <c r="I1254" s="1" t="s">
        <v>3232</v>
      </c>
      <c r="J1254">
        <v>2018</v>
      </c>
      <c r="K1254" s="2">
        <v>43278</v>
      </c>
      <c r="L1254" s="1" t="s">
        <v>3232</v>
      </c>
      <c r="M1254">
        <v>2</v>
      </c>
      <c r="N1254">
        <v>2018</v>
      </c>
    </row>
    <row r="1255" spans="1:14" x14ac:dyDescent="0.35">
      <c r="A1255" s="1" t="s">
        <v>2403</v>
      </c>
      <c r="B1255" s="1" t="s">
        <v>13</v>
      </c>
      <c r="C1255" s="1" t="s">
        <v>2011</v>
      </c>
      <c r="D1255">
        <v>718</v>
      </c>
      <c r="E1255">
        <v>3590</v>
      </c>
      <c r="F1255">
        <v>1795</v>
      </c>
      <c r="G1255" s="2">
        <v>43274</v>
      </c>
      <c r="H1255" s="1" t="s">
        <v>28</v>
      </c>
      <c r="I1255" s="1" t="s">
        <v>3232</v>
      </c>
      <c r="J1255">
        <v>2018</v>
      </c>
      <c r="K1255" s="2">
        <v>43278</v>
      </c>
      <c r="L1255" s="1" t="s">
        <v>3232</v>
      </c>
      <c r="M1255">
        <v>2</v>
      </c>
      <c r="N1255">
        <v>2018</v>
      </c>
    </row>
    <row r="1256" spans="1:14" x14ac:dyDescent="0.35">
      <c r="A1256" s="1" t="s">
        <v>2404</v>
      </c>
      <c r="B1256" s="1" t="s">
        <v>15</v>
      </c>
      <c r="C1256" s="1" t="s">
        <v>2012</v>
      </c>
      <c r="D1256">
        <v>746</v>
      </c>
      <c r="E1256">
        <v>3730</v>
      </c>
      <c r="F1256">
        <v>1865</v>
      </c>
      <c r="G1256" s="2">
        <v>43272</v>
      </c>
      <c r="H1256" s="1" t="s">
        <v>28</v>
      </c>
      <c r="I1256" s="1" t="s">
        <v>3232</v>
      </c>
      <c r="J1256">
        <v>2018</v>
      </c>
      <c r="K1256" s="2">
        <v>43277</v>
      </c>
      <c r="L1256" s="1" t="s">
        <v>3232</v>
      </c>
      <c r="M1256">
        <v>2</v>
      </c>
      <c r="N1256">
        <v>2018</v>
      </c>
    </row>
    <row r="1257" spans="1:14" x14ac:dyDescent="0.35">
      <c r="A1257" s="1" t="s">
        <v>2402</v>
      </c>
      <c r="B1257" s="1" t="s">
        <v>10</v>
      </c>
      <c r="C1257" s="1" t="s">
        <v>2013</v>
      </c>
      <c r="D1257">
        <v>235</v>
      </c>
      <c r="E1257">
        <v>1175</v>
      </c>
      <c r="F1257">
        <v>587.5</v>
      </c>
      <c r="G1257" s="2">
        <v>43272</v>
      </c>
      <c r="H1257" s="1" t="s">
        <v>28</v>
      </c>
      <c r="I1257" s="1" t="s">
        <v>3232</v>
      </c>
      <c r="J1257">
        <v>2018</v>
      </c>
      <c r="K1257" s="2">
        <v>43277</v>
      </c>
      <c r="L1257" s="1" t="s">
        <v>3232</v>
      </c>
      <c r="M1257">
        <v>2</v>
      </c>
      <c r="N1257">
        <v>2018</v>
      </c>
    </row>
    <row r="1258" spans="1:14" x14ac:dyDescent="0.35">
      <c r="A1258" s="1" t="s">
        <v>2406</v>
      </c>
      <c r="B1258" s="1" t="s">
        <v>35</v>
      </c>
      <c r="C1258" s="1" t="s">
        <v>2014</v>
      </c>
      <c r="D1258">
        <v>636</v>
      </c>
      <c r="E1258">
        <v>3180</v>
      </c>
      <c r="F1258">
        <v>1590</v>
      </c>
      <c r="G1258" s="2">
        <v>43274</v>
      </c>
      <c r="H1258" s="1" t="s">
        <v>28</v>
      </c>
      <c r="I1258" s="1" t="s">
        <v>3232</v>
      </c>
      <c r="J1258">
        <v>2018</v>
      </c>
      <c r="K1258" s="2">
        <v>43276</v>
      </c>
      <c r="L1258" s="1" t="s">
        <v>3232</v>
      </c>
      <c r="M1258">
        <v>2</v>
      </c>
      <c r="N1258">
        <v>2018</v>
      </c>
    </row>
    <row r="1259" spans="1:14" x14ac:dyDescent="0.35">
      <c r="A1259" s="1" t="s">
        <v>2406</v>
      </c>
      <c r="B1259" s="1" t="s">
        <v>35</v>
      </c>
      <c r="C1259" s="1" t="s">
        <v>2015</v>
      </c>
      <c r="D1259">
        <v>966</v>
      </c>
      <c r="E1259">
        <v>4830</v>
      </c>
      <c r="F1259">
        <v>2415</v>
      </c>
      <c r="G1259" s="2">
        <v>43273</v>
      </c>
      <c r="H1259" s="1" t="s">
        <v>28</v>
      </c>
      <c r="I1259" s="1" t="s">
        <v>3232</v>
      </c>
      <c r="J1259">
        <v>2018</v>
      </c>
      <c r="K1259" s="2">
        <v>43275</v>
      </c>
      <c r="L1259" s="1" t="s">
        <v>3232</v>
      </c>
      <c r="M1259">
        <v>2</v>
      </c>
      <c r="N1259">
        <v>2018</v>
      </c>
    </row>
    <row r="1260" spans="1:14" x14ac:dyDescent="0.35">
      <c r="A1260" s="1" t="s">
        <v>2406</v>
      </c>
      <c r="B1260" s="1" t="s">
        <v>35</v>
      </c>
      <c r="C1260" s="1" t="s">
        <v>2016</v>
      </c>
      <c r="D1260">
        <v>592</v>
      </c>
      <c r="E1260">
        <v>2960</v>
      </c>
      <c r="F1260">
        <v>1480</v>
      </c>
      <c r="G1260" s="2">
        <v>43273</v>
      </c>
      <c r="H1260" s="1" t="s">
        <v>28</v>
      </c>
      <c r="I1260" s="1" t="s">
        <v>3232</v>
      </c>
      <c r="J1260">
        <v>2018</v>
      </c>
      <c r="K1260" s="2">
        <v>43275</v>
      </c>
      <c r="L1260" s="1" t="s">
        <v>3232</v>
      </c>
      <c r="M1260">
        <v>2</v>
      </c>
      <c r="N1260">
        <v>2018</v>
      </c>
    </row>
    <row r="1261" spans="1:14" x14ac:dyDescent="0.35">
      <c r="A1261" s="1" t="s">
        <v>2405</v>
      </c>
      <c r="B1261" s="1" t="s">
        <v>21</v>
      </c>
      <c r="C1261" s="1" t="s">
        <v>2017</v>
      </c>
      <c r="D1261">
        <v>133</v>
      </c>
      <c r="E1261">
        <v>665</v>
      </c>
      <c r="F1261">
        <v>332.5</v>
      </c>
      <c r="G1261" s="2">
        <v>43273</v>
      </c>
      <c r="H1261" s="1" t="s">
        <v>28</v>
      </c>
      <c r="I1261" s="1" t="s">
        <v>3232</v>
      </c>
      <c r="J1261">
        <v>2018</v>
      </c>
      <c r="K1261" s="2">
        <v>43275</v>
      </c>
      <c r="L1261" s="1" t="s">
        <v>3232</v>
      </c>
      <c r="M1261">
        <v>2</v>
      </c>
      <c r="N1261">
        <v>2018</v>
      </c>
    </row>
    <row r="1262" spans="1:14" x14ac:dyDescent="0.35">
      <c r="A1262" s="1" t="s">
        <v>2405</v>
      </c>
      <c r="B1262" s="1" t="s">
        <v>21</v>
      </c>
      <c r="C1262" s="1" t="s">
        <v>2018</v>
      </c>
      <c r="D1262">
        <v>969</v>
      </c>
      <c r="E1262">
        <v>4845</v>
      </c>
      <c r="F1262">
        <v>2422.5</v>
      </c>
      <c r="G1262" s="2">
        <v>43272</v>
      </c>
      <c r="H1262" s="1" t="s">
        <v>28</v>
      </c>
      <c r="I1262" s="1" t="s">
        <v>3232</v>
      </c>
      <c r="J1262">
        <v>2018</v>
      </c>
      <c r="K1262" s="2">
        <v>43274</v>
      </c>
      <c r="L1262" s="1" t="s">
        <v>3232</v>
      </c>
      <c r="M1262">
        <v>2</v>
      </c>
      <c r="N1262">
        <v>2018</v>
      </c>
    </row>
    <row r="1263" spans="1:14" x14ac:dyDescent="0.35">
      <c r="A1263" s="1" t="s">
        <v>2403</v>
      </c>
      <c r="B1263" s="1" t="s">
        <v>13</v>
      </c>
      <c r="C1263" s="1" t="s">
        <v>2019</v>
      </c>
      <c r="D1263">
        <v>224</v>
      </c>
      <c r="E1263">
        <v>1120</v>
      </c>
      <c r="F1263">
        <v>560</v>
      </c>
      <c r="G1263" s="2">
        <v>43270</v>
      </c>
      <c r="H1263" s="1" t="s">
        <v>28</v>
      </c>
      <c r="I1263" s="1" t="s">
        <v>3232</v>
      </c>
      <c r="J1263">
        <v>2018</v>
      </c>
      <c r="K1263" s="2">
        <v>43274</v>
      </c>
      <c r="L1263" s="1" t="s">
        <v>3232</v>
      </c>
      <c r="M1263">
        <v>2</v>
      </c>
      <c r="N1263">
        <v>2018</v>
      </c>
    </row>
    <row r="1264" spans="1:14" x14ac:dyDescent="0.35">
      <c r="A1264" s="1" t="s">
        <v>2404</v>
      </c>
      <c r="B1264" s="1" t="s">
        <v>15</v>
      </c>
      <c r="C1264" s="1" t="s">
        <v>2020</v>
      </c>
      <c r="D1264">
        <v>800</v>
      </c>
      <c r="E1264">
        <v>4000</v>
      </c>
      <c r="F1264">
        <v>2000</v>
      </c>
      <c r="G1264" s="2">
        <v>43269</v>
      </c>
      <c r="H1264" s="1" t="s">
        <v>28</v>
      </c>
      <c r="I1264" s="1" t="s">
        <v>3232</v>
      </c>
      <c r="J1264">
        <v>2018</v>
      </c>
      <c r="K1264" s="2">
        <v>43274</v>
      </c>
      <c r="L1264" s="1" t="s">
        <v>3232</v>
      </c>
      <c r="M1264">
        <v>2</v>
      </c>
      <c r="N1264">
        <v>2018</v>
      </c>
    </row>
    <row r="1265" spans="1:14" x14ac:dyDescent="0.35">
      <c r="A1265" s="1" t="s">
        <v>2403</v>
      </c>
      <c r="B1265" s="1" t="s">
        <v>13</v>
      </c>
      <c r="C1265" s="1" t="s">
        <v>2021</v>
      </c>
      <c r="D1265">
        <v>799</v>
      </c>
      <c r="E1265">
        <v>3995</v>
      </c>
      <c r="F1265">
        <v>1997.5</v>
      </c>
      <c r="G1265" s="2">
        <v>43269</v>
      </c>
      <c r="H1265" s="1" t="s">
        <v>28</v>
      </c>
      <c r="I1265" s="1" t="s">
        <v>3232</v>
      </c>
      <c r="J1265">
        <v>2018</v>
      </c>
      <c r="K1265" s="2">
        <v>43273</v>
      </c>
      <c r="L1265" s="1" t="s">
        <v>3232</v>
      </c>
      <c r="M1265">
        <v>2</v>
      </c>
      <c r="N1265">
        <v>2018</v>
      </c>
    </row>
    <row r="1266" spans="1:14" x14ac:dyDescent="0.35">
      <c r="A1266" s="1" t="s">
        <v>2403</v>
      </c>
      <c r="B1266" s="1" t="s">
        <v>13</v>
      </c>
      <c r="C1266" s="1" t="s">
        <v>2022</v>
      </c>
      <c r="D1266">
        <v>978</v>
      </c>
      <c r="E1266">
        <v>4890</v>
      </c>
      <c r="F1266">
        <v>2445</v>
      </c>
      <c r="G1266" s="2">
        <v>43269</v>
      </c>
      <c r="H1266" s="1" t="s">
        <v>28</v>
      </c>
      <c r="I1266" s="1" t="s">
        <v>3232</v>
      </c>
      <c r="J1266">
        <v>2018</v>
      </c>
      <c r="K1266" s="2">
        <v>43273</v>
      </c>
      <c r="L1266" s="1" t="s">
        <v>3232</v>
      </c>
      <c r="M1266">
        <v>2</v>
      </c>
      <c r="N1266">
        <v>2018</v>
      </c>
    </row>
    <row r="1267" spans="1:14" x14ac:dyDescent="0.35">
      <c r="A1267" s="1" t="s">
        <v>2404</v>
      </c>
      <c r="B1267" s="1" t="s">
        <v>15</v>
      </c>
      <c r="C1267" s="1" t="s">
        <v>2023</v>
      </c>
      <c r="D1267">
        <v>189</v>
      </c>
      <c r="E1267">
        <v>945</v>
      </c>
      <c r="F1267">
        <v>472.5</v>
      </c>
      <c r="G1267" s="2">
        <v>43268</v>
      </c>
      <c r="H1267" s="1" t="s">
        <v>28</v>
      </c>
      <c r="I1267" s="1" t="s">
        <v>3232</v>
      </c>
      <c r="J1267">
        <v>2018</v>
      </c>
      <c r="K1267" s="2">
        <v>43273</v>
      </c>
      <c r="L1267" s="1" t="s">
        <v>3232</v>
      </c>
      <c r="M1267">
        <v>2</v>
      </c>
      <c r="N1267">
        <v>2018</v>
      </c>
    </row>
    <row r="1268" spans="1:14" x14ac:dyDescent="0.35">
      <c r="A1268" s="1" t="s">
        <v>2403</v>
      </c>
      <c r="B1268" s="1" t="s">
        <v>13</v>
      </c>
      <c r="C1268" s="1" t="s">
        <v>2024</v>
      </c>
      <c r="D1268">
        <v>596</v>
      </c>
      <c r="E1268">
        <v>2980</v>
      </c>
      <c r="F1268">
        <v>1490</v>
      </c>
      <c r="G1268" s="2">
        <v>43269</v>
      </c>
      <c r="H1268" s="1" t="s">
        <v>28</v>
      </c>
      <c r="I1268" s="1" t="s">
        <v>3232</v>
      </c>
      <c r="J1268">
        <v>2018</v>
      </c>
      <c r="K1268" s="2">
        <v>43272</v>
      </c>
      <c r="L1268" s="1" t="s">
        <v>3232</v>
      </c>
      <c r="M1268">
        <v>2</v>
      </c>
      <c r="N1268">
        <v>2018</v>
      </c>
    </row>
    <row r="1269" spans="1:14" x14ac:dyDescent="0.35">
      <c r="A1269" s="1" t="s">
        <v>2402</v>
      </c>
      <c r="B1269" s="1" t="s">
        <v>10</v>
      </c>
      <c r="C1269" s="1" t="s">
        <v>2025</v>
      </c>
      <c r="D1269">
        <v>168</v>
      </c>
      <c r="E1269">
        <v>840</v>
      </c>
      <c r="F1269">
        <v>420</v>
      </c>
      <c r="G1269" s="2">
        <v>43266</v>
      </c>
      <c r="H1269" s="1" t="s">
        <v>28</v>
      </c>
      <c r="I1269" s="1" t="s">
        <v>3232</v>
      </c>
      <c r="J1269">
        <v>2018</v>
      </c>
      <c r="K1269" s="2">
        <v>43271</v>
      </c>
      <c r="L1269" s="1" t="s">
        <v>3232</v>
      </c>
      <c r="M1269">
        <v>2</v>
      </c>
      <c r="N1269">
        <v>2018</v>
      </c>
    </row>
    <row r="1270" spans="1:14" x14ac:dyDescent="0.35">
      <c r="A1270" s="1" t="s">
        <v>2405</v>
      </c>
      <c r="B1270" s="1" t="s">
        <v>21</v>
      </c>
      <c r="C1270" s="1" t="s">
        <v>2026</v>
      </c>
      <c r="D1270">
        <v>647</v>
      </c>
      <c r="E1270">
        <v>3235</v>
      </c>
      <c r="F1270">
        <v>1617.5</v>
      </c>
      <c r="G1270" s="2">
        <v>43268</v>
      </c>
      <c r="H1270" s="1" t="s">
        <v>28</v>
      </c>
      <c r="I1270" s="1" t="s">
        <v>3232</v>
      </c>
      <c r="J1270">
        <v>2018</v>
      </c>
      <c r="K1270" s="2">
        <v>43270</v>
      </c>
      <c r="L1270" s="1" t="s">
        <v>3232</v>
      </c>
      <c r="M1270">
        <v>2</v>
      </c>
      <c r="N1270">
        <v>2018</v>
      </c>
    </row>
    <row r="1271" spans="1:14" x14ac:dyDescent="0.35">
      <c r="A1271" s="1" t="s">
        <v>2402</v>
      </c>
      <c r="B1271" s="1" t="s">
        <v>10</v>
      </c>
      <c r="C1271" s="1" t="s">
        <v>2027</v>
      </c>
      <c r="D1271">
        <v>692</v>
      </c>
      <c r="E1271">
        <v>3460</v>
      </c>
      <c r="F1271">
        <v>1730</v>
      </c>
      <c r="G1271" s="2">
        <v>43265</v>
      </c>
      <c r="H1271" s="1" t="s">
        <v>28</v>
      </c>
      <c r="I1271" s="1" t="s">
        <v>3232</v>
      </c>
      <c r="J1271">
        <v>2018</v>
      </c>
      <c r="K1271" s="2">
        <v>43270</v>
      </c>
      <c r="L1271" s="1" t="s">
        <v>3232</v>
      </c>
      <c r="M1271">
        <v>2</v>
      </c>
      <c r="N1271">
        <v>2018</v>
      </c>
    </row>
    <row r="1272" spans="1:14" x14ac:dyDescent="0.35">
      <c r="A1272" s="1" t="s">
        <v>2402</v>
      </c>
      <c r="B1272" s="1" t="s">
        <v>10</v>
      </c>
      <c r="C1272" s="1" t="s">
        <v>2028</v>
      </c>
      <c r="D1272">
        <v>299</v>
      </c>
      <c r="E1272">
        <v>1495</v>
      </c>
      <c r="F1272">
        <v>747.5</v>
      </c>
      <c r="G1272" s="2">
        <v>43265</v>
      </c>
      <c r="H1272" s="1" t="s">
        <v>28</v>
      </c>
      <c r="I1272" s="1" t="s">
        <v>3232</v>
      </c>
      <c r="J1272">
        <v>2018</v>
      </c>
      <c r="K1272" s="2">
        <v>43270</v>
      </c>
      <c r="L1272" s="1" t="s">
        <v>3232</v>
      </c>
      <c r="M1272">
        <v>2</v>
      </c>
      <c r="N1272">
        <v>2018</v>
      </c>
    </row>
    <row r="1273" spans="1:14" x14ac:dyDescent="0.35">
      <c r="A1273" s="1" t="s">
        <v>2406</v>
      </c>
      <c r="B1273" s="1" t="s">
        <v>35</v>
      </c>
      <c r="C1273" s="1" t="s">
        <v>2029</v>
      </c>
      <c r="D1273">
        <v>727</v>
      </c>
      <c r="E1273">
        <v>3635</v>
      </c>
      <c r="F1273">
        <v>1817.5</v>
      </c>
      <c r="G1273" s="2">
        <v>43267</v>
      </c>
      <c r="H1273" s="1" t="s">
        <v>28</v>
      </c>
      <c r="I1273" s="1" t="s">
        <v>3232</v>
      </c>
      <c r="J1273">
        <v>2018</v>
      </c>
      <c r="K1273" s="2">
        <v>43269</v>
      </c>
      <c r="L1273" s="1" t="s">
        <v>3232</v>
      </c>
      <c r="M1273">
        <v>2</v>
      </c>
      <c r="N1273">
        <v>2018</v>
      </c>
    </row>
    <row r="1274" spans="1:14" x14ac:dyDescent="0.35">
      <c r="A1274" s="1" t="s">
        <v>2405</v>
      </c>
      <c r="B1274" s="1" t="s">
        <v>21</v>
      </c>
      <c r="C1274" s="1" t="s">
        <v>2030</v>
      </c>
      <c r="D1274">
        <v>781</v>
      </c>
      <c r="E1274">
        <v>3905</v>
      </c>
      <c r="F1274">
        <v>1952.5</v>
      </c>
      <c r="G1274" s="2">
        <v>43267</v>
      </c>
      <c r="H1274" s="1" t="s">
        <v>28</v>
      </c>
      <c r="I1274" s="1" t="s">
        <v>3232</v>
      </c>
      <c r="J1274">
        <v>2018</v>
      </c>
      <c r="K1274" s="2">
        <v>43269</v>
      </c>
      <c r="L1274" s="1" t="s">
        <v>3232</v>
      </c>
      <c r="M1274">
        <v>2</v>
      </c>
      <c r="N1274">
        <v>2018</v>
      </c>
    </row>
    <row r="1275" spans="1:14" x14ac:dyDescent="0.35">
      <c r="A1275" s="1" t="s">
        <v>2403</v>
      </c>
      <c r="B1275" s="1" t="s">
        <v>13</v>
      </c>
      <c r="C1275" s="1" t="s">
        <v>2031</v>
      </c>
      <c r="D1275">
        <v>759</v>
      </c>
      <c r="E1275">
        <v>3795</v>
      </c>
      <c r="F1275">
        <v>1897.5</v>
      </c>
      <c r="G1275" s="2">
        <v>43265</v>
      </c>
      <c r="H1275" s="1" t="s">
        <v>28</v>
      </c>
      <c r="I1275" s="1" t="s">
        <v>3232</v>
      </c>
      <c r="J1275">
        <v>2018</v>
      </c>
      <c r="K1275" s="2">
        <v>43269</v>
      </c>
      <c r="L1275" s="1" t="s">
        <v>3232</v>
      </c>
      <c r="M1275">
        <v>2</v>
      </c>
      <c r="N1275">
        <v>2018</v>
      </c>
    </row>
    <row r="1276" spans="1:14" x14ac:dyDescent="0.35">
      <c r="A1276" s="1" t="s">
        <v>2403</v>
      </c>
      <c r="B1276" s="1" t="s">
        <v>13</v>
      </c>
      <c r="C1276" s="1" t="s">
        <v>2032</v>
      </c>
      <c r="D1276">
        <v>902</v>
      </c>
      <c r="E1276">
        <v>4510</v>
      </c>
      <c r="F1276">
        <v>2255</v>
      </c>
      <c r="G1276" s="2">
        <v>43263</v>
      </c>
      <c r="H1276" s="1" t="s">
        <v>28</v>
      </c>
      <c r="I1276" s="1" t="s">
        <v>3232</v>
      </c>
      <c r="J1276">
        <v>2018</v>
      </c>
      <c r="K1276" s="2">
        <v>43267</v>
      </c>
      <c r="L1276" s="1" t="s">
        <v>3232</v>
      </c>
      <c r="M1276">
        <v>2</v>
      </c>
      <c r="N1276">
        <v>2018</v>
      </c>
    </row>
    <row r="1277" spans="1:14" x14ac:dyDescent="0.35">
      <c r="A1277" s="1" t="s">
        <v>2402</v>
      </c>
      <c r="B1277" s="1" t="s">
        <v>10</v>
      </c>
      <c r="C1277" s="1" t="s">
        <v>2033</v>
      </c>
      <c r="D1277">
        <v>887</v>
      </c>
      <c r="E1277">
        <v>4435</v>
      </c>
      <c r="F1277">
        <v>2217.5</v>
      </c>
      <c r="G1277" s="2">
        <v>43262</v>
      </c>
      <c r="H1277" s="1" t="s">
        <v>28</v>
      </c>
      <c r="I1277" s="1" t="s">
        <v>3232</v>
      </c>
      <c r="J1277">
        <v>2018</v>
      </c>
      <c r="K1277" s="2">
        <v>43267</v>
      </c>
      <c r="L1277" s="1" t="s">
        <v>3232</v>
      </c>
      <c r="M1277">
        <v>2</v>
      </c>
      <c r="N1277">
        <v>2018</v>
      </c>
    </row>
    <row r="1278" spans="1:14" x14ac:dyDescent="0.35">
      <c r="A1278" s="1" t="s">
        <v>2405</v>
      </c>
      <c r="B1278" s="1" t="s">
        <v>21</v>
      </c>
      <c r="C1278" s="1" t="s">
        <v>2034</v>
      </c>
      <c r="D1278">
        <v>941</v>
      </c>
      <c r="E1278">
        <v>4705</v>
      </c>
      <c r="F1278">
        <v>2352.5</v>
      </c>
      <c r="G1278" s="2">
        <v>43264</v>
      </c>
      <c r="H1278" s="1" t="s">
        <v>28</v>
      </c>
      <c r="I1278" s="1" t="s">
        <v>3232</v>
      </c>
      <c r="J1278">
        <v>2018</v>
      </c>
      <c r="K1278" s="2">
        <v>43266</v>
      </c>
      <c r="L1278" s="1" t="s">
        <v>3232</v>
      </c>
      <c r="M1278">
        <v>2</v>
      </c>
      <c r="N1278">
        <v>2018</v>
      </c>
    </row>
    <row r="1279" spans="1:14" x14ac:dyDescent="0.35">
      <c r="A1279" s="1" t="s">
        <v>2402</v>
      </c>
      <c r="B1279" s="1" t="s">
        <v>10</v>
      </c>
      <c r="C1279" s="1" t="s">
        <v>2035</v>
      </c>
      <c r="D1279">
        <v>851</v>
      </c>
      <c r="E1279">
        <v>4255</v>
      </c>
      <c r="F1279">
        <v>2127.5</v>
      </c>
      <c r="G1279" s="2">
        <v>43261</v>
      </c>
      <c r="H1279" s="1" t="s">
        <v>28</v>
      </c>
      <c r="I1279" s="1" t="s">
        <v>3232</v>
      </c>
      <c r="J1279">
        <v>2018</v>
      </c>
      <c r="K1279" s="2">
        <v>43266</v>
      </c>
      <c r="L1279" s="1" t="s">
        <v>3232</v>
      </c>
      <c r="M1279">
        <v>2</v>
      </c>
      <c r="N1279">
        <v>2018</v>
      </c>
    </row>
    <row r="1280" spans="1:14" x14ac:dyDescent="0.35">
      <c r="A1280" s="1" t="s">
        <v>2402</v>
      </c>
      <c r="B1280" s="1" t="s">
        <v>10</v>
      </c>
      <c r="C1280" s="1" t="s">
        <v>2036</v>
      </c>
      <c r="D1280">
        <v>938</v>
      </c>
      <c r="E1280">
        <v>4690</v>
      </c>
      <c r="F1280">
        <v>2345</v>
      </c>
      <c r="G1280" s="2">
        <v>43261</v>
      </c>
      <c r="H1280" s="1" t="s">
        <v>28</v>
      </c>
      <c r="I1280" s="1" t="s">
        <v>3232</v>
      </c>
      <c r="J1280">
        <v>2018</v>
      </c>
      <c r="K1280" s="2">
        <v>43266</v>
      </c>
      <c r="L1280" s="1" t="s">
        <v>3232</v>
      </c>
      <c r="M1280">
        <v>2</v>
      </c>
      <c r="N1280">
        <v>2018</v>
      </c>
    </row>
    <row r="1281" spans="1:14" x14ac:dyDescent="0.35">
      <c r="A1281" s="1" t="s">
        <v>2404</v>
      </c>
      <c r="B1281" s="1" t="s">
        <v>15</v>
      </c>
      <c r="C1281" s="1" t="s">
        <v>2037</v>
      </c>
      <c r="D1281">
        <v>216</v>
      </c>
      <c r="E1281">
        <v>1080</v>
      </c>
      <c r="F1281">
        <v>540</v>
      </c>
      <c r="G1281" s="2">
        <v>43261</v>
      </c>
      <c r="H1281" s="1" t="s">
        <v>28</v>
      </c>
      <c r="I1281" s="1" t="s">
        <v>3232</v>
      </c>
      <c r="J1281">
        <v>2018</v>
      </c>
      <c r="K1281" s="2">
        <v>43265</v>
      </c>
      <c r="L1281" s="1" t="s">
        <v>3232</v>
      </c>
      <c r="M1281">
        <v>2</v>
      </c>
      <c r="N1281">
        <v>2018</v>
      </c>
    </row>
    <row r="1282" spans="1:14" x14ac:dyDescent="0.35">
      <c r="A1282" s="1" t="s">
        <v>2402</v>
      </c>
      <c r="B1282" s="1" t="s">
        <v>10</v>
      </c>
      <c r="C1282" s="1" t="s">
        <v>2038</v>
      </c>
      <c r="D1282">
        <v>152</v>
      </c>
      <c r="E1282">
        <v>760</v>
      </c>
      <c r="F1282">
        <v>380</v>
      </c>
      <c r="G1282" s="2">
        <v>43259</v>
      </c>
      <c r="H1282" s="1" t="s">
        <v>28</v>
      </c>
      <c r="I1282" s="1" t="s">
        <v>3232</v>
      </c>
      <c r="J1282">
        <v>2018</v>
      </c>
      <c r="K1282" s="2">
        <v>43264</v>
      </c>
      <c r="L1282" s="1" t="s">
        <v>3232</v>
      </c>
      <c r="M1282">
        <v>2</v>
      </c>
      <c r="N1282">
        <v>2018</v>
      </c>
    </row>
    <row r="1283" spans="1:14" x14ac:dyDescent="0.35">
      <c r="A1283" s="1" t="s">
        <v>2406</v>
      </c>
      <c r="B1283" s="1" t="s">
        <v>35</v>
      </c>
      <c r="C1283" s="1" t="s">
        <v>2039</v>
      </c>
      <c r="D1283">
        <v>413</v>
      </c>
      <c r="E1283">
        <v>2065</v>
      </c>
      <c r="F1283">
        <v>1032.5</v>
      </c>
      <c r="G1283" s="2">
        <v>43261</v>
      </c>
      <c r="H1283" s="1" t="s">
        <v>28</v>
      </c>
      <c r="I1283" s="1" t="s">
        <v>3232</v>
      </c>
      <c r="J1283">
        <v>2018</v>
      </c>
      <c r="K1283" s="2">
        <v>43263</v>
      </c>
      <c r="L1283" s="1" t="s">
        <v>3232</v>
      </c>
      <c r="M1283">
        <v>2</v>
      </c>
      <c r="N1283">
        <v>2018</v>
      </c>
    </row>
    <row r="1284" spans="1:14" x14ac:dyDescent="0.35">
      <c r="A1284" s="1" t="s">
        <v>2404</v>
      </c>
      <c r="B1284" s="1" t="s">
        <v>15</v>
      </c>
      <c r="C1284" s="1" t="s">
        <v>2040</v>
      </c>
      <c r="D1284">
        <v>599</v>
      </c>
      <c r="E1284">
        <v>2995</v>
      </c>
      <c r="F1284">
        <v>1497.5</v>
      </c>
      <c r="G1284" s="2">
        <v>43258</v>
      </c>
      <c r="H1284" s="1" t="s">
        <v>28</v>
      </c>
      <c r="I1284" s="1" t="s">
        <v>3232</v>
      </c>
      <c r="J1284">
        <v>2018</v>
      </c>
      <c r="K1284" s="2">
        <v>43263</v>
      </c>
      <c r="L1284" s="1" t="s">
        <v>3232</v>
      </c>
      <c r="M1284">
        <v>2</v>
      </c>
      <c r="N1284">
        <v>2018</v>
      </c>
    </row>
    <row r="1285" spans="1:14" x14ac:dyDescent="0.35">
      <c r="A1285" s="1" t="s">
        <v>2402</v>
      </c>
      <c r="B1285" s="1" t="s">
        <v>10</v>
      </c>
      <c r="C1285" s="1" t="s">
        <v>2041</v>
      </c>
      <c r="D1285">
        <v>962</v>
      </c>
      <c r="E1285">
        <v>4810</v>
      </c>
      <c r="F1285">
        <v>2405</v>
      </c>
      <c r="G1285" s="2">
        <v>43258</v>
      </c>
      <c r="H1285" s="1" t="s">
        <v>28</v>
      </c>
      <c r="I1285" s="1" t="s">
        <v>3232</v>
      </c>
      <c r="J1285">
        <v>2018</v>
      </c>
      <c r="K1285" s="2">
        <v>43263</v>
      </c>
      <c r="L1285" s="1" t="s">
        <v>3232</v>
      </c>
      <c r="M1285">
        <v>2</v>
      </c>
      <c r="N1285">
        <v>2018</v>
      </c>
    </row>
    <row r="1286" spans="1:14" x14ac:dyDescent="0.35">
      <c r="A1286" s="1" t="s">
        <v>2403</v>
      </c>
      <c r="B1286" s="1" t="s">
        <v>13</v>
      </c>
      <c r="C1286" s="1" t="s">
        <v>2042</v>
      </c>
      <c r="D1286">
        <v>174</v>
      </c>
      <c r="E1286">
        <v>870</v>
      </c>
      <c r="F1286">
        <v>435</v>
      </c>
      <c r="G1286" s="2">
        <v>43259</v>
      </c>
      <c r="H1286" s="1" t="s">
        <v>28</v>
      </c>
      <c r="I1286" s="1" t="s">
        <v>3232</v>
      </c>
      <c r="J1286">
        <v>2018</v>
      </c>
      <c r="K1286" s="2">
        <v>43262</v>
      </c>
      <c r="L1286" s="1" t="s">
        <v>3232</v>
      </c>
      <c r="M1286">
        <v>2</v>
      </c>
      <c r="N1286">
        <v>2018</v>
      </c>
    </row>
    <row r="1287" spans="1:14" x14ac:dyDescent="0.35">
      <c r="A1287" s="1" t="s">
        <v>2402</v>
      </c>
      <c r="B1287" s="1" t="s">
        <v>10</v>
      </c>
      <c r="C1287" s="1" t="s">
        <v>2043</v>
      </c>
      <c r="D1287">
        <v>700</v>
      </c>
      <c r="E1287">
        <v>3500</v>
      </c>
      <c r="F1287">
        <v>1750</v>
      </c>
      <c r="G1287" s="2">
        <v>43257</v>
      </c>
      <c r="H1287" s="1" t="s">
        <v>28</v>
      </c>
      <c r="I1287" s="1" t="s">
        <v>3232</v>
      </c>
      <c r="J1287">
        <v>2018</v>
      </c>
      <c r="K1287" s="2">
        <v>43262</v>
      </c>
      <c r="L1287" s="1" t="s">
        <v>3232</v>
      </c>
      <c r="M1287">
        <v>2</v>
      </c>
      <c r="N1287">
        <v>2018</v>
      </c>
    </row>
    <row r="1288" spans="1:14" x14ac:dyDescent="0.35">
      <c r="A1288" s="1" t="s">
        <v>2405</v>
      </c>
      <c r="B1288" s="1" t="s">
        <v>21</v>
      </c>
      <c r="C1288" s="1" t="s">
        <v>2044</v>
      </c>
      <c r="D1288">
        <v>781</v>
      </c>
      <c r="E1288">
        <v>3905</v>
      </c>
      <c r="F1288">
        <v>1952.5</v>
      </c>
      <c r="G1288" s="2">
        <v>43259</v>
      </c>
      <c r="H1288" s="1" t="s">
        <v>28</v>
      </c>
      <c r="I1288" s="1" t="s">
        <v>3232</v>
      </c>
      <c r="J1288">
        <v>2018</v>
      </c>
      <c r="K1288" s="2">
        <v>43261</v>
      </c>
      <c r="L1288" s="1" t="s">
        <v>3232</v>
      </c>
      <c r="M1288">
        <v>2</v>
      </c>
      <c r="N1288">
        <v>2018</v>
      </c>
    </row>
    <row r="1289" spans="1:14" x14ac:dyDescent="0.35">
      <c r="A1289" s="1" t="s">
        <v>2402</v>
      </c>
      <c r="B1289" s="1" t="s">
        <v>10</v>
      </c>
      <c r="C1289" s="1" t="s">
        <v>2045</v>
      </c>
      <c r="D1289">
        <v>707</v>
      </c>
      <c r="E1289">
        <v>3535</v>
      </c>
      <c r="F1289">
        <v>1767.5</v>
      </c>
      <c r="G1289" s="2">
        <v>43256</v>
      </c>
      <c r="H1289" s="1" t="s">
        <v>28</v>
      </c>
      <c r="I1289" s="1" t="s">
        <v>3232</v>
      </c>
      <c r="J1289">
        <v>2018</v>
      </c>
      <c r="K1289" s="2">
        <v>43261</v>
      </c>
      <c r="L1289" s="1" t="s">
        <v>3232</v>
      </c>
      <c r="M1289">
        <v>2</v>
      </c>
      <c r="N1289">
        <v>2018</v>
      </c>
    </row>
    <row r="1290" spans="1:14" x14ac:dyDescent="0.35">
      <c r="A1290" s="1" t="s">
        <v>2404</v>
      </c>
      <c r="B1290" s="1" t="s">
        <v>15</v>
      </c>
      <c r="C1290" s="1" t="s">
        <v>2046</v>
      </c>
      <c r="D1290">
        <v>841</v>
      </c>
      <c r="E1290">
        <v>4205</v>
      </c>
      <c r="F1290">
        <v>2102.5</v>
      </c>
      <c r="G1290" s="2">
        <v>43255</v>
      </c>
      <c r="H1290" s="1" t="s">
        <v>28</v>
      </c>
      <c r="I1290" s="1" t="s">
        <v>3232</v>
      </c>
      <c r="J1290">
        <v>2018</v>
      </c>
      <c r="K1290" s="2">
        <v>43260</v>
      </c>
      <c r="L1290" s="1" t="s">
        <v>3232</v>
      </c>
      <c r="M1290">
        <v>2</v>
      </c>
      <c r="N1290">
        <v>2018</v>
      </c>
    </row>
    <row r="1291" spans="1:14" x14ac:dyDescent="0.35">
      <c r="A1291" s="1" t="s">
        <v>2404</v>
      </c>
      <c r="B1291" s="1" t="s">
        <v>15</v>
      </c>
      <c r="C1291" s="1" t="s">
        <v>2047</v>
      </c>
      <c r="D1291">
        <v>830</v>
      </c>
      <c r="E1291">
        <v>4150</v>
      </c>
      <c r="F1291">
        <v>2075</v>
      </c>
      <c r="G1291" s="2">
        <v>43255</v>
      </c>
      <c r="H1291" s="1" t="s">
        <v>28</v>
      </c>
      <c r="I1291" s="1" t="s">
        <v>3232</v>
      </c>
      <c r="J1291">
        <v>2018</v>
      </c>
      <c r="K1291" s="2">
        <v>43260</v>
      </c>
      <c r="L1291" s="1" t="s">
        <v>3232</v>
      </c>
      <c r="M1291">
        <v>2</v>
      </c>
      <c r="N1291">
        <v>2018</v>
      </c>
    </row>
    <row r="1292" spans="1:14" x14ac:dyDescent="0.35">
      <c r="A1292" s="1" t="s">
        <v>2405</v>
      </c>
      <c r="B1292" s="1" t="s">
        <v>21</v>
      </c>
      <c r="C1292" s="1" t="s">
        <v>2048</v>
      </c>
      <c r="D1292">
        <v>602</v>
      </c>
      <c r="E1292">
        <v>3010</v>
      </c>
      <c r="F1292">
        <v>1505</v>
      </c>
      <c r="G1292" s="2">
        <v>43257</v>
      </c>
      <c r="H1292" s="1" t="s">
        <v>28</v>
      </c>
      <c r="I1292" s="1" t="s">
        <v>3232</v>
      </c>
      <c r="J1292">
        <v>2018</v>
      </c>
      <c r="K1292" s="2">
        <v>43259</v>
      </c>
      <c r="L1292" s="1" t="s">
        <v>3232</v>
      </c>
      <c r="M1292">
        <v>2</v>
      </c>
      <c r="N1292">
        <v>2018</v>
      </c>
    </row>
    <row r="1293" spans="1:14" x14ac:dyDescent="0.35">
      <c r="A1293" s="1" t="s">
        <v>2403</v>
      </c>
      <c r="B1293" s="1" t="s">
        <v>13</v>
      </c>
      <c r="C1293" s="1" t="s">
        <v>2049</v>
      </c>
      <c r="D1293">
        <v>203</v>
      </c>
      <c r="E1293">
        <v>1015</v>
      </c>
      <c r="F1293">
        <v>507.5</v>
      </c>
      <c r="G1293" s="2">
        <v>43255</v>
      </c>
      <c r="H1293" s="1" t="s">
        <v>28</v>
      </c>
      <c r="I1293" s="1" t="s">
        <v>3232</v>
      </c>
      <c r="J1293">
        <v>2018</v>
      </c>
      <c r="K1293" s="2">
        <v>43259</v>
      </c>
      <c r="L1293" s="1" t="s">
        <v>3232</v>
      </c>
      <c r="M1293">
        <v>2</v>
      </c>
      <c r="N1293">
        <v>2018</v>
      </c>
    </row>
    <row r="1294" spans="1:14" x14ac:dyDescent="0.35">
      <c r="A1294" s="1" t="s">
        <v>2404</v>
      </c>
      <c r="B1294" s="1" t="s">
        <v>15</v>
      </c>
      <c r="C1294" s="1" t="s">
        <v>2050</v>
      </c>
      <c r="D1294">
        <v>385</v>
      </c>
      <c r="E1294">
        <v>1925</v>
      </c>
      <c r="F1294">
        <v>962.5</v>
      </c>
      <c r="G1294" s="2">
        <v>43254</v>
      </c>
      <c r="H1294" s="1" t="s">
        <v>28</v>
      </c>
      <c r="I1294" s="1" t="s">
        <v>3232</v>
      </c>
      <c r="J1294">
        <v>2018</v>
      </c>
      <c r="K1294" s="2">
        <v>43259</v>
      </c>
      <c r="L1294" s="1" t="s">
        <v>3232</v>
      </c>
      <c r="M1294">
        <v>2</v>
      </c>
      <c r="N1294">
        <v>2018</v>
      </c>
    </row>
    <row r="1295" spans="1:14" x14ac:dyDescent="0.35">
      <c r="A1295" s="1" t="s">
        <v>2402</v>
      </c>
      <c r="B1295" s="1" t="s">
        <v>10</v>
      </c>
      <c r="C1295" s="1" t="s">
        <v>2051</v>
      </c>
      <c r="D1295">
        <v>351</v>
      </c>
      <c r="E1295">
        <v>1755</v>
      </c>
      <c r="F1295">
        <v>877.5</v>
      </c>
      <c r="G1295" s="2">
        <v>43253</v>
      </c>
      <c r="H1295" s="1" t="s">
        <v>28</v>
      </c>
      <c r="I1295" s="1" t="s">
        <v>3232</v>
      </c>
      <c r="J1295">
        <v>2018</v>
      </c>
      <c r="K1295" s="2">
        <v>43258</v>
      </c>
      <c r="L1295" s="1" t="s">
        <v>3232</v>
      </c>
      <c r="M1295">
        <v>2</v>
      </c>
      <c r="N1295">
        <v>2018</v>
      </c>
    </row>
    <row r="1296" spans="1:14" x14ac:dyDescent="0.35">
      <c r="A1296" s="1" t="s">
        <v>2405</v>
      </c>
      <c r="B1296" s="1" t="s">
        <v>21</v>
      </c>
      <c r="C1296" s="1" t="s">
        <v>2052</v>
      </c>
      <c r="D1296">
        <v>995</v>
      </c>
      <c r="E1296">
        <v>4975</v>
      </c>
      <c r="F1296">
        <v>2487.5</v>
      </c>
      <c r="G1296" s="2">
        <v>43255</v>
      </c>
      <c r="H1296" s="1" t="s">
        <v>28</v>
      </c>
      <c r="I1296" s="1" t="s">
        <v>3232</v>
      </c>
      <c r="J1296">
        <v>2018</v>
      </c>
      <c r="K1296" s="2">
        <v>43257</v>
      </c>
      <c r="L1296" s="1" t="s">
        <v>3232</v>
      </c>
      <c r="M1296">
        <v>2</v>
      </c>
      <c r="N1296">
        <v>2018</v>
      </c>
    </row>
    <row r="1297" spans="1:14" x14ac:dyDescent="0.35">
      <c r="A1297" s="1" t="s">
        <v>2403</v>
      </c>
      <c r="B1297" s="1" t="s">
        <v>13</v>
      </c>
      <c r="C1297" s="1" t="s">
        <v>2053</v>
      </c>
      <c r="D1297">
        <v>367</v>
      </c>
      <c r="E1297">
        <v>1835</v>
      </c>
      <c r="F1297">
        <v>917.5</v>
      </c>
      <c r="G1297" s="2">
        <v>43254</v>
      </c>
      <c r="H1297" s="1" t="s">
        <v>28</v>
      </c>
      <c r="I1297" s="1" t="s">
        <v>3232</v>
      </c>
      <c r="J1297">
        <v>2018</v>
      </c>
      <c r="K1297" s="2">
        <v>43257</v>
      </c>
      <c r="L1297" s="1" t="s">
        <v>3232</v>
      </c>
      <c r="M1297">
        <v>2</v>
      </c>
      <c r="N1297">
        <v>2018</v>
      </c>
    </row>
    <row r="1298" spans="1:14" x14ac:dyDescent="0.35">
      <c r="A1298" s="1" t="s">
        <v>2403</v>
      </c>
      <c r="B1298" s="1" t="s">
        <v>13</v>
      </c>
      <c r="C1298" s="1" t="s">
        <v>2054</v>
      </c>
      <c r="D1298">
        <v>846</v>
      </c>
      <c r="E1298">
        <v>4230</v>
      </c>
      <c r="F1298">
        <v>2115</v>
      </c>
      <c r="G1298" s="2">
        <v>43253</v>
      </c>
      <c r="H1298" s="1" t="s">
        <v>28</v>
      </c>
      <c r="I1298" s="1" t="s">
        <v>3232</v>
      </c>
      <c r="J1298">
        <v>2018</v>
      </c>
      <c r="K1298" s="2">
        <v>43257</v>
      </c>
      <c r="L1298" s="1" t="s">
        <v>3232</v>
      </c>
      <c r="M1298">
        <v>2</v>
      </c>
      <c r="N1298">
        <v>2018</v>
      </c>
    </row>
    <row r="1299" spans="1:14" x14ac:dyDescent="0.35">
      <c r="A1299" s="1" t="s">
        <v>2405</v>
      </c>
      <c r="B1299" s="1" t="s">
        <v>21</v>
      </c>
      <c r="C1299" s="1" t="s">
        <v>2055</v>
      </c>
      <c r="D1299">
        <v>72</v>
      </c>
      <c r="E1299">
        <v>360</v>
      </c>
      <c r="F1299">
        <v>180</v>
      </c>
      <c r="G1299" s="2">
        <v>43254</v>
      </c>
      <c r="H1299" s="1" t="s">
        <v>28</v>
      </c>
      <c r="I1299" s="1" t="s">
        <v>3232</v>
      </c>
      <c r="J1299">
        <v>2018</v>
      </c>
      <c r="K1299" s="2">
        <v>43256</v>
      </c>
      <c r="L1299" s="1" t="s">
        <v>3232</v>
      </c>
      <c r="M1299">
        <v>2</v>
      </c>
      <c r="N1299">
        <v>2018</v>
      </c>
    </row>
    <row r="1300" spans="1:14" x14ac:dyDescent="0.35">
      <c r="A1300" s="1" t="s">
        <v>2405</v>
      </c>
      <c r="B1300" s="1" t="s">
        <v>21</v>
      </c>
      <c r="C1300" s="1" t="s">
        <v>2056</v>
      </c>
      <c r="D1300">
        <v>395</v>
      </c>
      <c r="E1300">
        <v>1975</v>
      </c>
      <c r="F1300">
        <v>987.5</v>
      </c>
      <c r="G1300" s="2">
        <v>43254</v>
      </c>
      <c r="H1300" s="1" t="s">
        <v>28</v>
      </c>
      <c r="I1300" s="1" t="s">
        <v>3232</v>
      </c>
      <c r="J1300">
        <v>2018</v>
      </c>
      <c r="K1300" s="2">
        <v>43256</v>
      </c>
      <c r="L1300" s="1" t="s">
        <v>3232</v>
      </c>
      <c r="M1300">
        <v>2</v>
      </c>
      <c r="N1300">
        <v>2018</v>
      </c>
    </row>
    <row r="1301" spans="1:14" x14ac:dyDescent="0.35">
      <c r="A1301" s="1" t="s">
        <v>2405</v>
      </c>
      <c r="B1301" s="1" t="s">
        <v>21</v>
      </c>
      <c r="C1301" s="1" t="s">
        <v>2057</v>
      </c>
      <c r="D1301">
        <v>582</v>
      </c>
      <c r="E1301">
        <v>2910</v>
      </c>
      <c r="F1301">
        <v>1455</v>
      </c>
      <c r="G1301" s="2">
        <v>43252</v>
      </c>
      <c r="H1301" s="1" t="s">
        <v>28</v>
      </c>
      <c r="I1301" s="1" t="s">
        <v>3232</v>
      </c>
      <c r="J1301">
        <v>2018</v>
      </c>
      <c r="K1301" s="2">
        <v>43254</v>
      </c>
      <c r="L1301" s="1" t="s">
        <v>3232</v>
      </c>
      <c r="M1301">
        <v>2</v>
      </c>
      <c r="N1301">
        <v>2018</v>
      </c>
    </row>
    <row r="1302" spans="1:14" x14ac:dyDescent="0.35">
      <c r="A1302" s="1" t="s">
        <v>2405</v>
      </c>
      <c r="B1302" s="1" t="s">
        <v>21</v>
      </c>
      <c r="C1302" s="1" t="s">
        <v>2058</v>
      </c>
      <c r="D1302">
        <v>762</v>
      </c>
      <c r="E1302">
        <v>3810</v>
      </c>
      <c r="F1302">
        <v>1905</v>
      </c>
      <c r="G1302" s="2">
        <v>43251</v>
      </c>
      <c r="H1302" s="1" t="s">
        <v>28</v>
      </c>
      <c r="I1302" s="1" t="s">
        <v>3233</v>
      </c>
      <c r="J1302">
        <v>2018</v>
      </c>
      <c r="K1302" s="2">
        <v>43254</v>
      </c>
      <c r="L1302" s="1" t="s">
        <v>3232</v>
      </c>
      <c r="M1302">
        <v>2</v>
      </c>
      <c r="N1302">
        <v>2018</v>
      </c>
    </row>
    <row r="1303" spans="1:14" x14ac:dyDescent="0.35">
      <c r="A1303" s="1" t="s">
        <v>2405</v>
      </c>
      <c r="B1303" s="1" t="s">
        <v>21</v>
      </c>
      <c r="C1303" s="1" t="s">
        <v>2059</v>
      </c>
      <c r="D1303">
        <v>340</v>
      </c>
      <c r="E1303">
        <v>1700</v>
      </c>
      <c r="F1303">
        <v>850</v>
      </c>
      <c r="G1303" s="2">
        <v>43251</v>
      </c>
      <c r="H1303" s="1" t="s">
        <v>28</v>
      </c>
      <c r="I1303" s="1" t="s">
        <v>3233</v>
      </c>
      <c r="J1303">
        <v>2018</v>
      </c>
      <c r="K1303" s="2">
        <v>43254</v>
      </c>
      <c r="L1303" s="1" t="s">
        <v>3232</v>
      </c>
      <c r="M1303">
        <v>2</v>
      </c>
      <c r="N1303">
        <v>2018</v>
      </c>
    </row>
    <row r="1304" spans="1:14" x14ac:dyDescent="0.35">
      <c r="A1304" s="1" t="s">
        <v>2403</v>
      </c>
      <c r="B1304" s="1" t="s">
        <v>13</v>
      </c>
      <c r="C1304" s="1" t="s">
        <v>2060</v>
      </c>
      <c r="D1304">
        <v>162</v>
      </c>
      <c r="E1304">
        <v>810</v>
      </c>
      <c r="F1304">
        <v>405</v>
      </c>
      <c r="G1304" s="2">
        <v>43251</v>
      </c>
      <c r="H1304" s="1" t="s">
        <v>28</v>
      </c>
      <c r="I1304" s="1" t="s">
        <v>3233</v>
      </c>
      <c r="J1304">
        <v>2018</v>
      </c>
      <c r="K1304" s="2">
        <v>43254</v>
      </c>
      <c r="L1304" s="1" t="s">
        <v>3232</v>
      </c>
      <c r="M1304">
        <v>2</v>
      </c>
      <c r="N1304">
        <v>2018</v>
      </c>
    </row>
    <row r="1305" spans="1:14" x14ac:dyDescent="0.35">
      <c r="A1305" s="1" t="s">
        <v>2403</v>
      </c>
      <c r="B1305" s="1" t="s">
        <v>13</v>
      </c>
      <c r="C1305" s="1" t="s">
        <v>2061</v>
      </c>
      <c r="D1305">
        <v>906</v>
      </c>
      <c r="E1305">
        <v>4530</v>
      </c>
      <c r="F1305">
        <v>2265</v>
      </c>
      <c r="G1305" s="2">
        <v>43250</v>
      </c>
      <c r="H1305" s="1" t="s">
        <v>28</v>
      </c>
      <c r="I1305" s="1" t="s">
        <v>3233</v>
      </c>
      <c r="J1305">
        <v>2018</v>
      </c>
      <c r="K1305" s="2">
        <v>43254</v>
      </c>
      <c r="L1305" s="1" t="s">
        <v>3232</v>
      </c>
      <c r="M1305">
        <v>2</v>
      </c>
      <c r="N1305">
        <v>2018</v>
      </c>
    </row>
    <row r="1306" spans="1:14" x14ac:dyDescent="0.35">
      <c r="A1306" s="1" t="s">
        <v>2402</v>
      </c>
      <c r="B1306" s="1" t="s">
        <v>10</v>
      </c>
      <c r="C1306" s="1" t="s">
        <v>2062</v>
      </c>
      <c r="D1306">
        <v>233</v>
      </c>
      <c r="E1306">
        <v>1165</v>
      </c>
      <c r="F1306">
        <v>582.5</v>
      </c>
      <c r="G1306" s="2">
        <v>43248</v>
      </c>
      <c r="H1306" s="1" t="s">
        <v>28</v>
      </c>
      <c r="I1306" s="1" t="s">
        <v>3233</v>
      </c>
      <c r="J1306">
        <v>2018</v>
      </c>
      <c r="K1306" s="2">
        <v>43253</v>
      </c>
      <c r="L1306" s="1" t="s">
        <v>3232</v>
      </c>
      <c r="M1306">
        <v>2</v>
      </c>
      <c r="N1306">
        <v>2018</v>
      </c>
    </row>
    <row r="1307" spans="1:14" x14ac:dyDescent="0.35">
      <c r="A1307" s="1" t="s">
        <v>2405</v>
      </c>
      <c r="B1307" s="1" t="s">
        <v>21</v>
      </c>
      <c r="C1307" s="1" t="s">
        <v>2063</v>
      </c>
      <c r="D1307">
        <v>327</v>
      </c>
      <c r="E1307">
        <v>1635</v>
      </c>
      <c r="F1307">
        <v>817.5</v>
      </c>
      <c r="G1307" s="2">
        <v>43249</v>
      </c>
      <c r="H1307" s="1" t="s">
        <v>28</v>
      </c>
      <c r="I1307" s="1" t="s">
        <v>3233</v>
      </c>
      <c r="J1307">
        <v>2018</v>
      </c>
      <c r="K1307" s="2">
        <v>43252</v>
      </c>
      <c r="L1307" s="1" t="s">
        <v>3232</v>
      </c>
      <c r="M1307">
        <v>2</v>
      </c>
      <c r="N1307">
        <v>2018</v>
      </c>
    </row>
    <row r="1308" spans="1:14" x14ac:dyDescent="0.35">
      <c r="A1308" s="1" t="s">
        <v>2405</v>
      </c>
      <c r="B1308" s="1" t="s">
        <v>21</v>
      </c>
      <c r="C1308" s="1" t="s">
        <v>2064</v>
      </c>
      <c r="D1308">
        <v>351</v>
      </c>
      <c r="E1308">
        <v>1755</v>
      </c>
      <c r="F1308">
        <v>877.5</v>
      </c>
      <c r="G1308" s="2">
        <v>43249</v>
      </c>
      <c r="H1308" s="1" t="s">
        <v>28</v>
      </c>
      <c r="I1308" s="1" t="s">
        <v>3233</v>
      </c>
      <c r="J1308">
        <v>2018</v>
      </c>
      <c r="K1308" s="2">
        <v>43251</v>
      </c>
      <c r="L1308" s="1" t="s">
        <v>3233</v>
      </c>
      <c r="M1308">
        <v>2</v>
      </c>
      <c r="N1308">
        <v>2018</v>
      </c>
    </row>
    <row r="1309" spans="1:14" x14ac:dyDescent="0.35">
      <c r="A1309" s="1" t="s">
        <v>2403</v>
      </c>
      <c r="B1309" s="1" t="s">
        <v>13</v>
      </c>
      <c r="C1309" s="1" t="s">
        <v>2065</v>
      </c>
      <c r="D1309">
        <v>333</v>
      </c>
      <c r="E1309">
        <v>1665</v>
      </c>
      <c r="F1309">
        <v>832.5</v>
      </c>
      <c r="G1309" s="2">
        <v>43247</v>
      </c>
      <c r="H1309" s="1" t="s">
        <v>28</v>
      </c>
      <c r="I1309" s="1" t="s">
        <v>3233</v>
      </c>
      <c r="J1309">
        <v>2018</v>
      </c>
      <c r="K1309" s="2">
        <v>43251</v>
      </c>
      <c r="L1309" s="1" t="s">
        <v>3233</v>
      </c>
      <c r="M1309">
        <v>2</v>
      </c>
      <c r="N1309">
        <v>2018</v>
      </c>
    </row>
    <row r="1310" spans="1:14" x14ac:dyDescent="0.35">
      <c r="A1310" s="1" t="s">
        <v>2402</v>
      </c>
      <c r="B1310" s="1" t="s">
        <v>10</v>
      </c>
      <c r="C1310" s="1" t="s">
        <v>2066</v>
      </c>
      <c r="D1310">
        <v>497</v>
      </c>
      <c r="E1310">
        <v>2485</v>
      </c>
      <c r="F1310">
        <v>1242.5</v>
      </c>
      <c r="G1310" s="2">
        <v>43246</v>
      </c>
      <c r="H1310" s="1" t="s">
        <v>28</v>
      </c>
      <c r="I1310" s="1" t="s">
        <v>3233</v>
      </c>
      <c r="J1310">
        <v>2018</v>
      </c>
      <c r="K1310" s="2">
        <v>43251</v>
      </c>
      <c r="L1310" s="1" t="s">
        <v>3233</v>
      </c>
      <c r="M1310">
        <v>2</v>
      </c>
      <c r="N1310">
        <v>2018</v>
      </c>
    </row>
    <row r="1311" spans="1:14" x14ac:dyDescent="0.35">
      <c r="A1311" s="1" t="s">
        <v>2405</v>
      </c>
      <c r="B1311" s="1" t="s">
        <v>21</v>
      </c>
      <c r="C1311" s="1" t="s">
        <v>2067</v>
      </c>
      <c r="D1311">
        <v>425</v>
      </c>
      <c r="E1311">
        <v>2125</v>
      </c>
      <c r="F1311">
        <v>1062.5</v>
      </c>
      <c r="G1311" s="2">
        <v>43248</v>
      </c>
      <c r="H1311" s="1" t="s">
        <v>28</v>
      </c>
      <c r="I1311" s="1" t="s">
        <v>3233</v>
      </c>
      <c r="J1311">
        <v>2018</v>
      </c>
      <c r="K1311" s="2">
        <v>43250</v>
      </c>
      <c r="L1311" s="1" t="s">
        <v>3233</v>
      </c>
      <c r="M1311">
        <v>2</v>
      </c>
      <c r="N1311">
        <v>2018</v>
      </c>
    </row>
    <row r="1312" spans="1:14" x14ac:dyDescent="0.35">
      <c r="A1312" s="1" t="s">
        <v>2405</v>
      </c>
      <c r="B1312" s="1" t="s">
        <v>21</v>
      </c>
      <c r="C1312" s="1" t="s">
        <v>2068</v>
      </c>
      <c r="D1312">
        <v>157</v>
      </c>
      <c r="E1312">
        <v>785</v>
      </c>
      <c r="F1312">
        <v>392.5</v>
      </c>
      <c r="G1312" s="2">
        <v>43247</v>
      </c>
      <c r="H1312" s="1" t="s">
        <v>28</v>
      </c>
      <c r="I1312" s="1" t="s">
        <v>3233</v>
      </c>
      <c r="J1312">
        <v>2018</v>
      </c>
      <c r="K1312" s="2">
        <v>43250</v>
      </c>
      <c r="L1312" s="1" t="s">
        <v>3233</v>
      </c>
      <c r="M1312">
        <v>2</v>
      </c>
      <c r="N1312">
        <v>2018</v>
      </c>
    </row>
    <row r="1313" spans="1:14" x14ac:dyDescent="0.35">
      <c r="A1313" s="1" t="s">
        <v>2404</v>
      </c>
      <c r="B1313" s="1" t="s">
        <v>15</v>
      </c>
      <c r="C1313" s="1" t="s">
        <v>2069</v>
      </c>
      <c r="D1313">
        <v>307</v>
      </c>
      <c r="E1313">
        <v>1535</v>
      </c>
      <c r="F1313">
        <v>767.5</v>
      </c>
      <c r="G1313" s="2">
        <v>43246</v>
      </c>
      <c r="H1313" s="1" t="s">
        <v>28</v>
      </c>
      <c r="I1313" s="1" t="s">
        <v>3233</v>
      </c>
      <c r="J1313">
        <v>2018</v>
      </c>
      <c r="K1313" s="2">
        <v>43250</v>
      </c>
      <c r="L1313" s="1" t="s">
        <v>3233</v>
      </c>
      <c r="M1313">
        <v>2</v>
      </c>
      <c r="N1313">
        <v>2018</v>
      </c>
    </row>
    <row r="1314" spans="1:14" x14ac:dyDescent="0.35">
      <c r="A1314" s="1" t="s">
        <v>2402</v>
      </c>
      <c r="B1314" s="1" t="s">
        <v>10</v>
      </c>
      <c r="C1314" s="1" t="s">
        <v>2070</v>
      </c>
      <c r="D1314">
        <v>119</v>
      </c>
      <c r="E1314">
        <v>595</v>
      </c>
      <c r="F1314">
        <v>297.5</v>
      </c>
      <c r="G1314" s="2">
        <v>43245</v>
      </c>
      <c r="H1314" s="1" t="s">
        <v>28</v>
      </c>
      <c r="I1314" s="1" t="s">
        <v>3233</v>
      </c>
      <c r="J1314">
        <v>2018</v>
      </c>
      <c r="K1314" s="2">
        <v>43250</v>
      </c>
      <c r="L1314" s="1" t="s">
        <v>3233</v>
      </c>
      <c r="M1314">
        <v>2</v>
      </c>
      <c r="N1314">
        <v>2018</v>
      </c>
    </row>
    <row r="1315" spans="1:14" x14ac:dyDescent="0.35">
      <c r="A1315" s="1" t="s">
        <v>2405</v>
      </c>
      <c r="B1315" s="1" t="s">
        <v>21</v>
      </c>
      <c r="C1315" s="1" t="s">
        <v>2071</v>
      </c>
      <c r="D1315">
        <v>293</v>
      </c>
      <c r="E1315">
        <v>1465</v>
      </c>
      <c r="F1315">
        <v>732.5</v>
      </c>
      <c r="G1315" s="2">
        <v>43245</v>
      </c>
      <c r="H1315" s="1" t="s">
        <v>28</v>
      </c>
      <c r="I1315" s="1" t="s">
        <v>3233</v>
      </c>
      <c r="J1315">
        <v>2018</v>
      </c>
      <c r="K1315" s="2">
        <v>43248</v>
      </c>
      <c r="L1315" s="1" t="s">
        <v>3233</v>
      </c>
      <c r="M1315">
        <v>2</v>
      </c>
      <c r="N1315">
        <v>2018</v>
      </c>
    </row>
    <row r="1316" spans="1:14" x14ac:dyDescent="0.35">
      <c r="A1316" s="1" t="s">
        <v>2404</v>
      </c>
      <c r="B1316" s="1" t="s">
        <v>15</v>
      </c>
      <c r="C1316" s="1" t="s">
        <v>2072</v>
      </c>
      <c r="D1316">
        <v>120</v>
      </c>
      <c r="E1316">
        <v>600</v>
      </c>
      <c r="F1316">
        <v>300</v>
      </c>
      <c r="G1316" s="2">
        <v>43243</v>
      </c>
      <c r="H1316" s="1" t="s">
        <v>28</v>
      </c>
      <c r="I1316" s="1" t="s">
        <v>3233</v>
      </c>
      <c r="J1316">
        <v>2018</v>
      </c>
      <c r="K1316" s="2">
        <v>43248</v>
      </c>
      <c r="L1316" s="1" t="s">
        <v>3233</v>
      </c>
      <c r="M1316">
        <v>2</v>
      </c>
      <c r="N1316">
        <v>2018</v>
      </c>
    </row>
    <row r="1317" spans="1:14" x14ac:dyDescent="0.35">
      <c r="A1317" s="1" t="s">
        <v>2404</v>
      </c>
      <c r="B1317" s="1" t="s">
        <v>15</v>
      </c>
      <c r="C1317" s="1" t="s">
        <v>2073</v>
      </c>
      <c r="D1317">
        <v>910</v>
      </c>
      <c r="E1317">
        <v>4550</v>
      </c>
      <c r="F1317">
        <v>2275</v>
      </c>
      <c r="G1317" s="2">
        <v>43243</v>
      </c>
      <c r="H1317" s="1" t="s">
        <v>28</v>
      </c>
      <c r="I1317" s="1" t="s">
        <v>3233</v>
      </c>
      <c r="J1317">
        <v>2018</v>
      </c>
      <c r="K1317" s="2">
        <v>43248</v>
      </c>
      <c r="L1317" s="1" t="s">
        <v>3233</v>
      </c>
      <c r="M1317">
        <v>2</v>
      </c>
      <c r="N1317">
        <v>2018</v>
      </c>
    </row>
    <row r="1318" spans="1:14" x14ac:dyDescent="0.35">
      <c r="A1318" s="1" t="s">
        <v>2406</v>
      </c>
      <c r="B1318" s="1" t="s">
        <v>35</v>
      </c>
      <c r="C1318" s="1" t="s">
        <v>2074</v>
      </c>
      <c r="D1318">
        <v>996</v>
      </c>
      <c r="E1318">
        <v>4980</v>
      </c>
      <c r="F1318">
        <v>2490</v>
      </c>
      <c r="G1318" s="2">
        <v>43245</v>
      </c>
      <c r="H1318" s="1" t="s">
        <v>28</v>
      </c>
      <c r="I1318" s="1" t="s">
        <v>3233</v>
      </c>
      <c r="J1318">
        <v>2018</v>
      </c>
      <c r="K1318" s="2">
        <v>43247</v>
      </c>
      <c r="L1318" s="1" t="s">
        <v>3233</v>
      </c>
      <c r="M1318">
        <v>2</v>
      </c>
      <c r="N1318">
        <v>2018</v>
      </c>
    </row>
    <row r="1319" spans="1:14" x14ac:dyDescent="0.35">
      <c r="A1319" s="1" t="s">
        <v>2403</v>
      </c>
      <c r="B1319" s="1" t="s">
        <v>13</v>
      </c>
      <c r="C1319" s="1" t="s">
        <v>2075</v>
      </c>
      <c r="D1319">
        <v>911</v>
      </c>
      <c r="E1319">
        <v>4555</v>
      </c>
      <c r="F1319">
        <v>2277.5</v>
      </c>
      <c r="G1319" s="2">
        <v>43243</v>
      </c>
      <c r="H1319" s="1" t="s">
        <v>28</v>
      </c>
      <c r="I1319" s="1" t="s">
        <v>3233</v>
      </c>
      <c r="J1319">
        <v>2018</v>
      </c>
      <c r="K1319" s="2">
        <v>43247</v>
      </c>
      <c r="L1319" s="1" t="s">
        <v>3233</v>
      </c>
      <c r="M1319">
        <v>2</v>
      </c>
      <c r="N1319">
        <v>2018</v>
      </c>
    </row>
    <row r="1320" spans="1:14" x14ac:dyDescent="0.35">
      <c r="A1320" s="1" t="s">
        <v>2403</v>
      </c>
      <c r="B1320" s="1" t="s">
        <v>13</v>
      </c>
      <c r="C1320" s="1" t="s">
        <v>2076</v>
      </c>
      <c r="D1320">
        <v>587</v>
      </c>
      <c r="E1320">
        <v>2935</v>
      </c>
      <c r="F1320">
        <v>1467.5</v>
      </c>
      <c r="G1320" s="2">
        <v>43243</v>
      </c>
      <c r="H1320" s="1" t="s">
        <v>28</v>
      </c>
      <c r="I1320" s="1" t="s">
        <v>3233</v>
      </c>
      <c r="J1320">
        <v>2018</v>
      </c>
      <c r="K1320" s="2">
        <v>43247</v>
      </c>
      <c r="L1320" s="1" t="s">
        <v>3233</v>
      </c>
      <c r="M1320">
        <v>2</v>
      </c>
      <c r="N1320">
        <v>2018</v>
      </c>
    </row>
    <row r="1321" spans="1:14" x14ac:dyDescent="0.35">
      <c r="A1321" s="1" t="s">
        <v>2404</v>
      </c>
      <c r="B1321" s="1" t="s">
        <v>15</v>
      </c>
      <c r="C1321" s="1" t="s">
        <v>2077</v>
      </c>
      <c r="D1321">
        <v>320</v>
      </c>
      <c r="E1321">
        <v>1600</v>
      </c>
      <c r="F1321">
        <v>800</v>
      </c>
      <c r="G1321" s="2">
        <v>43242</v>
      </c>
      <c r="H1321" s="1" t="s">
        <v>28</v>
      </c>
      <c r="I1321" s="1" t="s">
        <v>3233</v>
      </c>
      <c r="J1321">
        <v>2018</v>
      </c>
      <c r="K1321" s="2">
        <v>43246</v>
      </c>
      <c r="L1321" s="1" t="s">
        <v>3233</v>
      </c>
      <c r="M1321">
        <v>2</v>
      </c>
      <c r="N1321">
        <v>2018</v>
      </c>
    </row>
    <row r="1322" spans="1:14" x14ac:dyDescent="0.35">
      <c r="A1322" s="1" t="s">
        <v>2404</v>
      </c>
      <c r="B1322" s="1" t="s">
        <v>15</v>
      </c>
      <c r="C1322" s="1" t="s">
        <v>2078</v>
      </c>
      <c r="D1322">
        <v>719</v>
      </c>
      <c r="E1322">
        <v>3595</v>
      </c>
      <c r="F1322">
        <v>1797.5</v>
      </c>
      <c r="G1322" s="2">
        <v>43240</v>
      </c>
      <c r="H1322" s="1" t="s">
        <v>28</v>
      </c>
      <c r="I1322" s="1" t="s">
        <v>3233</v>
      </c>
      <c r="J1322">
        <v>2018</v>
      </c>
      <c r="K1322" s="2">
        <v>43245</v>
      </c>
      <c r="L1322" s="1" t="s">
        <v>3233</v>
      </c>
      <c r="M1322">
        <v>2</v>
      </c>
      <c r="N1322">
        <v>2018</v>
      </c>
    </row>
    <row r="1323" spans="1:14" x14ac:dyDescent="0.35">
      <c r="A1323" s="1" t="s">
        <v>2404</v>
      </c>
      <c r="B1323" s="1" t="s">
        <v>15</v>
      </c>
      <c r="C1323" s="1" t="s">
        <v>2079</v>
      </c>
      <c r="D1323">
        <v>522</v>
      </c>
      <c r="E1323">
        <v>2610</v>
      </c>
      <c r="F1323">
        <v>1305</v>
      </c>
      <c r="G1323" s="2">
        <v>43240</v>
      </c>
      <c r="H1323" s="1" t="s">
        <v>28</v>
      </c>
      <c r="I1323" s="1" t="s">
        <v>3233</v>
      </c>
      <c r="J1323">
        <v>2018</v>
      </c>
      <c r="K1323" s="2">
        <v>43245</v>
      </c>
      <c r="L1323" s="1" t="s">
        <v>3233</v>
      </c>
      <c r="M1323">
        <v>2</v>
      </c>
      <c r="N1323">
        <v>2018</v>
      </c>
    </row>
    <row r="1324" spans="1:14" x14ac:dyDescent="0.35">
      <c r="A1324" s="1" t="s">
        <v>2402</v>
      </c>
      <c r="B1324" s="1" t="s">
        <v>10</v>
      </c>
      <c r="C1324" s="1" t="s">
        <v>2080</v>
      </c>
      <c r="D1324">
        <v>366</v>
      </c>
      <c r="E1324">
        <v>1830</v>
      </c>
      <c r="F1324">
        <v>915</v>
      </c>
      <c r="G1324" s="2">
        <v>43240</v>
      </c>
      <c r="H1324" s="1" t="s">
        <v>28</v>
      </c>
      <c r="I1324" s="1" t="s">
        <v>3233</v>
      </c>
      <c r="J1324">
        <v>2018</v>
      </c>
      <c r="K1324" s="2">
        <v>43245</v>
      </c>
      <c r="L1324" s="1" t="s">
        <v>3233</v>
      </c>
      <c r="M1324">
        <v>2</v>
      </c>
      <c r="N1324">
        <v>2018</v>
      </c>
    </row>
    <row r="1325" spans="1:14" x14ac:dyDescent="0.35">
      <c r="A1325" s="1" t="s">
        <v>2406</v>
      </c>
      <c r="B1325" s="1" t="s">
        <v>35</v>
      </c>
      <c r="C1325" s="1" t="s">
        <v>2081</v>
      </c>
      <c r="D1325">
        <v>94</v>
      </c>
      <c r="E1325">
        <v>470</v>
      </c>
      <c r="F1325">
        <v>235</v>
      </c>
      <c r="G1325" s="2">
        <v>43242</v>
      </c>
      <c r="H1325" s="1" t="s">
        <v>28</v>
      </c>
      <c r="I1325" s="1" t="s">
        <v>3233</v>
      </c>
      <c r="J1325">
        <v>2018</v>
      </c>
      <c r="K1325" s="2">
        <v>43244</v>
      </c>
      <c r="L1325" s="1" t="s">
        <v>3233</v>
      </c>
      <c r="M1325">
        <v>2</v>
      </c>
      <c r="N1325">
        <v>2018</v>
      </c>
    </row>
    <row r="1326" spans="1:14" x14ac:dyDescent="0.35">
      <c r="A1326" s="1" t="s">
        <v>2403</v>
      </c>
      <c r="B1326" s="1" t="s">
        <v>13</v>
      </c>
      <c r="C1326" s="1" t="s">
        <v>2082</v>
      </c>
      <c r="D1326">
        <v>963</v>
      </c>
      <c r="E1326">
        <v>4815</v>
      </c>
      <c r="F1326">
        <v>2407.5</v>
      </c>
      <c r="G1326" s="2">
        <v>43240</v>
      </c>
      <c r="H1326" s="1" t="s">
        <v>28</v>
      </c>
      <c r="I1326" s="1" t="s">
        <v>3233</v>
      </c>
      <c r="J1326">
        <v>2018</v>
      </c>
      <c r="K1326" s="2">
        <v>43244</v>
      </c>
      <c r="L1326" s="1" t="s">
        <v>3233</v>
      </c>
      <c r="M1326">
        <v>2</v>
      </c>
      <c r="N1326">
        <v>2018</v>
      </c>
    </row>
    <row r="1327" spans="1:14" x14ac:dyDescent="0.35">
      <c r="A1327" s="1" t="s">
        <v>2404</v>
      </c>
      <c r="B1327" s="1" t="s">
        <v>15</v>
      </c>
      <c r="C1327" s="1" t="s">
        <v>2083</v>
      </c>
      <c r="D1327">
        <v>811</v>
      </c>
      <c r="E1327">
        <v>4055</v>
      </c>
      <c r="F1327">
        <v>2027.5</v>
      </c>
      <c r="G1327" s="2">
        <v>43240</v>
      </c>
      <c r="H1327" s="1" t="s">
        <v>28</v>
      </c>
      <c r="I1327" s="1" t="s">
        <v>3233</v>
      </c>
      <c r="J1327">
        <v>2018</v>
      </c>
      <c r="K1327" s="2">
        <v>43244</v>
      </c>
      <c r="L1327" s="1" t="s">
        <v>3233</v>
      </c>
      <c r="M1327">
        <v>2</v>
      </c>
      <c r="N1327">
        <v>2018</v>
      </c>
    </row>
    <row r="1328" spans="1:14" x14ac:dyDescent="0.35">
      <c r="A1328" s="1" t="s">
        <v>2402</v>
      </c>
      <c r="B1328" s="1" t="s">
        <v>10</v>
      </c>
      <c r="C1328" s="1" t="s">
        <v>2084</v>
      </c>
      <c r="D1328">
        <v>870</v>
      </c>
      <c r="E1328">
        <v>4350</v>
      </c>
      <c r="F1328">
        <v>2175</v>
      </c>
      <c r="G1328" s="2">
        <v>43239</v>
      </c>
      <c r="H1328" s="1" t="s">
        <v>28</v>
      </c>
      <c r="I1328" s="1" t="s">
        <v>3233</v>
      </c>
      <c r="J1328">
        <v>2018</v>
      </c>
      <c r="K1328" s="2">
        <v>43244</v>
      </c>
      <c r="L1328" s="1" t="s">
        <v>3233</v>
      </c>
      <c r="M1328">
        <v>2</v>
      </c>
      <c r="N1328">
        <v>2018</v>
      </c>
    </row>
    <row r="1329" spans="1:14" x14ac:dyDescent="0.35">
      <c r="A1329" s="1" t="s">
        <v>2404</v>
      </c>
      <c r="B1329" s="1" t="s">
        <v>15</v>
      </c>
      <c r="C1329" s="1" t="s">
        <v>2085</v>
      </c>
      <c r="D1329">
        <v>702</v>
      </c>
      <c r="E1329">
        <v>3510</v>
      </c>
      <c r="F1329">
        <v>1755</v>
      </c>
      <c r="G1329" s="2">
        <v>43238</v>
      </c>
      <c r="H1329" s="1" t="s">
        <v>28</v>
      </c>
      <c r="I1329" s="1" t="s">
        <v>3233</v>
      </c>
      <c r="J1329">
        <v>2018</v>
      </c>
      <c r="K1329" s="2">
        <v>43243</v>
      </c>
      <c r="L1329" s="1" t="s">
        <v>3233</v>
      </c>
      <c r="M1329">
        <v>2</v>
      </c>
      <c r="N1329">
        <v>2018</v>
      </c>
    </row>
    <row r="1330" spans="1:14" x14ac:dyDescent="0.35">
      <c r="A1330" s="1" t="s">
        <v>2402</v>
      </c>
      <c r="B1330" s="1" t="s">
        <v>10</v>
      </c>
      <c r="C1330" s="1" t="s">
        <v>2086</v>
      </c>
      <c r="D1330">
        <v>399</v>
      </c>
      <c r="E1330">
        <v>1995</v>
      </c>
      <c r="F1330">
        <v>997.5</v>
      </c>
      <c r="G1330" s="2">
        <v>43238</v>
      </c>
      <c r="H1330" s="1" t="s">
        <v>28</v>
      </c>
      <c r="I1330" s="1" t="s">
        <v>3233</v>
      </c>
      <c r="J1330">
        <v>2018</v>
      </c>
      <c r="K1330" s="2">
        <v>43243</v>
      </c>
      <c r="L1330" s="1" t="s">
        <v>3233</v>
      </c>
      <c r="M1330">
        <v>2</v>
      </c>
      <c r="N1330">
        <v>2018</v>
      </c>
    </row>
    <row r="1331" spans="1:14" x14ac:dyDescent="0.35">
      <c r="A1331" s="1" t="s">
        <v>2404</v>
      </c>
      <c r="B1331" s="1" t="s">
        <v>15</v>
      </c>
      <c r="C1331" s="1" t="s">
        <v>2087</v>
      </c>
      <c r="D1331">
        <v>85</v>
      </c>
      <c r="E1331">
        <v>425</v>
      </c>
      <c r="F1331">
        <v>212.5</v>
      </c>
      <c r="G1331" s="2">
        <v>43238</v>
      </c>
      <c r="H1331" s="1" t="s">
        <v>28</v>
      </c>
      <c r="I1331" s="1" t="s">
        <v>3233</v>
      </c>
      <c r="J1331">
        <v>2018</v>
      </c>
      <c r="K1331" s="2">
        <v>43242</v>
      </c>
      <c r="L1331" s="1" t="s">
        <v>3233</v>
      </c>
      <c r="M1331">
        <v>2</v>
      </c>
      <c r="N1331">
        <v>2018</v>
      </c>
    </row>
    <row r="1332" spans="1:14" x14ac:dyDescent="0.35">
      <c r="A1332" s="1" t="s">
        <v>2402</v>
      </c>
      <c r="B1332" s="1" t="s">
        <v>10</v>
      </c>
      <c r="C1332" s="1" t="s">
        <v>2088</v>
      </c>
      <c r="D1332">
        <v>273</v>
      </c>
      <c r="E1332">
        <v>1365</v>
      </c>
      <c r="F1332">
        <v>682.5</v>
      </c>
      <c r="G1332" s="2">
        <v>43236</v>
      </c>
      <c r="H1332" s="1" t="s">
        <v>28</v>
      </c>
      <c r="I1332" s="1" t="s">
        <v>3233</v>
      </c>
      <c r="J1332">
        <v>2018</v>
      </c>
      <c r="K1332" s="2">
        <v>43241</v>
      </c>
      <c r="L1332" s="1" t="s">
        <v>3233</v>
      </c>
      <c r="M1332">
        <v>2</v>
      </c>
      <c r="N1332">
        <v>2018</v>
      </c>
    </row>
    <row r="1333" spans="1:14" x14ac:dyDescent="0.35">
      <c r="A1333" s="1" t="s">
        <v>2405</v>
      </c>
      <c r="B1333" s="1" t="s">
        <v>21</v>
      </c>
      <c r="C1333" s="1" t="s">
        <v>2089</v>
      </c>
      <c r="D1333">
        <v>922</v>
      </c>
      <c r="E1333">
        <v>4610</v>
      </c>
      <c r="F1333">
        <v>2305</v>
      </c>
      <c r="G1333" s="2">
        <v>43238</v>
      </c>
      <c r="H1333" s="1" t="s">
        <v>28</v>
      </c>
      <c r="I1333" s="1" t="s">
        <v>3233</v>
      </c>
      <c r="J1333">
        <v>2018</v>
      </c>
      <c r="K1333" s="2">
        <v>43240</v>
      </c>
      <c r="L1333" s="1" t="s">
        <v>3233</v>
      </c>
      <c r="M1333">
        <v>2</v>
      </c>
      <c r="N1333">
        <v>2018</v>
      </c>
    </row>
    <row r="1334" spans="1:14" x14ac:dyDescent="0.35">
      <c r="A1334" s="1" t="s">
        <v>2405</v>
      </c>
      <c r="B1334" s="1" t="s">
        <v>21</v>
      </c>
      <c r="C1334" s="1" t="s">
        <v>2090</v>
      </c>
      <c r="D1334">
        <v>671</v>
      </c>
      <c r="E1334">
        <v>3355</v>
      </c>
      <c r="F1334">
        <v>1677.5</v>
      </c>
      <c r="G1334" s="2">
        <v>43238</v>
      </c>
      <c r="H1334" s="1" t="s">
        <v>28</v>
      </c>
      <c r="I1334" s="1" t="s">
        <v>3233</v>
      </c>
      <c r="J1334">
        <v>2018</v>
      </c>
      <c r="K1334" s="2">
        <v>43240</v>
      </c>
      <c r="L1334" s="1" t="s">
        <v>3233</v>
      </c>
      <c r="M1334">
        <v>2</v>
      </c>
      <c r="N1334">
        <v>2018</v>
      </c>
    </row>
    <row r="1335" spans="1:14" x14ac:dyDescent="0.35">
      <c r="A1335" s="1" t="s">
        <v>2403</v>
      </c>
      <c r="B1335" s="1" t="s">
        <v>13</v>
      </c>
      <c r="C1335" s="1" t="s">
        <v>2091</v>
      </c>
      <c r="D1335">
        <v>643</v>
      </c>
      <c r="E1335">
        <v>3215</v>
      </c>
      <c r="F1335">
        <v>1607.5</v>
      </c>
      <c r="G1335" s="2">
        <v>43237</v>
      </c>
      <c r="H1335" s="1" t="s">
        <v>28</v>
      </c>
      <c r="I1335" s="1" t="s">
        <v>3233</v>
      </c>
      <c r="J1335">
        <v>2018</v>
      </c>
      <c r="K1335" s="2">
        <v>43240</v>
      </c>
      <c r="L1335" s="1" t="s">
        <v>3233</v>
      </c>
      <c r="M1335">
        <v>2</v>
      </c>
      <c r="N1335">
        <v>2018</v>
      </c>
    </row>
    <row r="1336" spans="1:14" x14ac:dyDescent="0.35">
      <c r="A1336" s="1" t="s">
        <v>2404</v>
      </c>
      <c r="B1336" s="1" t="s">
        <v>15</v>
      </c>
      <c r="C1336" s="1" t="s">
        <v>2092</v>
      </c>
      <c r="D1336">
        <v>153</v>
      </c>
      <c r="E1336">
        <v>765</v>
      </c>
      <c r="F1336">
        <v>382.5</v>
      </c>
      <c r="G1336" s="2">
        <v>43235</v>
      </c>
      <c r="H1336" s="1" t="s">
        <v>28</v>
      </c>
      <c r="I1336" s="1" t="s">
        <v>3233</v>
      </c>
      <c r="J1336">
        <v>2018</v>
      </c>
      <c r="K1336" s="2">
        <v>43240</v>
      </c>
      <c r="L1336" s="1" t="s">
        <v>3233</v>
      </c>
      <c r="M1336">
        <v>2</v>
      </c>
      <c r="N1336">
        <v>2018</v>
      </c>
    </row>
    <row r="1337" spans="1:14" x14ac:dyDescent="0.35">
      <c r="A1337" s="1" t="s">
        <v>2404</v>
      </c>
      <c r="B1337" s="1" t="s">
        <v>15</v>
      </c>
      <c r="C1337" s="1" t="s">
        <v>2093</v>
      </c>
      <c r="D1337">
        <v>997</v>
      </c>
      <c r="E1337">
        <v>4985</v>
      </c>
      <c r="F1337">
        <v>2492.5</v>
      </c>
      <c r="G1337" s="2">
        <v>43234</v>
      </c>
      <c r="H1337" s="1" t="s">
        <v>28</v>
      </c>
      <c r="I1337" s="1" t="s">
        <v>3233</v>
      </c>
      <c r="J1337">
        <v>2018</v>
      </c>
      <c r="K1337" s="2">
        <v>43239</v>
      </c>
      <c r="L1337" s="1" t="s">
        <v>3233</v>
      </c>
      <c r="M1337">
        <v>2</v>
      </c>
      <c r="N1337">
        <v>2018</v>
      </c>
    </row>
    <row r="1338" spans="1:14" x14ac:dyDescent="0.35">
      <c r="A1338" s="1" t="s">
        <v>2405</v>
      </c>
      <c r="B1338" s="1" t="s">
        <v>21</v>
      </c>
      <c r="C1338" s="1" t="s">
        <v>2094</v>
      </c>
      <c r="D1338">
        <v>219</v>
      </c>
      <c r="E1338">
        <v>1095</v>
      </c>
      <c r="F1338">
        <v>547.5</v>
      </c>
      <c r="G1338" s="2">
        <v>43236</v>
      </c>
      <c r="H1338" s="1" t="s">
        <v>28</v>
      </c>
      <c r="I1338" s="1" t="s">
        <v>3233</v>
      </c>
      <c r="J1338">
        <v>2018</v>
      </c>
      <c r="K1338" s="2">
        <v>43238</v>
      </c>
      <c r="L1338" s="1" t="s">
        <v>3233</v>
      </c>
      <c r="M1338">
        <v>2</v>
      </c>
      <c r="N1338">
        <v>2018</v>
      </c>
    </row>
    <row r="1339" spans="1:14" x14ac:dyDescent="0.35">
      <c r="A1339" s="1" t="s">
        <v>2403</v>
      </c>
      <c r="B1339" s="1" t="s">
        <v>13</v>
      </c>
      <c r="C1339" s="1" t="s">
        <v>2095</v>
      </c>
      <c r="D1339">
        <v>298</v>
      </c>
      <c r="E1339">
        <v>1490</v>
      </c>
      <c r="F1339">
        <v>745</v>
      </c>
      <c r="G1339" s="2">
        <v>43234</v>
      </c>
      <c r="H1339" s="1" t="s">
        <v>28</v>
      </c>
      <c r="I1339" s="1" t="s">
        <v>3233</v>
      </c>
      <c r="J1339">
        <v>2018</v>
      </c>
      <c r="K1339" s="2">
        <v>43238</v>
      </c>
      <c r="L1339" s="1" t="s">
        <v>3233</v>
      </c>
      <c r="M1339">
        <v>2</v>
      </c>
      <c r="N1339">
        <v>2018</v>
      </c>
    </row>
    <row r="1340" spans="1:14" x14ac:dyDescent="0.35">
      <c r="A1340" s="1" t="s">
        <v>2404</v>
      </c>
      <c r="B1340" s="1" t="s">
        <v>15</v>
      </c>
      <c r="C1340" s="1" t="s">
        <v>2096</v>
      </c>
      <c r="D1340">
        <v>870</v>
      </c>
      <c r="E1340">
        <v>4350</v>
      </c>
      <c r="F1340">
        <v>2175</v>
      </c>
      <c r="G1340" s="2">
        <v>43234</v>
      </c>
      <c r="H1340" s="1" t="s">
        <v>28</v>
      </c>
      <c r="I1340" s="1" t="s">
        <v>3233</v>
      </c>
      <c r="J1340">
        <v>2018</v>
      </c>
      <c r="K1340" s="2">
        <v>43238</v>
      </c>
      <c r="L1340" s="1" t="s">
        <v>3233</v>
      </c>
      <c r="M1340">
        <v>2</v>
      </c>
      <c r="N1340">
        <v>2018</v>
      </c>
    </row>
    <row r="1341" spans="1:14" x14ac:dyDescent="0.35">
      <c r="A1341" s="1" t="s">
        <v>2402</v>
      </c>
      <c r="B1341" s="1" t="s">
        <v>10</v>
      </c>
      <c r="C1341" s="1" t="s">
        <v>2097</v>
      </c>
      <c r="D1341">
        <v>720</v>
      </c>
      <c r="E1341">
        <v>3600</v>
      </c>
      <c r="F1341">
        <v>1800</v>
      </c>
      <c r="G1341" s="2">
        <v>43233</v>
      </c>
      <c r="H1341" s="1" t="s">
        <v>28</v>
      </c>
      <c r="I1341" s="1" t="s">
        <v>3233</v>
      </c>
      <c r="J1341">
        <v>2018</v>
      </c>
      <c r="K1341" s="2">
        <v>43238</v>
      </c>
      <c r="L1341" s="1" t="s">
        <v>3233</v>
      </c>
      <c r="M1341">
        <v>2</v>
      </c>
      <c r="N1341">
        <v>2018</v>
      </c>
    </row>
    <row r="1342" spans="1:14" x14ac:dyDescent="0.35">
      <c r="A1342" s="1" t="s">
        <v>2402</v>
      </c>
      <c r="B1342" s="1" t="s">
        <v>10</v>
      </c>
      <c r="C1342" s="1" t="s">
        <v>2098</v>
      </c>
      <c r="D1342">
        <v>514</v>
      </c>
      <c r="E1342">
        <v>2570</v>
      </c>
      <c r="F1342">
        <v>1285</v>
      </c>
      <c r="G1342" s="2">
        <v>43233</v>
      </c>
      <c r="H1342" s="1" t="s">
        <v>28</v>
      </c>
      <c r="I1342" s="1" t="s">
        <v>3233</v>
      </c>
      <c r="J1342">
        <v>2018</v>
      </c>
      <c r="K1342" s="2">
        <v>43238</v>
      </c>
      <c r="L1342" s="1" t="s">
        <v>3233</v>
      </c>
      <c r="M1342">
        <v>2</v>
      </c>
      <c r="N1342">
        <v>2018</v>
      </c>
    </row>
    <row r="1343" spans="1:14" x14ac:dyDescent="0.35">
      <c r="A1343" s="1" t="s">
        <v>2405</v>
      </c>
      <c r="B1343" s="1" t="s">
        <v>21</v>
      </c>
      <c r="C1343" s="1" t="s">
        <v>2099</v>
      </c>
      <c r="D1343">
        <v>557</v>
      </c>
      <c r="E1343">
        <v>2785</v>
      </c>
      <c r="F1343">
        <v>1392.5</v>
      </c>
      <c r="G1343" s="2">
        <v>43235</v>
      </c>
      <c r="H1343" s="1" t="s">
        <v>28</v>
      </c>
      <c r="I1343" s="1" t="s">
        <v>3233</v>
      </c>
      <c r="J1343">
        <v>2018</v>
      </c>
      <c r="K1343" s="2">
        <v>43237</v>
      </c>
      <c r="L1343" s="1" t="s">
        <v>3233</v>
      </c>
      <c r="M1343">
        <v>2</v>
      </c>
      <c r="N1343">
        <v>2018</v>
      </c>
    </row>
    <row r="1344" spans="1:14" x14ac:dyDescent="0.35">
      <c r="A1344" s="1" t="s">
        <v>2403</v>
      </c>
      <c r="B1344" s="1" t="s">
        <v>13</v>
      </c>
      <c r="C1344" s="1" t="s">
        <v>2100</v>
      </c>
      <c r="D1344">
        <v>354</v>
      </c>
      <c r="E1344">
        <v>1770</v>
      </c>
      <c r="F1344">
        <v>885</v>
      </c>
      <c r="G1344" s="2">
        <v>43233</v>
      </c>
      <c r="H1344" s="1" t="s">
        <v>28</v>
      </c>
      <c r="I1344" s="1" t="s">
        <v>3233</v>
      </c>
      <c r="J1344">
        <v>2018</v>
      </c>
      <c r="K1344" s="2">
        <v>43237</v>
      </c>
      <c r="L1344" s="1" t="s">
        <v>3233</v>
      </c>
      <c r="M1344">
        <v>2</v>
      </c>
      <c r="N1344">
        <v>2018</v>
      </c>
    </row>
    <row r="1345" spans="1:14" x14ac:dyDescent="0.35">
      <c r="A1345" s="1" t="s">
        <v>2404</v>
      </c>
      <c r="B1345" s="1" t="s">
        <v>15</v>
      </c>
      <c r="C1345" s="1" t="s">
        <v>2101</v>
      </c>
      <c r="D1345">
        <v>928</v>
      </c>
      <c r="E1345">
        <v>4640</v>
      </c>
      <c r="F1345">
        <v>2320</v>
      </c>
      <c r="G1345" s="2">
        <v>43233</v>
      </c>
      <c r="H1345" s="1" t="s">
        <v>28</v>
      </c>
      <c r="I1345" s="1" t="s">
        <v>3233</v>
      </c>
      <c r="J1345">
        <v>2018</v>
      </c>
      <c r="K1345" s="2">
        <v>43237</v>
      </c>
      <c r="L1345" s="1" t="s">
        <v>3233</v>
      </c>
      <c r="M1345">
        <v>2</v>
      </c>
      <c r="N1345">
        <v>2018</v>
      </c>
    </row>
    <row r="1346" spans="1:14" x14ac:dyDescent="0.35">
      <c r="A1346" s="1" t="s">
        <v>2404</v>
      </c>
      <c r="B1346" s="1" t="s">
        <v>15</v>
      </c>
      <c r="C1346" s="1" t="s">
        <v>2102</v>
      </c>
      <c r="D1346">
        <v>102</v>
      </c>
      <c r="E1346">
        <v>510</v>
      </c>
      <c r="F1346">
        <v>255</v>
      </c>
      <c r="G1346" s="2">
        <v>43233</v>
      </c>
      <c r="H1346" s="1" t="s">
        <v>28</v>
      </c>
      <c r="I1346" s="1" t="s">
        <v>3233</v>
      </c>
      <c r="J1346">
        <v>2018</v>
      </c>
      <c r="K1346" s="2">
        <v>43237</v>
      </c>
      <c r="L1346" s="1" t="s">
        <v>3233</v>
      </c>
      <c r="M1346">
        <v>2</v>
      </c>
      <c r="N1346">
        <v>2018</v>
      </c>
    </row>
    <row r="1347" spans="1:14" x14ac:dyDescent="0.35">
      <c r="A1347" s="1" t="s">
        <v>2405</v>
      </c>
      <c r="B1347" s="1" t="s">
        <v>21</v>
      </c>
      <c r="C1347" s="1" t="s">
        <v>2103</v>
      </c>
      <c r="D1347">
        <v>240</v>
      </c>
      <c r="E1347">
        <v>1200</v>
      </c>
      <c r="F1347">
        <v>600</v>
      </c>
      <c r="G1347" s="2">
        <v>43234</v>
      </c>
      <c r="H1347" s="1" t="s">
        <v>28</v>
      </c>
      <c r="I1347" s="1" t="s">
        <v>3233</v>
      </c>
      <c r="J1347">
        <v>2018</v>
      </c>
      <c r="K1347" s="2">
        <v>43236</v>
      </c>
      <c r="L1347" s="1" t="s">
        <v>3233</v>
      </c>
      <c r="M1347">
        <v>2</v>
      </c>
      <c r="N1347">
        <v>2018</v>
      </c>
    </row>
    <row r="1348" spans="1:14" x14ac:dyDescent="0.35">
      <c r="A1348" s="1" t="s">
        <v>2403</v>
      </c>
      <c r="B1348" s="1" t="s">
        <v>13</v>
      </c>
      <c r="C1348" s="1" t="s">
        <v>2104</v>
      </c>
      <c r="D1348">
        <v>446</v>
      </c>
      <c r="E1348">
        <v>2230</v>
      </c>
      <c r="F1348">
        <v>1115</v>
      </c>
      <c r="G1348" s="2">
        <v>43232</v>
      </c>
      <c r="H1348" s="1" t="s">
        <v>28</v>
      </c>
      <c r="I1348" s="1" t="s">
        <v>3233</v>
      </c>
      <c r="J1348">
        <v>2018</v>
      </c>
      <c r="K1348" s="2">
        <v>43236</v>
      </c>
      <c r="L1348" s="1" t="s">
        <v>3233</v>
      </c>
      <c r="M1348">
        <v>2</v>
      </c>
      <c r="N1348">
        <v>2018</v>
      </c>
    </row>
    <row r="1349" spans="1:14" x14ac:dyDescent="0.35">
      <c r="A1349" s="1" t="s">
        <v>2405</v>
      </c>
      <c r="B1349" s="1" t="s">
        <v>21</v>
      </c>
      <c r="C1349" s="1" t="s">
        <v>2105</v>
      </c>
      <c r="D1349">
        <v>896</v>
      </c>
      <c r="E1349">
        <v>4480</v>
      </c>
      <c r="F1349">
        <v>2240</v>
      </c>
      <c r="G1349" s="2">
        <v>43233</v>
      </c>
      <c r="H1349" s="1" t="s">
        <v>28</v>
      </c>
      <c r="I1349" s="1" t="s">
        <v>3233</v>
      </c>
      <c r="J1349">
        <v>2018</v>
      </c>
      <c r="K1349" s="2">
        <v>43235</v>
      </c>
      <c r="L1349" s="1" t="s">
        <v>3233</v>
      </c>
      <c r="M1349">
        <v>2</v>
      </c>
      <c r="N1349">
        <v>2018</v>
      </c>
    </row>
    <row r="1350" spans="1:14" x14ac:dyDescent="0.35">
      <c r="A1350" s="1" t="s">
        <v>2405</v>
      </c>
      <c r="B1350" s="1" t="s">
        <v>21</v>
      </c>
      <c r="C1350" s="1" t="s">
        <v>2106</v>
      </c>
      <c r="D1350">
        <v>80</v>
      </c>
      <c r="E1350">
        <v>400</v>
      </c>
      <c r="F1350">
        <v>200</v>
      </c>
      <c r="G1350" s="2">
        <v>43233</v>
      </c>
      <c r="H1350" s="1" t="s">
        <v>28</v>
      </c>
      <c r="I1350" s="1" t="s">
        <v>3233</v>
      </c>
      <c r="J1350">
        <v>2018</v>
      </c>
      <c r="K1350" s="2">
        <v>43235</v>
      </c>
      <c r="L1350" s="1" t="s">
        <v>3233</v>
      </c>
      <c r="M1350">
        <v>2</v>
      </c>
      <c r="N1350">
        <v>2018</v>
      </c>
    </row>
    <row r="1351" spans="1:14" x14ac:dyDescent="0.35">
      <c r="A1351" s="1" t="s">
        <v>2405</v>
      </c>
      <c r="B1351" s="1" t="s">
        <v>21</v>
      </c>
      <c r="C1351" s="1" t="s">
        <v>2107</v>
      </c>
      <c r="D1351">
        <v>385</v>
      </c>
      <c r="E1351">
        <v>1925</v>
      </c>
      <c r="F1351">
        <v>962.5</v>
      </c>
      <c r="G1351" s="2">
        <v>43233</v>
      </c>
      <c r="H1351" s="1" t="s">
        <v>28</v>
      </c>
      <c r="I1351" s="1" t="s">
        <v>3233</v>
      </c>
      <c r="J1351">
        <v>2018</v>
      </c>
      <c r="K1351" s="2">
        <v>43235</v>
      </c>
      <c r="L1351" s="1" t="s">
        <v>3233</v>
      </c>
      <c r="M1351">
        <v>2</v>
      </c>
      <c r="N1351">
        <v>2018</v>
      </c>
    </row>
    <row r="1352" spans="1:14" x14ac:dyDescent="0.35">
      <c r="A1352" s="1" t="s">
        <v>2403</v>
      </c>
      <c r="B1352" s="1" t="s">
        <v>13</v>
      </c>
      <c r="C1352" s="1" t="s">
        <v>2108</v>
      </c>
      <c r="D1352">
        <v>680</v>
      </c>
      <c r="E1352">
        <v>3400</v>
      </c>
      <c r="F1352">
        <v>1700</v>
      </c>
      <c r="G1352" s="2">
        <v>43231</v>
      </c>
      <c r="H1352" s="1" t="s">
        <v>28</v>
      </c>
      <c r="I1352" s="1" t="s">
        <v>3233</v>
      </c>
      <c r="J1352">
        <v>2018</v>
      </c>
      <c r="K1352" s="2">
        <v>43235</v>
      </c>
      <c r="L1352" s="1" t="s">
        <v>3233</v>
      </c>
      <c r="M1352">
        <v>2</v>
      </c>
      <c r="N1352">
        <v>2018</v>
      </c>
    </row>
    <row r="1353" spans="1:14" x14ac:dyDescent="0.35">
      <c r="A1353" s="1" t="s">
        <v>2404</v>
      </c>
      <c r="B1353" s="1" t="s">
        <v>15</v>
      </c>
      <c r="C1353" s="1" t="s">
        <v>2109</v>
      </c>
      <c r="D1353">
        <v>632</v>
      </c>
      <c r="E1353">
        <v>3160</v>
      </c>
      <c r="F1353">
        <v>1580</v>
      </c>
      <c r="G1353" s="2">
        <v>43230</v>
      </c>
      <c r="H1353" s="1" t="s">
        <v>28</v>
      </c>
      <c r="I1353" s="1" t="s">
        <v>3233</v>
      </c>
      <c r="J1353">
        <v>2018</v>
      </c>
      <c r="K1353" s="2">
        <v>43235</v>
      </c>
      <c r="L1353" s="1" t="s">
        <v>3233</v>
      </c>
      <c r="M1353">
        <v>2</v>
      </c>
      <c r="N1353">
        <v>2018</v>
      </c>
    </row>
    <row r="1354" spans="1:14" x14ac:dyDescent="0.35">
      <c r="A1354" s="1" t="s">
        <v>2403</v>
      </c>
      <c r="B1354" s="1" t="s">
        <v>13</v>
      </c>
      <c r="C1354" s="1" t="s">
        <v>2110</v>
      </c>
      <c r="D1354">
        <v>447</v>
      </c>
      <c r="E1354">
        <v>2235</v>
      </c>
      <c r="F1354">
        <v>1117.5</v>
      </c>
      <c r="G1354" s="2">
        <v>43231</v>
      </c>
      <c r="H1354" s="1" t="s">
        <v>28</v>
      </c>
      <c r="I1354" s="1" t="s">
        <v>3233</v>
      </c>
      <c r="J1354">
        <v>2018</v>
      </c>
      <c r="K1354" s="2">
        <v>43234</v>
      </c>
      <c r="L1354" s="1" t="s">
        <v>3233</v>
      </c>
      <c r="M1354">
        <v>2</v>
      </c>
      <c r="N1354">
        <v>2018</v>
      </c>
    </row>
    <row r="1355" spans="1:14" x14ac:dyDescent="0.35">
      <c r="A1355" s="1" t="s">
        <v>2403</v>
      </c>
      <c r="B1355" s="1" t="s">
        <v>13</v>
      </c>
      <c r="C1355" s="1" t="s">
        <v>2111</v>
      </c>
      <c r="D1355">
        <v>669</v>
      </c>
      <c r="E1355">
        <v>3345</v>
      </c>
      <c r="F1355">
        <v>1672.5</v>
      </c>
      <c r="G1355" s="2">
        <v>43230</v>
      </c>
      <c r="H1355" s="1" t="s">
        <v>28</v>
      </c>
      <c r="I1355" s="1" t="s">
        <v>3233</v>
      </c>
      <c r="J1355">
        <v>2018</v>
      </c>
      <c r="K1355" s="2">
        <v>43234</v>
      </c>
      <c r="L1355" s="1" t="s">
        <v>3233</v>
      </c>
      <c r="M1355">
        <v>2</v>
      </c>
      <c r="N1355">
        <v>2018</v>
      </c>
    </row>
    <row r="1356" spans="1:14" x14ac:dyDescent="0.35">
      <c r="A1356" s="1" t="s">
        <v>2404</v>
      </c>
      <c r="B1356" s="1" t="s">
        <v>15</v>
      </c>
      <c r="C1356" s="1" t="s">
        <v>2112</v>
      </c>
      <c r="D1356">
        <v>945</v>
      </c>
      <c r="E1356">
        <v>4725</v>
      </c>
      <c r="F1356">
        <v>2362.5</v>
      </c>
      <c r="G1356" s="2">
        <v>43229</v>
      </c>
      <c r="H1356" s="1" t="s">
        <v>28</v>
      </c>
      <c r="I1356" s="1" t="s">
        <v>3233</v>
      </c>
      <c r="J1356">
        <v>2018</v>
      </c>
      <c r="K1356" s="2">
        <v>43234</v>
      </c>
      <c r="L1356" s="1" t="s">
        <v>3233</v>
      </c>
      <c r="M1356">
        <v>2</v>
      </c>
      <c r="N1356">
        <v>2018</v>
      </c>
    </row>
    <row r="1357" spans="1:14" x14ac:dyDescent="0.35">
      <c r="A1357" s="1" t="s">
        <v>2402</v>
      </c>
      <c r="B1357" s="1" t="s">
        <v>10</v>
      </c>
      <c r="C1357" s="1" t="s">
        <v>2113</v>
      </c>
      <c r="D1357">
        <v>234</v>
      </c>
      <c r="E1357">
        <v>1170</v>
      </c>
      <c r="F1357">
        <v>585</v>
      </c>
      <c r="G1357" s="2">
        <v>43229</v>
      </c>
      <c r="H1357" s="1" t="s">
        <v>28</v>
      </c>
      <c r="I1357" s="1" t="s">
        <v>3233</v>
      </c>
      <c r="J1357">
        <v>2018</v>
      </c>
      <c r="K1357" s="2">
        <v>43234</v>
      </c>
      <c r="L1357" s="1" t="s">
        <v>3233</v>
      </c>
      <c r="M1357">
        <v>2</v>
      </c>
      <c r="N1357">
        <v>2018</v>
      </c>
    </row>
    <row r="1358" spans="1:14" x14ac:dyDescent="0.35">
      <c r="A1358" s="1" t="s">
        <v>2404</v>
      </c>
      <c r="B1358" s="1" t="s">
        <v>15</v>
      </c>
      <c r="C1358" s="1" t="s">
        <v>2114</v>
      </c>
      <c r="D1358">
        <v>719</v>
      </c>
      <c r="E1358">
        <v>3595</v>
      </c>
      <c r="F1358">
        <v>1797.5</v>
      </c>
      <c r="G1358" s="2">
        <v>43229</v>
      </c>
      <c r="H1358" s="1" t="s">
        <v>28</v>
      </c>
      <c r="I1358" s="1" t="s">
        <v>3233</v>
      </c>
      <c r="J1358">
        <v>2018</v>
      </c>
      <c r="K1358" s="2">
        <v>43233</v>
      </c>
      <c r="L1358" s="1" t="s">
        <v>3233</v>
      </c>
      <c r="M1358">
        <v>2</v>
      </c>
      <c r="N1358">
        <v>2018</v>
      </c>
    </row>
    <row r="1359" spans="1:14" x14ac:dyDescent="0.35">
      <c r="A1359" s="1" t="s">
        <v>2402</v>
      </c>
      <c r="B1359" s="1" t="s">
        <v>10</v>
      </c>
      <c r="C1359" s="1" t="s">
        <v>2115</v>
      </c>
      <c r="D1359">
        <v>68</v>
      </c>
      <c r="E1359">
        <v>340</v>
      </c>
      <c r="F1359">
        <v>170</v>
      </c>
      <c r="G1359" s="2">
        <v>43228</v>
      </c>
      <c r="H1359" s="1" t="s">
        <v>28</v>
      </c>
      <c r="I1359" s="1" t="s">
        <v>3233</v>
      </c>
      <c r="J1359">
        <v>2018</v>
      </c>
      <c r="K1359" s="2">
        <v>43233</v>
      </c>
      <c r="L1359" s="1" t="s">
        <v>3233</v>
      </c>
      <c r="M1359">
        <v>2</v>
      </c>
      <c r="N1359">
        <v>2018</v>
      </c>
    </row>
    <row r="1360" spans="1:14" x14ac:dyDescent="0.35">
      <c r="A1360" s="1" t="s">
        <v>2405</v>
      </c>
      <c r="B1360" s="1" t="s">
        <v>21</v>
      </c>
      <c r="C1360" s="1" t="s">
        <v>2116</v>
      </c>
      <c r="D1360">
        <v>710</v>
      </c>
      <c r="E1360">
        <v>3550</v>
      </c>
      <c r="F1360">
        <v>1775</v>
      </c>
      <c r="G1360" s="2">
        <v>43230</v>
      </c>
      <c r="H1360" s="1" t="s">
        <v>28</v>
      </c>
      <c r="I1360" s="1" t="s">
        <v>3233</v>
      </c>
      <c r="J1360">
        <v>2018</v>
      </c>
      <c r="K1360" s="2">
        <v>43232</v>
      </c>
      <c r="L1360" s="1" t="s">
        <v>3233</v>
      </c>
      <c r="M1360">
        <v>2</v>
      </c>
      <c r="N1360">
        <v>2018</v>
      </c>
    </row>
    <row r="1361" spans="1:14" x14ac:dyDescent="0.35">
      <c r="A1361" s="1" t="s">
        <v>2403</v>
      </c>
      <c r="B1361" s="1" t="s">
        <v>13</v>
      </c>
      <c r="C1361" s="1" t="s">
        <v>2117</v>
      </c>
      <c r="D1361">
        <v>650</v>
      </c>
      <c r="E1361">
        <v>3250</v>
      </c>
      <c r="F1361">
        <v>1625</v>
      </c>
      <c r="G1361" s="2">
        <v>43228</v>
      </c>
      <c r="H1361" s="1" t="s">
        <v>28</v>
      </c>
      <c r="I1361" s="1" t="s">
        <v>3233</v>
      </c>
      <c r="J1361">
        <v>2018</v>
      </c>
      <c r="K1361" s="2">
        <v>43232</v>
      </c>
      <c r="L1361" s="1" t="s">
        <v>3233</v>
      </c>
      <c r="M1361">
        <v>2</v>
      </c>
      <c r="N1361">
        <v>2018</v>
      </c>
    </row>
    <row r="1362" spans="1:14" x14ac:dyDescent="0.35">
      <c r="A1362" s="1" t="s">
        <v>2402</v>
      </c>
      <c r="B1362" s="1" t="s">
        <v>10</v>
      </c>
      <c r="C1362" s="1" t="s">
        <v>2118</v>
      </c>
      <c r="D1362">
        <v>617</v>
      </c>
      <c r="E1362">
        <v>3085</v>
      </c>
      <c r="F1362">
        <v>1542.5</v>
      </c>
      <c r="G1362" s="2">
        <v>43227</v>
      </c>
      <c r="H1362" s="1" t="s">
        <v>28</v>
      </c>
      <c r="I1362" s="1" t="s">
        <v>3233</v>
      </c>
      <c r="J1362">
        <v>2018</v>
      </c>
      <c r="K1362" s="2">
        <v>43232</v>
      </c>
      <c r="L1362" s="1" t="s">
        <v>3233</v>
      </c>
      <c r="M1362">
        <v>2</v>
      </c>
      <c r="N1362">
        <v>2018</v>
      </c>
    </row>
    <row r="1363" spans="1:14" x14ac:dyDescent="0.35">
      <c r="A1363" s="1" t="s">
        <v>2405</v>
      </c>
      <c r="B1363" s="1" t="s">
        <v>21</v>
      </c>
      <c r="C1363" s="1" t="s">
        <v>2119</v>
      </c>
      <c r="D1363">
        <v>677</v>
      </c>
      <c r="E1363">
        <v>3385</v>
      </c>
      <c r="F1363">
        <v>1692.5</v>
      </c>
      <c r="G1363" s="2">
        <v>43229</v>
      </c>
      <c r="H1363" s="1" t="s">
        <v>28</v>
      </c>
      <c r="I1363" s="1" t="s">
        <v>3233</v>
      </c>
      <c r="J1363">
        <v>2018</v>
      </c>
      <c r="K1363" s="2">
        <v>43231</v>
      </c>
      <c r="L1363" s="1" t="s">
        <v>3233</v>
      </c>
      <c r="M1363">
        <v>2</v>
      </c>
      <c r="N1363">
        <v>2018</v>
      </c>
    </row>
    <row r="1364" spans="1:14" x14ac:dyDescent="0.35">
      <c r="A1364" s="1" t="s">
        <v>2403</v>
      </c>
      <c r="B1364" s="1" t="s">
        <v>13</v>
      </c>
      <c r="C1364" s="1" t="s">
        <v>2120</v>
      </c>
      <c r="D1364">
        <v>471</v>
      </c>
      <c r="E1364">
        <v>2355</v>
      </c>
      <c r="F1364">
        <v>1177.5</v>
      </c>
      <c r="G1364" s="2">
        <v>43228</v>
      </c>
      <c r="H1364" s="1" t="s">
        <v>28</v>
      </c>
      <c r="I1364" s="1" t="s">
        <v>3233</v>
      </c>
      <c r="J1364">
        <v>2018</v>
      </c>
      <c r="K1364" s="2">
        <v>43231</v>
      </c>
      <c r="L1364" s="1" t="s">
        <v>3233</v>
      </c>
      <c r="M1364">
        <v>2</v>
      </c>
      <c r="N1364">
        <v>2018</v>
      </c>
    </row>
    <row r="1365" spans="1:14" x14ac:dyDescent="0.35">
      <c r="A1365" s="1" t="s">
        <v>2403</v>
      </c>
      <c r="B1365" s="1" t="s">
        <v>13</v>
      </c>
      <c r="C1365" s="1" t="s">
        <v>2121</v>
      </c>
      <c r="D1365">
        <v>136</v>
      </c>
      <c r="E1365">
        <v>680</v>
      </c>
      <c r="F1365">
        <v>340</v>
      </c>
      <c r="G1365" s="2">
        <v>43227</v>
      </c>
      <c r="H1365" s="1" t="s">
        <v>28</v>
      </c>
      <c r="I1365" s="1" t="s">
        <v>3233</v>
      </c>
      <c r="J1365">
        <v>2018</v>
      </c>
      <c r="K1365" s="2">
        <v>43231</v>
      </c>
      <c r="L1365" s="1" t="s">
        <v>3233</v>
      </c>
      <c r="M1365">
        <v>2</v>
      </c>
      <c r="N1365">
        <v>2018</v>
      </c>
    </row>
    <row r="1366" spans="1:14" x14ac:dyDescent="0.35">
      <c r="A1366" s="1" t="s">
        <v>2404</v>
      </c>
      <c r="B1366" s="1" t="s">
        <v>15</v>
      </c>
      <c r="C1366" s="1" t="s">
        <v>2122</v>
      </c>
      <c r="D1366">
        <v>987</v>
      </c>
      <c r="E1366">
        <v>4935</v>
      </c>
      <c r="F1366">
        <v>2467.5</v>
      </c>
      <c r="G1366" s="2">
        <v>43226</v>
      </c>
      <c r="H1366" s="1" t="s">
        <v>28</v>
      </c>
      <c r="I1366" s="1" t="s">
        <v>3233</v>
      </c>
      <c r="J1366">
        <v>2018</v>
      </c>
      <c r="K1366" s="2">
        <v>43231</v>
      </c>
      <c r="L1366" s="1" t="s">
        <v>3233</v>
      </c>
      <c r="M1366">
        <v>2</v>
      </c>
      <c r="N1366">
        <v>2018</v>
      </c>
    </row>
    <row r="1367" spans="1:14" x14ac:dyDescent="0.35">
      <c r="A1367" s="1" t="s">
        <v>2402</v>
      </c>
      <c r="B1367" s="1" t="s">
        <v>10</v>
      </c>
      <c r="C1367" s="1" t="s">
        <v>2123</v>
      </c>
      <c r="D1367">
        <v>231</v>
      </c>
      <c r="E1367">
        <v>1155</v>
      </c>
      <c r="F1367">
        <v>577.5</v>
      </c>
      <c r="G1367" s="2">
        <v>43226</v>
      </c>
      <c r="H1367" s="1" t="s">
        <v>28</v>
      </c>
      <c r="I1367" s="1" t="s">
        <v>3233</v>
      </c>
      <c r="J1367">
        <v>2018</v>
      </c>
      <c r="K1367" s="2">
        <v>43231</v>
      </c>
      <c r="L1367" s="1" t="s">
        <v>3233</v>
      </c>
      <c r="M1367">
        <v>2</v>
      </c>
      <c r="N1367">
        <v>2018</v>
      </c>
    </row>
    <row r="1368" spans="1:14" x14ac:dyDescent="0.35">
      <c r="A1368" s="1" t="s">
        <v>2405</v>
      </c>
      <c r="B1368" s="1" t="s">
        <v>21</v>
      </c>
      <c r="C1368" s="1" t="s">
        <v>2124</v>
      </c>
      <c r="D1368">
        <v>792</v>
      </c>
      <c r="E1368">
        <v>3960</v>
      </c>
      <c r="F1368">
        <v>1980</v>
      </c>
      <c r="G1368" s="2">
        <v>43228</v>
      </c>
      <c r="H1368" s="1" t="s">
        <v>28</v>
      </c>
      <c r="I1368" s="1" t="s">
        <v>3233</v>
      </c>
      <c r="J1368">
        <v>2018</v>
      </c>
      <c r="K1368" s="2">
        <v>43230</v>
      </c>
      <c r="L1368" s="1" t="s">
        <v>3233</v>
      </c>
      <c r="M1368">
        <v>2</v>
      </c>
      <c r="N1368">
        <v>2018</v>
      </c>
    </row>
    <row r="1369" spans="1:14" x14ac:dyDescent="0.35">
      <c r="A1369" s="1" t="s">
        <v>2405</v>
      </c>
      <c r="B1369" s="1" t="s">
        <v>21</v>
      </c>
      <c r="C1369" s="1" t="s">
        <v>2125</v>
      </c>
      <c r="D1369">
        <v>798</v>
      </c>
      <c r="E1369">
        <v>3990</v>
      </c>
      <c r="F1369">
        <v>1995</v>
      </c>
      <c r="G1369" s="2">
        <v>43228</v>
      </c>
      <c r="H1369" s="1" t="s">
        <v>28</v>
      </c>
      <c r="I1369" s="1" t="s">
        <v>3233</v>
      </c>
      <c r="J1369">
        <v>2018</v>
      </c>
      <c r="K1369" s="2">
        <v>43230</v>
      </c>
      <c r="L1369" s="1" t="s">
        <v>3233</v>
      </c>
      <c r="M1369">
        <v>2</v>
      </c>
      <c r="N1369">
        <v>2018</v>
      </c>
    </row>
    <row r="1370" spans="1:14" x14ac:dyDescent="0.35">
      <c r="A1370" s="1" t="s">
        <v>2405</v>
      </c>
      <c r="B1370" s="1" t="s">
        <v>21</v>
      </c>
      <c r="C1370" s="1" t="s">
        <v>2126</v>
      </c>
      <c r="D1370">
        <v>142</v>
      </c>
      <c r="E1370">
        <v>710</v>
      </c>
      <c r="F1370">
        <v>355</v>
      </c>
      <c r="G1370" s="2">
        <v>43228</v>
      </c>
      <c r="H1370" s="1" t="s">
        <v>28</v>
      </c>
      <c r="I1370" s="1" t="s">
        <v>3233</v>
      </c>
      <c r="J1370">
        <v>2018</v>
      </c>
      <c r="K1370" s="2">
        <v>43230</v>
      </c>
      <c r="L1370" s="1" t="s">
        <v>3233</v>
      </c>
      <c r="M1370">
        <v>2</v>
      </c>
      <c r="N1370">
        <v>2018</v>
      </c>
    </row>
    <row r="1371" spans="1:14" x14ac:dyDescent="0.35">
      <c r="A1371" s="1" t="s">
        <v>2402</v>
      </c>
      <c r="B1371" s="1" t="s">
        <v>10</v>
      </c>
      <c r="C1371" s="1" t="s">
        <v>2127</v>
      </c>
      <c r="D1371">
        <v>173</v>
      </c>
      <c r="E1371">
        <v>865</v>
      </c>
      <c r="F1371">
        <v>432.5</v>
      </c>
      <c r="G1371" s="2">
        <v>43225</v>
      </c>
      <c r="H1371" s="1" t="s">
        <v>28</v>
      </c>
      <c r="I1371" s="1" t="s">
        <v>3233</v>
      </c>
      <c r="J1371">
        <v>2018</v>
      </c>
      <c r="K1371" s="2">
        <v>43230</v>
      </c>
      <c r="L1371" s="1" t="s">
        <v>3233</v>
      </c>
      <c r="M1371">
        <v>2</v>
      </c>
      <c r="N1371">
        <v>2018</v>
      </c>
    </row>
    <row r="1372" spans="1:14" x14ac:dyDescent="0.35">
      <c r="A1372" s="1" t="s">
        <v>2403</v>
      </c>
      <c r="B1372" s="1" t="s">
        <v>13</v>
      </c>
      <c r="C1372" s="1" t="s">
        <v>2128</v>
      </c>
      <c r="D1372">
        <v>263</v>
      </c>
      <c r="E1372">
        <v>1315</v>
      </c>
      <c r="F1372">
        <v>657.5</v>
      </c>
      <c r="G1372" s="2">
        <v>43225</v>
      </c>
      <c r="H1372" s="1" t="s">
        <v>28</v>
      </c>
      <c r="I1372" s="1" t="s">
        <v>3233</v>
      </c>
      <c r="J1372">
        <v>2018</v>
      </c>
      <c r="K1372" s="2">
        <v>43229</v>
      </c>
      <c r="L1372" s="1" t="s">
        <v>3233</v>
      </c>
      <c r="M1372">
        <v>2</v>
      </c>
      <c r="N1372">
        <v>2018</v>
      </c>
    </row>
    <row r="1373" spans="1:14" x14ac:dyDescent="0.35">
      <c r="A1373" s="1" t="s">
        <v>2404</v>
      </c>
      <c r="B1373" s="1" t="s">
        <v>15</v>
      </c>
      <c r="C1373" s="1" t="s">
        <v>2129</v>
      </c>
      <c r="D1373">
        <v>373</v>
      </c>
      <c r="E1373">
        <v>1865</v>
      </c>
      <c r="F1373">
        <v>932.5</v>
      </c>
      <c r="G1373" s="2">
        <v>43224</v>
      </c>
      <c r="H1373" s="1" t="s">
        <v>28</v>
      </c>
      <c r="I1373" s="1" t="s">
        <v>3233</v>
      </c>
      <c r="J1373">
        <v>2018</v>
      </c>
      <c r="K1373" s="2">
        <v>43229</v>
      </c>
      <c r="L1373" s="1" t="s">
        <v>3233</v>
      </c>
      <c r="M1373">
        <v>2</v>
      </c>
      <c r="N1373">
        <v>2018</v>
      </c>
    </row>
    <row r="1374" spans="1:14" x14ac:dyDescent="0.35">
      <c r="A1374" s="1" t="s">
        <v>2404</v>
      </c>
      <c r="B1374" s="1" t="s">
        <v>15</v>
      </c>
      <c r="C1374" s="1" t="s">
        <v>2130</v>
      </c>
      <c r="D1374">
        <v>243</v>
      </c>
      <c r="E1374">
        <v>1215</v>
      </c>
      <c r="F1374">
        <v>607.5</v>
      </c>
      <c r="G1374" s="2">
        <v>43224</v>
      </c>
      <c r="H1374" s="1" t="s">
        <v>28</v>
      </c>
      <c r="I1374" s="1" t="s">
        <v>3233</v>
      </c>
      <c r="J1374">
        <v>2018</v>
      </c>
      <c r="K1374" s="2">
        <v>43229</v>
      </c>
      <c r="L1374" s="1" t="s">
        <v>3233</v>
      </c>
      <c r="M1374">
        <v>2</v>
      </c>
      <c r="N1374">
        <v>2018</v>
      </c>
    </row>
    <row r="1375" spans="1:14" x14ac:dyDescent="0.35">
      <c r="A1375" s="1" t="s">
        <v>2402</v>
      </c>
      <c r="B1375" s="1" t="s">
        <v>10</v>
      </c>
      <c r="C1375" s="1" t="s">
        <v>2131</v>
      </c>
      <c r="D1375">
        <v>88</v>
      </c>
      <c r="E1375">
        <v>440</v>
      </c>
      <c r="F1375">
        <v>220</v>
      </c>
      <c r="G1375" s="2">
        <v>43224</v>
      </c>
      <c r="H1375" s="1" t="s">
        <v>28</v>
      </c>
      <c r="I1375" s="1" t="s">
        <v>3233</v>
      </c>
      <c r="J1375">
        <v>2018</v>
      </c>
      <c r="K1375" s="2">
        <v>43229</v>
      </c>
      <c r="L1375" s="1" t="s">
        <v>3233</v>
      </c>
      <c r="M1375">
        <v>2</v>
      </c>
      <c r="N1375">
        <v>2018</v>
      </c>
    </row>
    <row r="1376" spans="1:14" x14ac:dyDescent="0.35">
      <c r="A1376" s="1" t="s">
        <v>2405</v>
      </c>
      <c r="B1376" s="1" t="s">
        <v>21</v>
      </c>
      <c r="C1376" s="1" t="s">
        <v>2132</v>
      </c>
      <c r="D1376">
        <v>599</v>
      </c>
      <c r="E1376">
        <v>2995</v>
      </c>
      <c r="F1376">
        <v>1497.5</v>
      </c>
      <c r="G1376" s="2">
        <v>43226</v>
      </c>
      <c r="H1376" s="1" t="s">
        <v>28</v>
      </c>
      <c r="I1376" s="1" t="s">
        <v>3233</v>
      </c>
      <c r="J1376">
        <v>2018</v>
      </c>
      <c r="K1376" s="2">
        <v>43228</v>
      </c>
      <c r="L1376" s="1" t="s">
        <v>3233</v>
      </c>
      <c r="M1376">
        <v>2</v>
      </c>
      <c r="N1376">
        <v>2018</v>
      </c>
    </row>
    <row r="1377" spans="1:14" x14ac:dyDescent="0.35">
      <c r="A1377" s="1" t="s">
        <v>2405</v>
      </c>
      <c r="B1377" s="1" t="s">
        <v>21</v>
      </c>
      <c r="C1377" s="1" t="s">
        <v>2133</v>
      </c>
      <c r="D1377">
        <v>914</v>
      </c>
      <c r="E1377">
        <v>4570</v>
      </c>
      <c r="F1377">
        <v>2285</v>
      </c>
      <c r="G1377" s="2">
        <v>43226</v>
      </c>
      <c r="H1377" s="1" t="s">
        <v>28</v>
      </c>
      <c r="I1377" s="1" t="s">
        <v>3233</v>
      </c>
      <c r="J1377">
        <v>2018</v>
      </c>
      <c r="K1377" s="2">
        <v>43228</v>
      </c>
      <c r="L1377" s="1" t="s">
        <v>3233</v>
      </c>
      <c r="M1377">
        <v>2</v>
      </c>
      <c r="N1377">
        <v>2018</v>
      </c>
    </row>
    <row r="1378" spans="1:14" x14ac:dyDescent="0.35">
      <c r="A1378" s="1" t="s">
        <v>2405</v>
      </c>
      <c r="B1378" s="1" t="s">
        <v>21</v>
      </c>
      <c r="C1378" s="1" t="s">
        <v>2134</v>
      </c>
      <c r="D1378">
        <v>323</v>
      </c>
      <c r="E1378">
        <v>1615</v>
      </c>
      <c r="F1378">
        <v>807.5</v>
      </c>
      <c r="G1378" s="2">
        <v>43225</v>
      </c>
      <c r="H1378" s="1" t="s">
        <v>28</v>
      </c>
      <c r="I1378" s="1" t="s">
        <v>3233</v>
      </c>
      <c r="J1378">
        <v>2018</v>
      </c>
      <c r="K1378" s="2">
        <v>43227</v>
      </c>
      <c r="L1378" s="1" t="s">
        <v>3233</v>
      </c>
      <c r="M1378">
        <v>2</v>
      </c>
      <c r="N1378">
        <v>2018</v>
      </c>
    </row>
    <row r="1379" spans="1:14" x14ac:dyDescent="0.35">
      <c r="A1379" s="1" t="s">
        <v>2405</v>
      </c>
      <c r="B1379" s="1" t="s">
        <v>21</v>
      </c>
      <c r="C1379" s="1" t="s">
        <v>2135</v>
      </c>
      <c r="D1379">
        <v>497</v>
      </c>
      <c r="E1379">
        <v>2485</v>
      </c>
      <c r="F1379">
        <v>1242.5</v>
      </c>
      <c r="G1379" s="2">
        <v>43224</v>
      </c>
      <c r="H1379" s="1" t="s">
        <v>28</v>
      </c>
      <c r="I1379" s="1" t="s">
        <v>3233</v>
      </c>
      <c r="J1379">
        <v>2018</v>
      </c>
      <c r="K1379" s="2">
        <v>43226</v>
      </c>
      <c r="L1379" s="1" t="s">
        <v>3233</v>
      </c>
      <c r="M1379">
        <v>2</v>
      </c>
      <c r="N1379">
        <v>2018</v>
      </c>
    </row>
    <row r="1380" spans="1:14" x14ac:dyDescent="0.35">
      <c r="A1380" s="1" t="s">
        <v>2405</v>
      </c>
      <c r="B1380" s="1" t="s">
        <v>21</v>
      </c>
      <c r="C1380" s="1" t="s">
        <v>2136</v>
      </c>
      <c r="D1380">
        <v>76</v>
      </c>
      <c r="E1380">
        <v>380</v>
      </c>
      <c r="F1380">
        <v>190</v>
      </c>
      <c r="G1380" s="2">
        <v>43224</v>
      </c>
      <c r="H1380" s="1" t="s">
        <v>28</v>
      </c>
      <c r="I1380" s="1" t="s">
        <v>3233</v>
      </c>
      <c r="J1380">
        <v>2018</v>
      </c>
      <c r="K1380" s="2">
        <v>43226</v>
      </c>
      <c r="L1380" s="1" t="s">
        <v>3233</v>
      </c>
      <c r="M1380">
        <v>2</v>
      </c>
      <c r="N1380">
        <v>2018</v>
      </c>
    </row>
    <row r="1381" spans="1:14" x14ac:dyDescent="0.35">
      <c r="A1381" s="1" t="s">
        <v>2403</v>
      </c>
      <c r="B1381" s="1" t="s">
        <v>13</v>
      </c>
      <c r="C1381" s="1" t="s">
        <v>2137</v>
      </c>
      <c r="D1381">
        <v>315</v>
      </c>
      <c r="E1381">
        <v>1575</v>
      </c>
      <c r="F1381">
        <v>787.5</v>
      </c>
      <c r="G1381" s="2">
        <v>43222</v>
      </c>
      <c r="H1381" s="1" t="s">
        <v>28</v>
      </c>
      <c r="I1381" s="1" t="s">
        <v>3233</v>
      </c>
      <c r="J1381">
        <v>2018</v>
      </c>
      <c r="K1381" s="2">
        <v>43226</v>
      </c>
      <c r="L1381" s="1" t="s">
        <v>3233</v>
      </c>
      <c r="M1381">
        <v>2</v>
      </c>
      <c r="N1381">
        <v>2018</v>
      </c>
    </row>
    <row r="1382" spans="1:14" x14ac:dyDescent="0.35">
      <c r="A1382" s="1" t="s">
        <v>2404</v>
      </c>
      <c r="B1382" s="1" t="s">
        <v>15</v>
      </c>
      <c r="C1382" s="1" t="s">
        <v>2138</v>
      </c>
      <c r="D1382">
        <v>512</v>
      </c>
      <c r="E1382">
        <v>2560</v>
      </c>
      <c r="F1382">
        <v>1280</v>
      </c>
      <c r="G1382" s="2">
        <v>43221</v>
      </c>
      <c r="H1382" s="1" t="s">
        <v>28</v>
      </c>
      <c r="I1382" s="1" t="s">
        <v>3233</v>
      </c>
      <c r="J1382">
        <v>2018</v>
      </c>
      <c r="K1382" s="2">
        <v>43226</v>
      </c>
      <c r="L1382" s="1" t="s">
        <v>3233</v>
      </c>
      <c r="M1382">
        <v>2</v>
      </c>
      <c r="N1382">
        <v>2018</v>
      </c>
    </row>
    <row r="1383" spans="1:14" x14ac:dyDescent="0.35">
      <c r="A1383" s="1" t="s">
        <v>2405</v>
      </c>
      <c r="B1383" s="1" t="s">
        <v>21</v>
      </c>
      <c r="C1383" s="1" t="s">
        <v>2139</v>
      </c>
      <c r="D1383">
        <v>248</v>
      </c>
      <c r="E1383">
        <v>1240</v>
      </c>
      <c r="F1383">
        <v>620</v>
      </c>
      <c r="G1383" s="2">
        <v>43223</v>
      </c>
      <c r="H1383" s="1" t="s">
        <v>28</v>
      </c>
      <c r="I1383" s="1" t="s">
        <v>3233</v>
      </c>
      <c r="J1383">
        <v>2018</v>
      </c>
      <c r="K1383" s="2">
        <v>43225</v>
      </c>
      <c r="L1383" s="1" t="s">
        <v>3233</v>
      </c>
      <c r="M1383">
        <v>2</v>
      </c>
      <c r="N1383">
        <v>2018</v>
      </c>
    </row>
    <row r="1384" spans="1:14" x14ac:dyDescent="0.35">
      <c r="A1384" s="1" t="s">
        <v>2403</v>
      </c>
      <c r="B1384" s="1" t="s">
        <v>13</v>
      </c>
      <c r="C1384" s="1" t="s">
        <v>2140</v>
      </c>
      <c r="D1384">
        <v>452</v>
      </c>
      <c r="E1384">
        <v>2260</v>
      </c>
      <c r="F1384">
        <v>1130</v>
      </c>
      <c r="G1384" s="2">
        <v>43221</v>
      </c>
      <c r="H1384" s="1" t="s">
        <v>28</v>
      </c>
      <c r="I1384" s="1" t="s">
        <v>3233</v>
      </c>
      <c r="J1384">
        <v>2018</v>
      </c>
      <c r="K1384" s="2">
        <v>43225</v>
      </c>
      <c r="L1384" s="1" t="s">
        <v>3233</v>
      </c>
      <c r="M1384">
        <v>2</v>
      </c>
      <c r="N1384">
        <v>2018</v>
      </c>
    </row>
    <row r="1385" spans="1:14" x14ac:dyDescent="0.35">
      <c r="A1385" s="1" t="s">
        <v>2403</v>
      </c>
      <c r="B1385" s="1" t="s">
        <v>13</v>
      </c>
      <c r="C1385" s="1" t="s">
        <v>2141</v>
      </c>
      <c r="D1385">
        <v>551</v>
      </c>
      <c r="E1385">
        <v>2755</v>
      </c>
      <c r="F1385">
        <v>1377.5</v>
      </c>
      <c r="G1385" s="2">
        <v>43221</v>
      </c>
      <c r="H1385" s="1" t="s">
        <v>28</v>
      </c>
      <c r="I1385" s="1" t="s">
        <v>3233</v>
      </c>
      <c r="J1385">
        <v>2018</v>
      </c>
      <c r="K1385" s="2">
        <v>43224</v>
      </c>
      <c r="L1385" s="1" t="s">
        <v>3233</v>
      </c>
      <c r="M1385">
        <v>2</v>
      </c>
      <c r="N1385">
        <v>2018</v>
      </c>
    </row>
    <row r="1386" spans="1:14" x14ac:dyDescent="0.35">
      <c r="A1386" s="1" t="s">
        <v>2404</v>
      </c>
      <c r="B1386" s="1" t="s">
        <v>15</v>
      </c>
      <c r="C1386" s="1" t="s">
        <v>2142</v>
      </c>
      <c r="D1386">
        <v>766</v>
      </c>
      <c r="E1386">
        <v>3830</v>
      </c>
      <c r="F1386">
        <v>1915</v>
      </c>
      <c r="G1386" s="2">
        <v>43220</v>
      </c>
      <c r="H1386" s="1" t="s">
        <v>28</v>
      </c>
      <c r="I1386" s="1" t="s">
        <v>3234</v>
      </c>
      <c r="J1386">
        <v>2018</v>
      </c>
      <c r="K1386" s="2">
        <v>43224</v>
      </c>
      <c r="L1386" s="1" t="s">
        <v>3233</v>
      </c>
      <c r="M1386">
        <v>2</v>
      </c>
      <c r="N1386">
        <v>2018</v>
      </c>
    </row>
    <row r="1387" spans="1:14" x14ac:dyDescent="0.35">
      <c r="A1387" s="1" t="s">
        <v>2404</v>
      </c>
      <c r="B1387" s="1" t="s">
        <v>15</v>
      </c>
      <c r="C1387" s="1" t="s">
        <v>2143</v>
      </c>
      <c r="D1387">
        <v>207</v>
      </c>
      <c r="E1387">
        <v>1035</v>
      </c>
      <c r="F1387">
        <v>517.5</v>
      </c>
      <c r="G1387" s="2">
        <v>43219</v>
      </c>
      <c r="H1387" s="1" t="s">
        <v>28</v>
      </c>
      <c r="I1387" s="1" t="s">
        <v>3234</v>
      </c>
      <c r="J1387">
        <v>2018</v>
      </c>
      <c r="K1387" s="2">
        <v>43224</v>
      </c>
      <c r="L1387" s="1" t="s">
        <v>3233</v>
      </c>
      <c r="M1387">
        <v>2</v>
      </c>
      <c r="N1387">
        <v>2018</v>
      </c>
    </row>
    <row r="1388" spans="1:14" x14ac:dyDescent="0.35">
      <c r="A1388" s="1" t="s">
        <v>2404</v>
      </c>
      <c r="B1388" s="1" t="s">
        <v>15</v>
      </c>
      <c r="C1388" s="1" t="s">
        <v>2144</v>
      </c>
      <c r="D1388">
        <v>597</v>
      </c>
      <c r="E1388">
        <v>2985</v>
      </c>
      <c r="F1388">
        <v>1492.5</v>
      </c>
      <c r="G1388" s="2">
        <v>43219</v>
      </c>
      <c r="H1388" s="1" t="s">
        <v>28</v>
      </c>
      <c r="I1388" s="1" t="s">
        <v>3234</v>
      </c>
      <c r="J1388">
        <v>2018</v>
      </c>
      <c r="K1388" s="2">
        <v>43223</v>
      </c>
      <c r="L1388" s="1" t="s">
        <v>3233</v>
      </c>
      <c r="M1388">
        <v>2</v>
      </c>
      <c r="N1388">
        <v>2018</v>
      </c>
    </row>
    <row r="1389" spans="1:14" x14ac:dyDescent="0.35">
      <c r="A1389" s="1" t="s">
        <v>2403</v>
      </c>
      <c r="B1389" s="1" t="s">
        <v>13</v>
      </c>
      <c r="C1389" s="1" t="s">
        <v>2145</v>
      </c>
      <c r="D1389">
        <v>67</v>
      </c>
      <c r="E1389">
        <v>335</v>
      </c>
      <c r="F1389">
        <v>167.5</v>
      </c>
      <c r="G1389" s="2">
        <v>43218</v>
      </c>
      <c r="H1389" s="1" t="s">
        <v>28</v>
      </c>
      <c r="I1389" s="1" t="s">
        <v>3234</v>
      </c>
      <c r="J1389">
        <v>2018</v>
      </c>
      <c r="K1389" s="2">
        <v>43222</v>
      </c>
      <c r="L1389" s="1" t="s">
        <v>3233</v>
      </c>
      <c r="M1389">
        <v>2</v>
      </c>
      <c r="N1389">
        <v>2018</v>
      </c>
    </row>
    <row r="1390" spans="1:14" x14ac:dyDescent="0.35">
      <c r="A1390" s="1" t="s">
        <v>2402</v>
      </c>
      <c r="B1390" s="1" t="s">
        <v>10</v>
      </c>
      <c r="C1390" s="1" t="s">
        <v>2146</v>
      </c>
      <c r="D1390">
        <v>647</v>
      </c>
      <c r="E1390">
        <v>3235</v>
      </c>
      <c r="F1390">
        <v>1617.5</v>
      </c>
      <c r="G1390" s="2">
        <v>43217</v>
      </c>
      <c r="H1390" s="1" t="s">
        <v>28</v>
      </c>
      <c r="I1390" s="1" t="s">
        <v>3234</v>
      </c>
      <c r="J1390">
        <v>2018</v>
      </c>
      <c r="K1390" s="2">
        <v>43222</v>
      </c>
      <c r="L1390" s="1" t="s">
        <v>3233</v>
      </c>
      <c r="M1390">
        <v>2</v>
      </c>
      <c r="N1390">
        <v>2018</v>
      </c>
    </row>
    <row r="1391" spans="1:14" x14ac:dyDescent="0.35">
      <c r="A1391" s="1" t="s">
        <v>2405</v>
      </c>
      <c r="B1391" s="1" t="s">
        <v>21</v>
      </c>
      <c r="C1391" s="1" t="s">
        <v>2147</v>
      </c>
      <c r="D1391">
        <v>263</v>
      </c>
      <c r="E1391">
        <v>1315</v>
      </c>
      <c r="F1391">
        <v>657.5</v>
      </c>
      <c r="G1391" s="2">
        <v>43219</v>
      </c>
      <c r="H1391" s="1" t="s">
        <v>28</v>
      </c>
      <c r="I1391" s="1" t="s">
        <v>3234</v>
      </c>
      <c r="J1391">
        <v>2018</v>
      </c>
      <c r="K1391" s="2">
        <v>43221</v>
      </c>
      <c r="L1391" s="1" t="s">
        <v>3233</v>
      </c>
      <c r="M1391">
        <v>2</v>
      </c>
      <c r="N1391">
        <v>2018</v>
      </c>
    </row>
    <row r="1392" spans="1:14" x14ac:dyDescent="0.35">
      <c r="A1392" s="1" t="s">
        <v>2405</v>
      </c>
      <c r="B1392" s="1" t="s">
        <v>21</v>
      </c>
      <c r="C1392" s="1" t="s">
        <v>2148</v>
      </c>
      <c r="D1392">
        <v>144</v>
      </c>
      <c r="E1392">
        <v>720</v>
      </c>
      <c r="F1392">
        <v>360</v>
      </c>
      <c r="G1392" s="2">
        <v>43218</v>
      </c>
      <c r="H1392" s="1" t="s">
        <v>28</v>
      </c>
      <c r="I1392" s="1" t="s">
        <v>3234</v>
      </c>
      <c r="J1392">
        <v>2018</v>
      </c>
      <c r="K1392" s="2">
        <v>43221</v>
      </c>
      <c r="L1392" s="1" t="s">
        <v>3233</v>
      </c>
      <c r="M1392">
        <v>2</v>
      </c>
      <c r="N1392">
        <v>2018</v>
      </c>
    </row>
    <row r="1393" spans="1:14" x14ac:dyDescent="0.35">
      <c r="A1393" s="1" t="s">
        <v>2404</v>
      </c>
      <c r="B1393" s="1" t="s">
        <v>15</v>
      </c>
      <c r="C1393" s="1" t="s">
        <v>2149</v>
      </c>
      <c r="D1393">
        <v>545</v>
      </c>
      <c r="E1393">
        <v>2725</v>
      </c>
      <c r="F1393">
        <v>1362.5</v>
      </c>
      <c r="G1393" s="2">
        <v>43216</v>
      </c>
      <c r="H1393" s="1" t="s">
        <v>28</v>
      </c>
      <c r="I1393" s="1" t="s">
        <v>3234</v>
      </c>
      <c r="J1393">
        <v>2018</v>
      </c>
      <c r="K1393" s="2">
        <v>43221</v>
      </c>
      <c r="L1393" s="1" t="s">
        <v>3233</v>
      </c>
      <c r="M1393">
        <v>2</v>
      </c>
      <c r="N1393">
        <v>2018</v>
      </c>
    </row>
    <row r="1394" spans="1:14" x14ac:dyDescent="0.35">
      <c r="A1394" s="1" t="s">
        <v>2402</v>
      </c>
      <c r="B1394" s="1" t="s">
        <v>10</v>
      </c>
      <c r="C1394" s="1" t="s">
        <v>2150</v>
      </c>
      <c r="D1394">
        <v>998</v>
      </c>
      <c r="E1394">
        <v>4990</v>
      </c>
      <c r="F1394">
        <v>2495</v>
      </c>
      <c r="G1394" s="2">
        <v>43216</v>
      </c>
      <c r="H1394" s="1" t="s">
        <v>28</v>
      </c>
      <c r="I1394" s="1" t="s">
        <v>3234</v>
      </c>
      <c r="J1394">
        <v>2018</v>
      </c>
      <c r="K1394" s="2">
        <v>43221</v>
      </c>
      <c r="L1394" s="1" t="s">
        <v>3233</v>
      </c>
      <c r="M1394">
        <v>2</v>
      </c>
      <c r="N1394">
        <v>2018</v>
      </c>
    </row>
    <row r="1395" spans="1:14" x14ac:dyDescent="0.35">
      <c r="A1395" s="1" t="s">
        <v>2405</v>
      </c>
      <c r="B1395" s="1" t="s">
        <v>21</v>
      </c>
      <c r="C1395" s="1" t="s">
        <v>2151</v>
      </c>
      <c r="D1395">
        <v>871</v>
      </c>
      <c r="E1395">
        <v>4355</v>
      </c>
      <c r="F1395">
        <v>2177.5</v>
      </c>
      <c r="G1395" s="2">
        <v>43218</v>
      </c>
      <c r="H1395" s="1" t="s">
        <v>28</v>
      </c>
      <c r="I1395" s="1" t="s">
        <v>3234</v>
      </c>
      <c r="J1395">
        <v>2018</v>
      </c>
      <c r="K1395" s="2">
        <v>43220</v>
      </c>
      <c r="L1395" s="1" t="s">
        <v>3234</v>
      </c>
      <c r="M1395">
        <v>2</v>
      </c>
      <c r="N1395">
        <v>2018</v>
      </c>
    </row>
    <row r="1396" spans="1:14" x14ac:dyDescent="0.35">
      <c r="A1396" s="1" t="s">
        <v>2402</v>
      </c>
      <c r="B1396" s="1" t="s">
        <v>10</v>
      </c>
      <c r="C1396" s="1" t="s">
        <v>2152</v>
      </c>
      <c r="D1396">
        <v>186</v>
      </c>
      <c r="E1396">
        <v>930</v>
      </c>
      <c r="F1396">
        <v>465</v>
      </c>
      <c r="G1396" s="2">
        <v>43215</v>
      </c>
      <c r="H1396" s="1" t="s">
        <v>28</v>
      </c>
      <c r="I1396" s="1" t="s">
        <v>3234</v>
      </c>
      <c r="J1396">
        <v>2018</v>
      </c>
      <c r="K1396" s="2">
        <v>43220</v>
      </c>
      <c r="L1396" s="1" t="s">
        <v>3234</v>
      </c>
      <c r="M1396">
        <v>2</v>
      </c>
      <c r="N1396">
        <v>2018</v>
      </c>
    </row>
    <row r="1397" spans="1:14" x14ac:dyDescent="0.35">
      <c r="A1397" s="1" t="s">
        <v>2405</v>
      </c>
      <c r="B1397" s="1" t="s">
        <v>21</v>
      </c>
      <c r="C1397" s="1" t="s">
        <v>2153</v>
      </c>
      <c r="D1397">
        <v>449</v>
      </c>
      <c r="E1397">
        <v>2245</v>
      </c>
      <c r="F1397">
        <v>1122.5</v>
      </c>
      <c r="G1397" s="2">
        <v>43217</v>
      </c>
      <c r="H1397" s="1" t="s">
        <v>28</v>
      </c>
      <c r="I1397" s="1" t="s">
        <v>3234</v>
      </c>
      <c r="J1397">
        <v>2018</v>
      </c>
      <c r="K1397" s="2">
        <v>43219</v>
      </c>
      <c r="L1397" s="1" t="s">
        <v>3234</v>
      </c>
      <c r="M1397">
        <v>2</v>
      </c>
      <c r="N1397">
        <v>2018</v>
      </c>
    </row>
    <row r="1398" spans="1:14" x14ac:dyDescent="0.35">
      <c r="A1398" s="1" t="s">
        <v>2405</v>
      </c>
      <c r="B1398" s="1" t="s">
        <v>21</v>
      </c>
      <c r="C1398" s="1" t="s">
        <v>2154</v>
      </c>
      <c r="D1398">
        <v>799</v>
      </c>
      <c r="E1398">
        <v>3995</v>
      </c>
      <c r="F1398">
        <v>1997.5</v>
      </c>
      <c r="G1398" s="2">
        <v>43216</v>
      </c>
      <c r="H1398" s="1" t="s">
        <v>28</v>
      </c>
      <c r="I1398" s="1" t="s">
        <v>3234</v>
      </c>
      <c r="J1398">
        <v>2018</v>
      </c>
      <c r="K1398" s="2">
        <v>43219</v>
      </c>
      <c r="L1398" s="1" t="s">
        <v>3234</v>
      </c>
      <c r="M1398">
        <v>2</v>
      </c>
      <c r="N1398">
        <v>2018</v>
      </c>
    </row>
    <row r="1399" spans="1:14" x14ac:dyDescent="0.35">
      <c r="A1399" s="1" t="s">
        <v>2403</v>
      </c>
      <c r="B1399" s="1" t="s">
        <v>13</v>
      </c>
      <c r="C1399" s="1" t="s">
        <v>2155</v>
      </c>
      <c r="D1399">
        <v>346</v>
      </c>
      <c r="E1399">
        <v>1730</v>
      </c>
      <c r="F1399">
        <v>865</v>
      </c>
      <c r="G1399" s="2">
        <v>43214</v>
      </c>
      <c r="H1399" s="1" t="s">
        <v>28</v>
      </c>
      <c r="I1399" s="1" t="s">
        <v>3234</v>
      </c>
      <c r="J1399">
        <v>2018</v>
      </c>
      <c r="K1399" s="2">
        <v>43218</v>
      </c>
      <c r="L1399" s="1" t="s">
        <v>3234</v>
      </c>
      <c r="M1399">
        <v>2</v>
      </c>
      <c r="N1399">
        <v>2018</v>
      </c>
    </row>
    <row r="1400" spans="1:14" x14ac:dyDescent="0.35">
      <c r="A1400" s="1" t="s">
        <v>2404</v>
      </c>
      <c r="B1400" s="1" t="s">
        <v>15</v>
      </c>
      <c r="C1400" s="1" t="s">
        <v>2156</v>
      </c>
      <c r="D1400">
        <v>134</v>
      </c>
      <c r="E1400">
        <v>670</v>
      </c>
      <c r="F1400">
        <v>335</v>
      </c>
      <c r="G1400" s="2">
        <v>43213</v>
      </c>
      <c r="H1400" s="1" t="s">
        <v>28</v>
      </c>
      <c r="I1400" s="1" t="s">
        <v>3234</v>
      </c>
      <c r="J1400">
        <v>2018</v>
      </c>
      <c r="K1400" s="2">
        <v>43218</v>
      </c>
      <c r="L1400" s="1" t="s">
        <v>3234</v>
      </c>
      <c r="M1400">
        <v>2</v>
      </c>
      <c r="N1400">
        <v>2018</v>
      </c>
    </row>
    <row r="1401" spans="1:14" x14ac:dyDescent="0.35">
      <c r="A1401" s="1" t="s">
        <v>2404</v>
      </c>
      <c r="B1401" s="1" t="s">
        <v>15</v>
      </c>
      <c r="C1401" s="1" t="s">
        <v>2157</v>
      </c>
      <c r="D1401">
        <v>357</v>
      </c>
      <c r="E1401">
        <v>1785</v>
      </c>
      <c r="F1401">
        <v>892.5</v>
      </c>
      <c r="G1401" s="2">
        <v>43212</v>
      </c>
      <c r="H1401" s="1" t="s">
        <v>28</v>
      </c>
      <c r="I1401" s="1" t="s">
        <v>3234</v>
      </c>
      <c r="J1401">
        <v>2018</v>
      </c>
      <c r="K1401" s="2">
        <v>43217</v>
      </c>
      <c r="L1401" s="1" t="s">
        <v>3234</v>
      </c>
      <c r="M1401">
        <v>2</v>
      </c>
      <c r="N1401">
        <v>2018</v>
      </c>
    </row>
    <row r="1402" spans="1:14" x14ac:dyDescent="0.35">
      <c r="A1402" s="1" t="s">
        <v>2405</v>
      </c>
      <c r="B1402" s="1" t="s">
        <v>21</v>
      </c>
      <c r="C1402" s="1" t="s">
        <v>2158</v>
      </c>
      <c r="D1402">
        <v>159</v>
      </c>
      <c r="E1402">
        <v>795</v>
      </c>
      <c r="F1402">
        <v>397.5</v>
      </c>
      <c r="G1402" s="2">
        <v>43214</v>
      </c>
      <c r="H1402" s="1" t="s">
        <v>28</v>
      </c>
      <c r="I1402" s="1" t="s">
        <v>3234</v>
      </c>
      <c r="J1402">
        <v>2018</v>
      </c>
      <c r="K1402" s="2">
        <v>43216</v>
      </c>
      <c r="L1402" s="1" t="s">
        <v>3234</v>
      </c>
      <c r="M1402">
        <v>2</v>
      </c>
      <c r="N1402">
        <v>2018</v>
      </c>
    </row>
    <row r="1403" spans="1:14" x14ac:dyDescent="0.35">
      <c r="A1403" s="1" t="s">
        <v>2403</v>
      </c>
      <c r="B1403" s="1" t="s">
        <v>13</v>
      </c>
      <c r="C1403" s="1" t="s">
        <v>2159</v>
      </c>
      <c r="D1403">
        <v>777</v>
      </c>
      <c r="E1403">
        <v>3885</v>
      </c>
      <c r="F1403">
        <v>1942.5</v>
      </c>
      <c r="G1403" s="2">
        <v>43212</v>
      </c>
      <c r="H1403" s="1" t="s">
        <v>28</v>
      </c>
      <c r="I1403" s="1" t="s">
        <v>3234</v>
      </c>
      <c r="J1403">
        <v>2018</v>
      </c>
      <c r="K1403" s="2">
        <v>43216</v>
      </c>
      <c r="L1403" s="1" t="s">
        <v>3234</v>
      </c>
      <c r="M1403">
        <v>2</v>
      </c>
      <c r="N1403">
        <v>2018</v>
      </c>
    </row>
    <row r="1404" spans="1:14" x14ac:dyDescent="0.35">
      <c r="A1404" s="1" t="s">
        <v>2402</v>
      </c>
      <c r="B1404" s="1" t="s">
        <v>10</v>
      </c>
      <c r="C1404" s="1" t="s">
        <v>2160</v>
      </c>
      <c r="D1404">
        <v>572</v>
      </c>
      <c r="E1404">
        <v>2860</v>
      </c>
      <c r="F1404">
        <v>1430</v>
      </c>
      <c r="G1404" s="2">
        <v>43211</v>
      </c>
      <c r="H1404" s="1" t="s">
        <v>28</v>
      </c>
      <c r="I1404" s="1" t="s">
        <v>3234</v>
      </c>
      <c r="J1404">
        <v>2018</v>
      </c>
      <c r="K1404" s="2">
        <v>43216</v>
      </c>
      <c r="L1404" s="1" t="s">
        <v>3234</v>
      </c>
      <c r="M1404">
        <v>2</v>
      </c>
      <c r="N1404">
        <v>2018</v>
      </c>
    </row>
    <row r="1405" spans="1:14" x14ac:dyDescent="0.35">
      <c r="A1405" s="1" t="s">
        <v>2405</v>
      </c>
      <c r="B1405" s="1" t="s">
        <v>21</v>
      </c>
      <c r="C1405" s="1" t="s">
        <v>2161</v>
      </c>
      <c r="D1405">
        <v>290</v>
      </c>
      <c r="E1405">
        <v>1450</v>
      </c>
      <c r="F1405">
        <v>725</v>
      </c>
      <c r="G1405" s="2">
        <v>43213</v>
      </c>
      <c r="H1405" s="1" t="s">
        <v>28</v>
      </c>
      <c r="I1405" s="1" t="s">
        <v>3234</v>
      </c>
      <c r="J1405">
        <v>2018</v>
      </c>
      <c r="K1405" s="2">
        <v>43215</v>
      </c>
      <c r="L1405" s="1" t="s">
        <v>3234</v>
      </c>
      <c r="M1405">
        <v>2</v>
      </c>
      <c r="N1405">
        <v>2018</v>
      </c>
    </row>
    <row r="1406" spans="1:14" x14ac:dyDescent="0.35">
      <c r="A1406" s="1" t="s">
        <v>2405</v>
      </c>
      <c r="B1406" s="1" t="s">
        <v>21</v>
      </c>
      <c r="C1406" s="1" t="s">
        <v>2162</v>
      </c>
      <c r="D1406">
        <v>819</v>
      </c>
      <c r="E1406">
        <v>4095</v>
      </c>
      <c r="F1406">
        <v>2047.5</v>
      </c>
      <c r="G1406" s="2">
        <v>43212</v>
      </c>
      <c r="H1406" s="1" t="s">
        <v>28</v>
      </c>
      <c r="I1406" s="1" t="s">
        <v>3234</v>
      </c>
      <c r="J1406">
        <v>2018</v>
      </c>
      <c r="K1406" s="2">
        <v>43214</v>
      </c>
      <c r="L1406" s="1" t="s">
        <v>3234</v>
      </c>
      <c r="M1406">
        <v>2</v>
      </c>
      <c r="N1406">
        <v>2018</v>
      </c>
    </row>
    <row r="1407" spans="1:14" x14ac:dyDescent="0.35">
      <c r="A1407" s="1" t="s">
        <v>2405</v>
      </c>
      <c r="B1407" s="1" t="s">
        <v>21</v>
      </c>
      <c r="C1407" s="1" t="s">
        <v>2163</v>
      </c>
      <c r="D1407">
        <v>338</v>
      </c>
      <c r="E1407">
        <v>1690</v>
      </c>
      <c r="F1407">
        <v>845</v>
      </c>
      <c r="G1407" s="2">
        <v>43211</v>
      </c>
      <c r="H1407" s="1" t="s">
        <v>28</v>
      </c>
      <c r="I1407" s="1" t="s">
        <v>3234</v>
      </c>
      <c r="J1407">
        <v>2018</v>
      </c>
      <c r="K1407" s="2">
        <v>43213</v>
      </c>
      <c r="L1407" s="1" t="s">
        <v>3234</v>
      </c>
      <c r="M1407">
        <v>2</v>
      </c>
      <c r="N1407">
        <v>2018</v>
      </c>
    </row>
    <row r="1408" spans="1:14" x14ac:dyDescent="0.35">
      <c r="A1408" s="1" t="s">
        <v>2403</v>
      </c>
      <c r="B1408" s="1" t="s">
        <v>13</v>
      </c>
      <c r="C1408" s="1" t="s">
        <v>2164</v>
      </c>
      <c r="D1408">
        <v>482</v>
      </c>
      <c r="E1408">
        <v>2410</v>
      </c>
      <c r="F1408">
        <v>1205</v>
      </c>
      <c r="G1408" s="2">
        <v>43210</v>
      </c>
      <c r="H1408" s="1" t="s">
        <v>28</v>
      </c>
      <c r="I1408" s="1" t="s">
        <v>3234</v>
      </c>
      <c r="J1408">
        <v>2018</v>
      </c>
      <c r="K1408" s="2">
        <v>43213</v>
      </c>
      <c r="L1408" s="1" t="s">
        <v>3234</v>
      </c>
      <c r="M1408">
        <v>2</v>
      </c>
      <c r="N1408">
        <v>2018</v>
      </c>
    </row>
    <row r="1409" spans="1:14" x14ac:dyDescent="0.35">
      <c r="A1409" s="1" t="s">
        <v>2403</v>
      </c>
      <c r="B1409" s="1" t="s">
        <v>13</v>
      </c>
      <c r="C1409" s="1" t="s">
        <v>2165</v>
      </c>
      <c r="D1409">
        <v>695</v>
      </c>
      <c r="E1409">
        <v>3475</v>
      </c>
      <c r="F1409">
        <v>1737.5</v>
      </c>
      <c r="G1409" s="2">
        <v>43209</v>
      </c>
      <c r="H1409" s="1" t="s">
        <v>28</v>
      </c>
      <c r="I1409" s="1" t="s">
        <v>3234</v>
      </c>
      <c r="J1409">
        <v>2018</v>
      </c>
      <c r="K1409" s="2">
        <v>43213</v>
      </c>
      <c r="L1409" s="1" t="s">
        <v>3234</v>
      </c>
      <c r="M1409">
        <v>2</v>
      </c>
      <c r="N1409">
        <v>2018</v>
      </c>
    </row>
    <row r="1410" spans="1:14" x14ac:dyDescent="0.35">
      <c r="A1410" s="1" t="s">
        <v>2404</v>
      </c>
      <c r="B1410" s="1" t="s">
        <v>15</v>
      </c>
      <c r="C1410" s="1" t="s">
        <v>2166</v>
      </c>
      <c r="D1410">
        <v>794</v>
      </c>
      <c r="E1410">
        <v>3970</v>
      </c>
      <c r="F1410">
        <v>1985</v>
      </c>
      <c r="G1410" s="2">
        <v>43209</v>
      </c>
      <c r="H1410" s="1" t="s">
        <v>28</v>
      </c>
      <c r="I1410" s="1" t="s">
        <v>3234</v>
      </c>
      <c r="J1410">
        <v>2018</v>
      </c>
      <c r="K1410" s="2">
        <v>43213</v>
      </c>
      <c r="L1410" s="1" t="s">
        <v>3234</v>
      </c>
      <c r="M1410">
        <v>2</v>
      </c>
      <c r="N1410">
        <v>2018</v>
      </c>
    </row>
    <row r="1411" spans="1:14" x14ac:dyDescent="0.35">
      <c r="A1411" s="1" t="s">
        <v>2402</v>
      </c>
      <c r="B1411" s="1" t="s">
        <v>10</v>
      </c>
      <c r="C1411" s="1" t="s">
        <v>2167</v>
      </c>
      <c r="D1411">
        <v>901</v>
      </c>
      <c r="E1411">
        <v>4505</v>
      </c>
      <c r="F1411">
        <v>2252.5</v>
      </c>
      <c r="G1411" s="2">
        <v>43207</v>
      </c>
      <c r="H1411" s="1" t="s">
        <v>28</v>
      </c>
      <c r="I1411" s="1" t="s">
        <v>3234</v>
      </c>
      <c r="J1411">
        <v>2018</v>
      </c>
      <c r="K1411" s="2">
        <v>43213</v>
      </c>
      <c r="L1411" s="1" t="s">
        <v>3234</v>
      </c>
      <c r="M1411">
        <v>2</v>
      </c>
      <c r="N1411">
        <v>2018</v>
      </c>
    </row>
    <row r="1412" spans="1:14" x14ac:dyDescent="0.35">
      <c r="A1412" s="1" t="s">
        <v>2403</v>
      </c>
      <c r="B1412" s="1" t="s">
        <v>13</v>
      </c>
      <c r="C1412" s="1" t="s">
        <v>2168</v>
      </c>
      <c r="D1412">
        <v>412</v>
      </c>
      <c r="E1412">
        <v>2060</v>
      </c>
      <c r="F1412">
        <v>1030</v>
      </c>
      <c r="G1412" s="2">
        <v>43208</v>
      </c>
      <c r="H1412" s="1" t="s">
        <v>28</v>
      </c>
      <c r="I1412" s="1" t="s">
        <v>3234</v>
      </c>
      <c r="J1412">
        <v>2018</v>
      </c>
      <c r="K1412" s="2">
        <v>43212</v>
      </c>
      <c r="L1412" s="1" t="s">
        <v>3234</v>
      </c>
      <c r="M1412">
        <v>2</v>
      </c>
      <c r="N1412">
        <v>2018</v>
      </c>
    </row>
    <row r="1413" spans="1:14" x14ac:dyDescent="0.35">
      <c r="A1413" s="1" t="s">
        <v>2405</v>
      </c>
      <c r="B1413" s="1" t="s">
        <v>21</v>
      </c>
      <c r="C1413" s="1" t="s">
        <v>2169</v>
      </c>
      <c r="D1413">
        <v>286</v>
      </c>
      <c r="E1413">
        <v>1430</v>
      </c>
      <c r="F1413">
        <v>715</v>
      </c>
      <c r="G1413" s="2">
        <v>43209</v>
      </c>
      <c r="H1413" s="1" t="s">
        <v>28</v>
      </c>
      <c r="I1413" s="1" t="s">
        <v>3234</v>
      </c>
      <c r="J1413">
        <v>2018</v>
      </c>
      <c r="K1413" s="2">
        <v>43211</v>
      </c>
      <c r="L1413" s="1" t="s">
        <v>3234</v>
      </c>
      <c r="M1413">
        <v>2</v>
      </c>
      <c r="N1413">
        <v>2018</v>
      </c>
    </row>
    <row r="1414" spans="1:14" x14ac:dyDescent="0.35">
      <c r="A1414" s="1" t="s">
        <v>2405</v>
      </c>
      <c r="B1414" s="1" t="s">
        <v>21</v>
      </c>
      <c r="C1414" s="1" t="s">
        <v>2170</v>
      </c>
      <c r="D1414">
        <v>797</v>
      </c>
      <c r="E1414">
        <v>3985</v>
      </c>
      <c r="F1414">
        <v>1992.5</v>
      </c>
      <c r="G1414" s="2">
        <v>43209</v>
      </c>
      <c r="H1414" s="1" t="s">
        <v>28</v>
      </c>
      <c r="I1414" s="1" t="s">
        <v>3234</v>
      </c>
      <c r="J1414">
        <v>2018</v>
      </c>
      <c r="K1414" s="2">
        <v>43211</v>
      </c>
      <c r="L1414" s="1" t="s">
        <v>3234</v>
      </c>
      <c r="M1414">
        <v>2</v>
      </c>
      <c r="N1414">
        <v>2018</v>
      </c>
    </row>
    <row r="1415" spans="1:14" x14ac:dyDescent="0.35">
      <c r="A1415" s="1" t="s">
        <v>2403</v>
      </c>
      <c r="B1415" s="1" t="s">
        <v>13</v>
      </c>
      <c r="C1415" s="1" t="s">
        <v>2171</v>
      </c>
      <c r="D1415">
        <v>895</v>
      </c>
      <c r="E1415">
        <v>4475</v>
      </c>
      <c r="F1415">
        <v>2237.5</v>
      </c>
      <c r="G1415" s="2">
        <v>43207</v>
      </c>
      <c r="H1415" s="1" t="s">
        <v>28</v>
      </c>
      <c r="I1415" s="1" t="s">
        <v>3234</v>
      </c>
      <c r="J1415">
        <v>2018</v>
      </c>
      <c r="K1415" s="2">
        <v>43211</v>
      </c>
      <c r="L1415" s="1" t="s">
        <v>3234</v>
      </c>
      <c r="M1415">
        <v>2</v>
      </c>
      <c r="N1415">
        <v>2018</v>
      </c>
    </row>
    <row r="1416" spans="1:14" x14ac:dyDescent="0.35">
      <c r="A1416" s="1" t="s">
        <v>2403</v>
      </c>
      <c r="B1416" s="1" t="s">
        <v>13</v>
      </c>
      <c r="C1416" s="1" t="s">
        <v>2172</v>
      </c>
      <c r="D1416">
        <v>411</v>
      </c>
      <c r="E1416">
        <v>2055</v>
      </c>
      <c r="F1416">
        <v>1027.5</v>
      </c>
      <c r="G1416" s="2">
        <v>43207</v>
      </c>
      <c r="H1416" s="1" t="s">
        <v>28</v>
      </c>
      <c r="I1416" s="1" t="s">
        <v>3234</v>
      </c>
      <c r="J1416">
        <v>2018</v>
      </c>
      <c r="K1416" s="2">
        <v>43211</v>
      </c>
      <c r="L1416" s="1" t="s">
        <v>3234</v>
      </c>
      <c r="M1416">
        <v>2</v>
      </c>
      <c r="N1416">
        <v>2018</v>
      </c>
    </row>
    <row r="1417" spans="1:14" x14ac:dyDescent="0.35">
      <c r="A1417" s="1" t="s">
        <v>2404</v>
      </c>
      <c r="B1417" s="1" t="s">
        <v>15</v>
      </c>
      <c r="C1417" s="1" t="s">
        <v>2173</v>
      </c>
      <c r="D1417">
        <v>611</v>
      </c>
      <c r="E1417">
        <v>3055</v>
      </c>
      <c r="F1417">
        <v>1527.5</v>
      </c>
      <c r="G1417" s="2">
        <v>43206</v>
      </c>
      <c r="H1417" s="1" t="s">
        <v>28</v>
      </c>
      <c r="I1417" s="1" t="s">
        <v>3234</v>
      </c>
      <c r="J1417">
        <v>2018</v>
      </c>
      <c r="K1417" s="2">
        <v>43211</v>
      </c>
      <c r="L1417" s="1" t="s">
        <v>3234</v>
      </c>
      <c r="M1417">
        <v>2</v>
      </c>
      <c r="N1417">
        <v>2018</v>
      </c>
    </row>
    <row r="1418" spans="1:14" x14ac:dyDescent="0.35">
      <c r="A1418" s="1" t="s">
        <v>2406</v>
      </c>
      <c r="B1418" s="1" t="s">
        <v>35</v>
      </c>
      <c r="C1418" s="1" t="s">
        <v>2174</v>
      </c>
      <c r="D1418">
        <v>576</v>
      </c>
      <c r="E1418">
        <v>2880</v>
      </c>
      <c r="F1418">
        <v>1440</v>
      </c>
      <c r="G1418" s="2">
        <v>43208</v>
      </c>
      <c r="H1418" s="1" t="s">
        <v>28</v>
      </c>
      <c r="I1418" s="1" t="s">
        <v>3234</v>
      </c>
      <c r="J1418">
        <v>2018</v>
      </c>
      <c r="K1418" s="2">
        <v>43210</v>
      </c>
      <c r="L1418" s="1" t="s">
        <v>3234</v>
      </c>
      <c r="M1418">
        <v>2</v>
      </c>
      <c r="N1418">
        <v>2018</v>
      </c>
    </row>
    <row r="1419" spans="1:14" x14ac:dyDescent="0.35">
      <c r="A1419" s="1" t="s">
        <v>2405</v>
      </c>
      <c r="B1419" s="1" t="s">
        <v>21</v>
      </c>
      <c r="C1419" s="1" t="s">
        <v>2175</v>
      </c>
      <c r="D1419">
        <v>296</v>
      </c>
      <c r="E1419">
        <v>1480</v>
      </c>
      <c r="F1419">
        <v>740</v>
      </c>
      <c r="G1419" s="2">
        <v>43208</v>
      </c>
      <c r="H1419" s="1" t="s">
        <v>28</v>
      </c>
      <c r="I1419" s="1" t="s">
        <v>3234</v>
      </c>
      <c r="J1419">
        <v>2018</v>
      </c>
      <c r="K1419" s="2">
        <v>43210</v>
      </c>
      <c r="L1419" s="1" t="s">
        <v>3234</v>
      </c>
      <c r="M1419">
        <v>2</v>
      </c>
      <c r="N1419">
        <v>2018</v>
      </c>
    </row>
    <row r="1420" spans="1:14" x14ac:dyDescent="0.35">
      <c r="A1420" s="1" t="s">
        <v>2403</v>
      </c>
      <c r="B1420" s="1" t="s">
        <v>13</v>
      </c>
      <c r="C1420" s="1" t="s">
        <v>2176</v>
      </c>
      <c r="D1420">
        <v>670</v>
      </c>
      <c r="E1420">
        <v>3350</v>
      </c>
      <c r="F1420">
        <v>1675</v>
      </c>
      <c r="G1420" s="2">
        <v>43206</v>
      </c>
      <c r="H1420" s="1" t="s">
        <v>28</v>
      </c>
      <c r="I1420" s="1" t="s">
        <v>3234</v>
      </c>
      <c r="J1420">
        <v>2018</v>
      </c>
      <c r="K1420" s="2">
        <v>43209</v>
      </c>
      <c r="L1420" s="1" t="s">
        <v>3234</v>
      </c>
      <c r="M1420">
        <v>2</v>
      </c>
      <c r="N1420">
        <v>2018</v>
      </c>
    </row>
    <row r="1421" spans="1:14" x14ac:dyDescent="0.35">
      <c r="A1421" s="1" t="s">
        <v>2406</v>
      </c>
      <c r="B1421" s="1" t="s">
        <v>35</v>
      </c>
      <c r="C1421" s="1" t="s">
        <v>2177</v>
      </c>
      <c r="D1421">
        <v>85</v>
      </c>
      <c r="E1421">
        <v>425</v>
      </c>
      <c r="F1421">
        <v>212.5</v>
      </c>
      <c r="G1421" s="2">
        <v>43206</v>
      </c>
      <c r="H1421" s="1" t="s">
        <v>28</v>
      </c>
      <c r="I1421" s="1" t="s">
        <v>3234</v>
      </c>
      <c r="J1421">
        <v>2018</v>
      </c>
      <c r="K1421" s="2">
        <v>43208</v>
      </c>
      <c r="L1421" s="1" t="s">
        <v>3234</v>
      </c>
      <c r="M1421">
        <v>2</v>
      </c>
      <c r="N1421">
        <v>2018</v>
      </c>
    </row>
    <row r="1422" spans="1:14" x14ac:dyDescent="0.35">
      <c r="A1422" s="1" t="s">
        <v>2405</v>
      </c>
      <c r="B1422" s="1" t="s">
        <v>21</v>
      </c>
      <c r="C1422" s="1" t="s">
        <v>2178</v>
      </c>
      <c r="D1422">
        <v>474</v>
      </c>
      <c r="E1422">
        <v>2370</v>
      </c>
      <c r="F1422">
        <v>1185</v>
      </c>
      <c r="G1422" s="2">
        <v>43206</v>
      </c>
      <c r="H1422" s="1" t="s">
        <v>28</v>
      </c>
      <c r="I1422" s="1" t="s">
        <v>3234</v>
      </c>
      <c r="J1422">
        <v>2018</v>
      </c>
      <c r="K1422" s="2">
        <v>43208</v>
      </c>
      <c r="L1422" s="1" t="s">
        <v>3234</v>
      </c>
      <c r="M1422">
        <v>2</v>
      </c>
      <c r="N1422">
        <v>2018</v>
      </c>
    </row>
    <row r="1423" spans="1:14" x14ac:dyDescent="0.35">
      <c r="A1423" s="1" t="s">
        <v>2405</v>
      </c>
      <c r="B1423" s="1" t="s">
        <v>21</v>
      </c>
      <c r="C1423" s="1" t="s">
        <v>2179</v>
      </c>
      <c r="D1423">
        <v>273</v>
      </c>
      <c r="E1423">
        <v>1365</v>
      </c>
      <c r="F1423">
        <v>682.5</v>
      </c>
      <c r="G1423" s="2">
        <v>43206</v>
      </c>
      <c r="H1423" s="1" t="s">
        <v>28</v>
      </c>
      <c r="I1423" s="1" t="s">
        <v>3234</v>
      </c>
      <c r="J1423">
        <v>2018</v>
      </c>
      <c r="K1423" s="2">
        <v>43208</v>
      </c>
      <c r="L1423" s="1" t="s">
        <v>3234</v>
      </c>
      <c r="M1423">
        <v>2</v>
      </c>
      <c r="N1423">
        <v>2018</v>
      </c>
    </row>
    <row r="1424" spans="1:14" x14ac:dyDescent="0.35">
      <c r="A1424" s="1" t="s">
        <v>2404</v>
      </c>
      <c r="B1424" s="1" t="s">
        <v>15</v>
      </c>
      <c r="C1424" s="1" t="s">
        <v>2180</v>
      </c>
      <c r="D1424">
        <v>309</v>
      </c>
      <c r="E1424">
        <v>1545</v>
      </c>
      <c r="F1424">
        <v>772.5</v>
      </c>
      <c r="G1424" s="2">
        <v>43203</v>
      </c>
      <c r="H1424" s="1" t="s">
        <v>28</v>
      </c>
      <c r="I1424" s="1" t="s">
        <v>3234</v>
      </c>
      <c r="J1424">
        <v>2018</v>
      </c>
      <c r="K1424" s="2">
        <v>43208</v>
      </c>
      <c r="L1424" s="1" t="s">
        <v>3234</v>
      </c>
      <c r="M1424">
        <v>2</v>
      </c>
      <c r="N1424">
        <v>2018</v>
      </c>
    </row>
    <row r="1425" spans="1:14" x14ac:dyDescent="0.35">
      <c r="A1425" s="1" t="s">
        <v>2402</v>
      </c>
      <c r="B1425" s="1" t="s">
        <v>10</v>
      </c>
      <c r="C1425" s="1" t="s">
        <v>2181</v>
      </c>
      <c r="D1425">
        <v>644</v>
      </c>
      <c r="E1425">
        <v>3220</v>
      </c>
      <c r="F1425">
        <v>1610</v>
      </c>
      <c r="G1425" s="2">
        <v>43202</v>
      </c>
      <c r="H1425" s="1" t="s">
        <v>28</v>
      </c>
      <c r="I1425" s="1" t="s">
        <v>3234</v>
      </c>
      <c r="J1425">
        <v>2018</v>
      </c>
      <c r="K1425" s="2">
        <v>43207</v>
      </c>
      <c r="L1425" s="1" t="s">
        <v>3234</v>
      </c>
      <c r="M1425">
        <v>2</v>
      </c>
      <c r="N1425">
        <v>2018</v>
      </c>
    </row>
    <row r="1426" spans="1:14" x14ac:dyDescent="0.35">
      <c r="A1426" s="1" t="s">
        <v>2406</v>
      </c>
      <c r="B1426" s="1" t="s">
        <v>35</v>
      </c>
      <c r="C1426" s="1" t="s">
        <v>2182</v>
      </c>
      <c r="D1426">
        <v>670</v>
      </c>
      <c r="E1426">
        <v>3350</v>
      </c>
      <c r="F1426">
        <v>1675</v>
      </c>
      <c r="G1426" s="2">
        <v>43203</v>
      </c>
      <c r="H1426" s="1" t="s">
        <v>28</v>
      </c>
      <c r="I1426" s="1" t="s">
        <v>3234</v>
      </c>
      <c r="J1426">
        <v>2018</v>
      </c>
      <c r="K1426" s="2">
        <v>43205</v>
      </c>
      <c r="L1426" s="1" t="s">
        <v>3234</v>
      </c>
      <c r="M1426">
        <v>2</v>
      </c>
      <c r="N1426">
        <v>2018</v>
      </c>
    </row>
    <row r="1427" spans="1:14" x14ac:dyDescent="0.35">
      <c r="A1427" s="1" t="s">
        <v>2403</v>
      </c>
      <c r="B1427" s="1" t="s">
        <v>13</v>
      </c>
      <c r="C1427" s="1" t="s">
        <v>2183</v>
      </c>
      <c r="D1427">
        <v>768</v>
      </c>
      <c r="E1427">
        <v>3840</v>
      </c>
      <c r="F1427">
        <v>1920</v>
      </c>
      <c r="G1427" s="2">
        <v>43201</v>
      </c>
      <c r="H1427" s="1" t="s">
        <v>28</v>
      </c>
      <c r="I1427" s="1" t="s">
        <v>3234</v>
      </c>
      <c r="J1427">
        <v>2018</v>
      </c>
      <c r="K1427" s="2">
        <v>43205</v>
      </c>
      <c r="L1427" s="1" t="s">
        <v>3234</v>
      </c>
      <c r="M1427">
        <v>2</v>
      </c>
      <c r="N1427">
        <v>2018</v>
      </c>
    </row>
    <row r="1428" spans="1:14" x14ac:dyDescent="0.35">
      <c r="A1428" s="1" t="s">
        <v>2402</v>
      </c>
      <c r="B1428" s="1" t="s">
        <v>10</v>
      </c>
      <c r="C1428" s="1" t="s">
        <v>2184</v>
      </c>
      <c r="D1428">
        <v>200</v>
      </c>
      <c r="E1428">
        <v>1000</v>
      </c>
      <c r="F1428">
        <v>500</v>
      </c>
      <c r="G1428" s="2">
        <v>43200</v>
      </c>
      <c r="H1428" s="1" t="s">
        <v>28</v>
      </c>
      <c r="I1428" s="1" t="s">
        <v>3234</v>
      </c>
      <c r="J1428">
        <v>2018</v>
      </c>
      <c r="K1428" s="2">
        <v>43205</v>
      </c>
      <c r="L1428" s="1" t="s">
        <v>3234</v>
      </c>
      <c r="M1428">
        <v>2</v>
      </c>
      <c r="N1428">
        <v>2018</v>
      </c>
    </row>
    <row r="1429" spans="1:14" x14ac:dyDescent="0.35">
      <c r="A1429" s="1" t="s">
        <v>2402</v>
      </c>
      <c r="B1429" s="1" t="s">
        <v>10</v>
      </c>
      <c r="C1429" s="1" t="s">
        <v>2185</v>
      </c>
      <c r="D1429">
        <v>961</v>
      </c>
      <c r="E1429">
        <v>4805</v>
      </c>
      <c r="F1429">
        <v>2402.5</v>
      </c>
      <c r="G1429" s="2">
        <v>43200</v>
      </c>
      <c r="H1429" s="1" t="s">
        <v>28</v>
      </c>
      <c r="I1429" s="1" t="s">
        <v>3234</v>
      </c>
      <c r="J1429">
        <v>2018</v>
      </c>
      <c r="K1429" s="2">
        <v>43205</v>
      </c>
      <c r="L1429" s="1" t="s">
        <v>3234</v>
      </c>
      <c r="M1429">
        <v>2</v>
      </c>
      <c r="N1429">
        <v>2018</v>
      </c>
    </row>
    <row r="1430" spans="1:14" x14ac:dyDescent="0.35">
      <c r="A1430" s="1" t="s">
        <v>2404</v>
      </c>
      <c r="B1430" s="1" t="s">
        <v>15</v>
      </c>
      <c r="C1430" s="1" t="s">
        <v>2186</v>
      </c>
      <c r="D1430">
        <v>908</v>
      </c>
      <c r="E1430">
        <v>4540</v>
      </c>
      <c r="F1430">
        <v>2270</v>
      </c>
      <c r="G1430" s="2">
        <v>43200</v>
      </c>
      <c r="H1430" s="1" t="s">
        <v>28</v>
      </c>
      <c r="I1430" s="1" t="s">
        <v>3234</v>
      </c>
      <c r="J1430">
        <v>2018</v>
      </c>
      <c r="K1430" s="2">
        <v>43204</v>
      </c>
      <c r="L1430" s="1" t="s">
        <v>3234</v>
      </c>
      <c r="M1430">
        <v>2</v>
      </c>
      <c r="N1430">
        <v>2018</v>
      </c>
    </row>
    <row r="1431" spans="1:14" x14ac:dyDescent="0.35">
      <c r="A1431" s="1" t="s">
        <v>2404</v>
      </c>
      <c r="B1431" s="1" t="s">
        <v>15</v>
      </c>
      <c r="C1431" s="1" t="s">
        <v>2187</v>
      </c>
      <c r="D1431">
        <v>758</v>
      </c>
      <c r="E1431">
        <v>3790</v>
      </c>
      <c r="F1431">
        <v>1895</v>
      </c>
      <c r="G1431" s="2">
        <v>43199</v>
      </c>
      <c r="H1431" s="1" t="s">
        <v>28</v>
      </c>
      <c r="I1431" s="1" t="s">
        <v>3234</v>
      </c>
      <c r="J1431">
        <v>2018</v>
      </c>
      <c r="K1431" s="2">
        <v>43203</v>
      </c>
      <c r="L1431" s="1" t="s">
        <v>3234</v>
      </c>
      <c r="M1431">
        <v>2</v>
      </c>
      <c r="N1431">
        <v>2018</v>
      </c>
    </row>
    <row r="1432" spans="1:14" x14ac:dyDescent="0.35">
      <c r="A1432" s="1" t="s">
        <v>2404</v>
      </c>
      <c r="B1432" s="1" t="s">
        <v>15</v>
      </c>
      <c r="C1432" s="1" t="s">
        <v>2188</v>
      </c>
      <c r="D1432">
        <v>450</v>
      </c>
      <c r="E1432">
        <v>2250</v>
      </c>
      <c r="F1432">
        <v>1125</v>
      </c>
      <c r="G1432" s="2">
        <v>43198</v>
      </c>
      <c r="H1432" s="1" t="s">
        <v>28</v>
      </c>
      <c r="I1432" s="1" t="s">
        <v>3234</v>
      </c>
      <c r="J1432">
        <v>2018</v>
      </c>
      <c r="K1432" s="2">
        <v>43203</v>
      </c>
      <c r="L1432" s="1" t="s">
        <v>3234</v>
      </c>
      <c r="M1432">
        <v>2</v>
      </c>
      <c r="N1432">
        <v>2018</v>
      </c>
    </row>
    <row r="1433" spans="1:14" x14ac:dyDescent="0.35">
      <c r="A1433" s="1" t="s">
        <v>2402</v>
      </c>
      <c r="B1433" s="1" t="s">
        <v>10</v>
      </c>
      <c r="C1433" s="1" t="s">
        <v>2189</v>
      </c>
      <c r="D1433">
        <v>101</v>
      </c>
      <c r="E1433">
        <v>505</v>
      </c>
      <c r="F1433">
        <v>252.5</v>
      </c>
      <c r="G1433" s="2">
        <v>43198</v>
      </c>
      <c r="H1433" s="1" t="s">
        <v>28</v>
      </c>
      <c r="I1433" s="1" t="s">
        <v>3234</v>
      </c>
      <c r="J1433">
        <v>2018</v>
      </c>
      <c r="K1433" s="2">
        <v>43203</v>
      </c>
      <c r="L1433" s="1" t="s">
        <v>3234</v>
      </c>
      <c r="M1433">
        <v>2</v>
      </c>
      <c r="N1433">
        <v>2018</v>
      </c>
    </row>
    <row r="1434" spans="1:14" x14ac:dyDescent="0.35">
      <c r="A1434" s="1" t="s">
        <v>2402</v>
      </c>
      <c r="B1434" s="1" t="s">
        <v>10</v>
      </c>
      <c r="C1434" s="1" t="s">
        <v>2190</v>
      </c>
      <c r="D1434">
        <v>939</v>
      </c>
      <c r="E1434">
        <v>4695</v>
      </c>
      <c r="F1434">
        <v>2347.5</v>
      </c>
      <c r="G1434" s="2">
        <v>43198</v>
      </c>
      <c r="H1434" s="1" t="s">
        <v>28</v>
      </c>
      <c r="I1434" s="1" t="s">
        <v>3234</v>
      </c>
      <c r="J1434">
        <v>2018</v>
      </c>
      <c r="K1434" s="2">
        <v>43203</v>
      </c>
      <c r="L1434" s="1" t="s">
        <v>3234</v>
      </c>
      <c r="M1434">
        <v>2</v>
      </c>
      <c r="N1434">
        <v>2018</v>
      </c>
    </row>
    <row r="1435" spans="1:14" x14ac:dyDescent="0.35">
      <c r="A1435" s="1" t="s">
        <v>2403</v>
      </c>
      <c r="B1435" s="1" t="s">
        <v>13</v>
      </c>
      <c r="C1435" s="1" t="s">
        <v>2191</v>
      </c>
      <c r="D1435">
        <v>517</v>
      </c>
      <c r="E1435">
        <v>2585</v>
      </c>
      <c r="F1435">
        <v>1292.5</v>
      </c>
      <c r="G1435" s="2">
        <v>43199</v>
      </c>
      <c r="H1435" s="1" t="s">
        <v>28</v>
      </c>
      <c r="I1435" s="1" t="s">
        <v>3234</v>
      </c>
      <c r="J1435">
        <v>2018</v>
      </c>
      <c r="K1435" s="2">
        <v>43202</v>
      </c>
      <c r="L1435" s="1" t="s">
        <v>3234</v>
      </c>
      <c r="M1435">
        <v>2</v>
      </c>
      <c r="N1435">
        <v>2018</v>
      </c>
    </row>
    <row r="1436" spans="1:14" x14ac:dyDescent="0.35">
      <c r="A1436" s="1" t="s">
        <v>2402</v>
      </c>
      <c r="B1436" s="1" t="s">
        <v>10</v>
      </c>
      <c r="C1436" s="1" t="s">
        <v>2192</v>
      </c>
      <c r="D1436">
        <v>721</v>
      </c>
      <c r="E1436">
        <v>3605</v>
      </c>
      <c r="F1436">
        <v>1802.5</v>
      </c>
      <c r="G1436" s="2">
        <v>43196</v>
      </c>
      <c r="H1436" s="1" t="s">
        <v>28</v>
      </c>
      <c r="I1436" s="1" t="s">
        <v>3234</v>
      </c>
      <c r="J1436">
        <v>2018</v>
      </c>
      <c r="K1436" s="2">
        <v>43201</v>
      </c>
      <c r="L1436" s="1" t="s">
        <v>3234</v>
      </c>
      <c r="M1436">
        <v>2</v>
      </c>
      <c r="N1436">
        <v>2018</v>
      </c>
    </row>
    <row r="1437" spans="1:14" x14ac:dyDescent="0.35">
      <c r="A1437" s="1" t="s">
        <v>2403</v>
      </c>
      <c r="B1437" s="1" t="s">
        <v>13</v>
      </c>
      <c r="C1437" s="1" t="s">
        <v>2193</v>
      </c>
      <c r="D1437">
        <v>354</v>
      </c>
      <c r="E1437">
        <v>1770</v>
      </c>
      <c r="F1437">
        <v>885</v>
      </c>
      <c r="G1437" s="2">
        <v>43196</v>
      </c>
      <c r="H1437" s="1" t="s">
        <v>28</v>
      </c>
      <c r="I1437" s="1" t="s">
        <v>3234</v>
      </c>
      <c r="J1437">
        <v>2018</v>
      </c>
      <c r="K1437" s="2">
        <v>43200</v>
      </c>
      <c r="L1437" s="1" t="s">
        <v>3234</v>
      </c>
      <c r="M1437">
        <v>2</v>
      </c>
      <c r="N1437">
        <v>2018</v>
      </c>
    </row>
    <row r="1438" spans="1:14" x14ac:dyDescent="0.35">
      <c r="A1438" s="1" t="s">
        <v>2404</v>
      </c>
      <c r="B1438" s="1" t="s">
        <v>15</v>
      </c>
      <c r="C1438" s="1" t="s">
        <v>2194</v>
      </c>
      <c r="D1438">
        <v>723</v>
      </c>
      <c r="E1438">
        <v>3615</v>
      </c>
      <c r="F1438">
        <v>1807.5</v>
      </c>
      <c r="G1438" s="2">
        <v>43195</v>
      </c>
      <c r="H1438" s="1" t="s">
        <v>28</v>
      </c>
      <c r="I1438" s="1" t="s">
        <v>3234</v>
      </c>
      <c r="J1438">
        <v>2018</v>
      </c>
      <c r="K1438" s="2">
        <v>43200</v>
      </c>
      <c r="L1438" s="1" t="s">
        <v>3234</v>
      </c>
      <c r="M1438">
        <v>2</v>
      </c>
      <c r="N1438">
        <v>2018</v>
      </c>
    </row>
    <row r="1439" spans="1:14" x14ac:dyDescent="0.35">
      <c r="A1439" s="1" t="s">
        <v>2402</v>
      </c>
      <c r="B1439" s="1" t="s">
        <v>10</v>
      </c>
      <c r="C1439" s="1" t="s">
        <v>2195</v>
      </c>
      <c r="D1439">
        <v>55</v>
      </c>
      <c r="E1439">
        <v>275</v>
      </c>
      <c r="F1439">
        <v>137.5</v>
      </c>
      <c r="G1439" s="2">
        <v>43195</v>
      </c>
      <c r="H1439" s="1" t="s">
        <v>28</v>
      </c>
      <c r="I1439" s="1" t="s">
        <v>3234</v>
      </c>
      <c r="J1439">
        <v>2018</v>
      </c>
      <c r="K1439" s="2">
        <v>43200</v>
      </c>
      <c r="L1439" s="1" t="s">
        <v>3234</v>
      </c>
      <c r="M1439">
        <v>2</v>
      </c>
      <c r="N1439">
        <v>2018</v>
      </c>
    </row>
    <row r="1440" spans="1:14" x14ac:dyDescent="0.35">
      <c r="A1440" s="1" t="s">
        <v>2406</v>
      </c>
      <c r="B1440" s="1" t="s">
        <v>35</v>
      </c>
      <c r="C1440" s="1" t="s">
        <v>2196</v>
      </c>
      <c r="D1440">
        <v>907</v>
      </c>
      <c r="E1440">
        <v>4535</v>
      </c>
      <c r="F1440">
        <v>2267.5</v>
      </c>
      <c r="G1440" s="2">
        <v>43197</v>
      </c>
      <c r="H1440" s="1" t="s">
        <v>28</v>
      </c>
      <c r="I1440" s="1" t="s">
        <v>3234</v>
      </c>
      <c r="J1440">
        <v>2018</v>
      </c>
      <c r="K1440" s="2">
        <v>43199</v>
      </c>
      <c r="L1440" s="1" t="s">
        <v>3234</v>
      </c>
      <c r="M1440">
        <v>2</v>
      </c>
      <c r="N1440">
        <v>2018</v>
      </c>
    </row>
    <row r="1441" spans="1:14" x14ac:dyDescent="0.35">
      <c r="A1441" s="1" t="s">
        <v>2405</v>
      </c>
      <c r="B1441" s="1" t="s">
        <v>21</v>
      </c>
      <c r="C1441" s="1" t="s">
        <v>2197</v>
      </c>
      <c r="D1441">
        <v>469</v>
      </c>
      <c r="E1441">
        <v>2345</v>
      </c>
      <c r="F1441">
        <v>1172.5</v>
      </c>
      <c r="G1441" s="2">
        <v>43195</v>
      </c>
      <c r="H1441" s="1" t="s">
        <v>28</v>
      </c>
      <c r="I1441" s="1" t="s">
        <v>3234</v>
      </c>
      <c r="J1441">
        <v>2018</v>
      </c>
      <c r="K1441" s="2">
        <v>43198</v>
      </c>
      <c r="L1441" s="1" t="s">
        <v>3234</v>
      </c>
      <c r="M1441">
        <v>2</v>
      </c>
      <c r="N1441">
        <v>2018</v>
      </c>
    </row>
    <row r="1442" spans="1:14" x14ac:dyDescent="0.35">
      <c r="A1442" s="1" t="s">
        <v>2403</v>
      </c>
      <c r="B1442" s="1" t="s">
        <v>13</v>
      </c>
      <c r="C1442" s="1" t="s">
        <v>2198</v>
      </c>
      <c r="D1442">
        <v>252</v>
      </c>
      <c r="E1442">
        <v>1260</v>
      </c>
      <c r="F1442">
        <v>630</v>
      </c>
      <c r="G1442" s="2">
        <v>43195</v>
      </c>
      <c r="H1442" s="1" t="s">
        <v>28</v>
      </c>
      <c r="I1442" s="1" t="s">
        <v>3234</v>
      </c>
      <c r="J1442">
        <v>2018</v>
      </c>
      <c r="K1442" s="2">
        <v>43198</v>
      </c>
      <c r="L1442" s="1" t="s">
        <v>3234</v>
      </c>
      <c r="M1442">
        <v>2</v>
      </c>
      <c r="N1442">
        <v>2018</v>
      </c>
    </row>
    <row r="1443" spans="1:14" x14ac:dyDescent="0.35">
      <c r="A1443" s="1" t="s">
        <v>2404</v>
      </c>
      <c r="B1443" s="1" t="s">
        <v>15</v>
      </c>
      <c r="C1443" s="1" t="s">
        <v>2199</v>
      </c>
      <c r="D1443">
        <v>948</v>
      </c>
      <c r="E1443">
        <v>4740</v>
      </c>
      <c r="F1443">
        <v>2370</v>
      </c>
      <c r="G1443" s="2">
        <v>43193</v>
      </c>
      <c r="H1443" s="1" t="s">
        <v>28</v>
      </c>
      <c r="I1443" s="1" t="s">
        <v>3234</v>
      </c>
      <c r="J1443">
        <v>2018</v>
      </c>
      <c r="K1443" s="2">
        <v>43198</v>
      </c>
      <c r="L1443" s="1" t="s">
        <v>3234</v>
      </c>
      <c r="M1443">
        <v>2</v>
      </c>
      <c r="N1443">
        <v>2018</v>
      </c>
    </row>
    <row r="1444" spans="1:14" x14ac:dyDescent="0.35">
      <c r="A1444" s="1" t="s">
        <v>2405</v>
      </c>
      <c r="B1444" s="1" t="s">
        <v>21</v>
      </c>
      <c r="C1444" s="1" t="s">
        <v>2200</v>
      </c>
      <c r="D1444">
        <v>693</v>
      </c>
      <c r="E1444">
        <v>3465</v>
      </c>
      <c r="F1444">
        <v>1732.5</v>
      </c>
      <c r="G1444" s="2">
        <v>43195</v>
      </c>
      <c r="H1444" s="1" t="s">
        <v>28</v>
      </c>
      <c r="I1444" s="1" t="s">
        <v>3234</v>
      </c>
      <c r="J1444">
        <v>2018</v>
      </c>
      <c r="K1444" s="2">
        <v>43197</v>
      </c>
      <c r="L1444" s="1" t="s">
        <v>3234</v>
      </c>
      <c r="M1444">
        <v>2</v>
      </c>
      <c r="N1444">
        <v>2018</v>
      </c>
    </row>
    <row r="1445" spans="1:14" x14ac:dyDescent="0.35">
      <c r="A1445" s="1" t="s">
        <v>2403</v>
      </c>
      <c r="B1445" s="1" t="s">
        <v>13</v>
      </c>
      <c r="C1445" s="1" t="s">
        <v>2201</v>
      </c>
      <c r="D1445">
        <v>936</v>
      </c>
      <c r="E1445">
        <v>4680</v>
      </c>
      <c r="F1445">
        <v>2340</v>
      </c>
      <c r="G1445" s="2">
        <v>43193</v>
      </c>
      <c r="H1445" s="1" t="s">
        <v>28</v>
      </c>
      <c r="I1445" s="1" t="s">
        <v>3234</v>
      </c>
      <c r="J1445">
        <v>2018</v>
      </c>
      <c r="K1445" s="2">
        <v>43197</v>
      </c>
      <c r="L1445" s="1" t="s">
        <v>3234</v>
      </c>
      <c r="M1445">
        <v>2</v>
      </c>
      <c r="N1445">
        <v>2018</v>
      </c>
    </row>
    <row r="1446" spans="1:14" x14ac:dyDescent="0.35">
      <c r="A1446" s="1" t="s">
        <v>2405</v>
      </c>
      <c r="B1446" s="1" t="s">
        <v>21</v>
      </c>
      <c r="C1446" s="1" t="s">
        <v>2202</v>
      </c>
      <c r="D1446">
        <v>584</v>
      </c>
      <c r="E1446">
        <v>2920</v>
      </c>
      <c r="F1446">
        <v>1460</v>
      </c>
      <c r="G1446" s="2">
        <v>43193</v>
      </c>
      <c r="H1446" s="1" t="s">
        <v>28</v>
      </c>
      <c r="I1446" s="1" t="s">
        <v>3234</v>
      </c>
      <c r="J1446">
        <v>2018</v>
      </c>
      <c r="K1446" s="2">
        <v>43196</v>
      </c>
      <c r="L1446" s="1" t="s">
        <v>3234</v>
      </c>
      <c r="M1446">
        <v>2</v>
      </c>
      <c r="N1446">
        <v>2018</v>
      </c>
    </row>
    <row r="1447" spans="1:14" x14ac:dyDescent="0.35">
      <c r="A1447" s="1" t="s">
        <v>2403</v>
      </c>
      <c r="B1447" s="1" t="s">
        <v>13</v>
      </c>
      <c r="C1447" s="1" t="s">
        <v>2203</v>
      </c>
      <c r="D1447">
        <v>949</v>
      </c>
      <c r="E1447">
        <v>4745</v>
      </c>
      <c r="F1447">
        <v>2372.5</v>
      </c>
      <c r="G1447" s="2">
        <v>43193</v>
      </c>
      <c r="H1447" s="1" t="s">
        <v>28</v>
      </c>
      <c r="I1447" s="1" t="s">
        <v>3234</v>
      </c>
      <c r="J1447">
        <v>2018</v>
      </c>
      <c r="K1447" s="2">
        <v>43196</v>
      </c>
      <c r="L1447" s="1" t="s">
        <v>3234</v>
      </c>
      <c r="M1447">
        <v>2</v>
      </c>
      <c r="N1447">
        <v>2018</v>
      </c>
    </row>
    <row r="1448" spans="1:14" x14ac:dyDescent="0.35">
      <c r="A1448" s="1" t="s">
        <v>2403</v>
      </c>
      <c r="B1448" s="1" t="s">
        <v>13</v>
      </c>
      <c r="C1448" s="1" t="s">
        <v>2204</v>
      </c>
      <c r="D1448">
        <v>180</v>
      </c>
      <c r="E1448">
        <v>900</v>
      </c>
      <c r="F1448">
        <v>450</v>
      </c>
      <c r="G1448" s="2">
        <v>43191</v>
      </c>
      <c r="H1448" s="1" t="s">
        <v>28</v>
      </c>
      <c r="I1448" s="1" t="s">
        <v>3234</v>
      </c>
      <c r="J1448">
        <v>2018</v>
      </c>
      <c r="K1448" s="2">
        <v>43195</v>
      </c>
      <c r="L1448" s="1" t="s">
        <v>3234</v>
      </c>
      <c r="M1448">
        <v>2</v>
      </c>
      <c r="N1448">
        <v>2018</v>
      </c>
    </row>
    <row r="1449" spans="1:14" x14ac:dyDescent="0.35">
      <c r="A1449" s="1" t="s">
        <v>2404</v>
      </c>
      <c r="B1449" s="1" t="s">
        <v>15</v>
      </c>
      <c r="C1449" s="1" t="s">
        <v>2205</v>
      </c>
      <c r="D1449">
        <v>617</v>
      </c>
      <c r="E1449">
        <v>3085</v>
      </c>
      <c r="F1449">
        <v>1542.5</v>
      </c>
      <c r="G1449" s="2">
        <v>43190</v>
      </c>
      <c r="H1449" s="1" t="s">
        <v>28</v>
      </c>
      <c r="I1449" s="1" t="s">
        <v>3235</v>
      </c>
      <c r="J1449">
        <v>2018</v>
      </c>
      <c r="K1449" s="2">
        <v>43195</v>
      </c>
      <c r="L1449" s="1" t="s">
        <v>3234</v>
      </c>
      <c r="M1449">
        <v>2</v>
      </c>
      <c r="N1449">
        <v>2018</v>
      </c>
    </row>
    <row r="1450" spans="1:14" x14ac:dyDescent="0.35">
      <c r="A1450" s="1" t="s">
        <v>2402</v>
      </c>
      <c r="B1450" s="1" t="s">
        <v>10</v>
      </c>
      <c r="C1450" s="1" t="s">
        <v>2206</v>
      </c>
      <c r="D1450">
        <v>626</v>
      </c>
      <c r="E1450">
        <v>3130</v>
      </c>
      <c r="F1450">
        <v>1565</v>
      </c>
      <c r="G1450" s="2">
        <v>43190</v>
      </c>
      <c r="H1450" s="1" t="s">
        <v>28</v>
      </c>
      <c r="I1450" s="1" t="s">
        <v>3235</v>
      </c>
      <c r="J1450">
        <v>2018</v>
      </c>
      <c r="K1450" s="2">
        <v>43195</v>
      </c>
      <c r="L1450" s="1" t="s">
        <v>3234</v>
      </c>
      <c r="M1450">
        <v>2</v>
      </c>
      <c r="N1450">
        <v>2018</v>
      </c>
    </row>
    <row r="1451" spans="1:14" x14ac:dyDescent="0.35">
      <c r="A1451" s="1" t="s">
        <v>2405</v>
      </c>
      <c r="B1451" s="1" t="s">
        <v>21</v>
      </c>
      <c r="C1451" s="1" t="s">
        <v>2207</v>
      </c>
      <c r="D1451">
        <v>177</v>
      </c>
      <c r="E1451">
        <v>885</v>
      </c>
      <c r="F1451">
        <v>442.5</v>
      </c>
      <c r="G1451" s="2">
        <v>43192</v>
      </c>
      <c r="H1451" s="1" t="s">
        <v>28</v>
      </c>
      <c r="I1451" s="1" t="s">
        <v>3234</v>
      </c>
      <c r="J1451">
        <v>2018</v>
      </c>
      <c r="K1451" s="2">
        <v>43194</v>
      </c>
      <c r="L1451" s="1" t="s">
        <v>3234</v>
      </c>
      <c r="M1451">
        <v>2</v>
      </c>
      <c r="N1451">
        <v>2018</v>
      </c>
    </row>
    <row r="1452" spans="1:14" x14ac:dyDescent="0.35">
      <c r="A1452" s="1" t="s">
        <v>2402</v>
      </c>
      <c r="B1452" s="1" t="s">
        <v>10</v>
      </c>
      <c r="C1452" s="1" t="s">
        <v>2208</v>
      </c>
      <c r="D1452">
        <v>497</v>
      </c>
      <c r="E1452">
        <v>2485</v>
      </c>
      <c r="F1452">
        <v>1242.5</v>
      </c>
      <c r="G1452" s="2">
        <v>43188</v>
      </c>
      <c r="H1452" s="1" t="s">
        <v>28</v>
      </c>
      <c r="I1452" s="1" t="s">
        <v>3235</v>
      </c>
      <c r="J1452">
        <v>2018</v>
      </c>
      <c r="K1452" s="2">
        <v>43193</v>
      </c>
      <c r="L1452" s="1" t="s">
        <v>3234</v>
      </c>
      <c r="M1452">
        <v>2</v>
      </c>
      <c r="N1452">
        <v>2018</v>
      </c>
    </row>
    <row r="1453" spans="1:14" x14ac:dyDescent="0.35">
      <c r="A1453" s="1" t="s">
        <v>2403</v>
      </c>
      <c r="B1453" s="1" t="s">
        <v>13</v>
      </c>
      <c r="C1453" s="1" t="s">
        <v>2209</v>
      </c>
      <c r="D1453">
        <v>970</v>
      </c>
      <c r="E1453">
        <v>4850</v>
      </c>
      <c r="F1453">
        <v>2425</v>
      </c>
      <c r="G1453" s="2">
        <v>43189</v>
      </c>
      <c r="H1453" s="1" t="s">
        <v>28</v>
      </c>
      <c r="I1453" s="1" t="s">
        <v>3235</v>
      </c>
      <c r="J1453">
        <v>2018</v>
      </c>
      <c r="K1453" s="2">
        <v>43192</v>
      </c>
      <c r="L1453" s="1" t="s">
        <v>3234</v>
      </c>
      <c r="M1453">
        <v>2</v>
      </c>
      <c r="N1453">
        <v>2018</v>
      </c>
    </row>
    <row r="1454" spans="1:14" x14ac:dyDescent="0.35">
      <c r="A1454" s="1" t="s">
        <v>2405</v>
      </c>
      <c r="B1454" s="1" t="s">
        <v>21</v>
      </c>
      <c r="C1454" s="1" t="s">
        <v>2210</v>
      </c>
      <c r="D1454">
        <v>414</v>
      </c>
      <c r="E1454">
        <v>2070</v>
      </c>
      <c r="F1454">
        <v>1035</v>
      </c>
      <c r="G1454" s="2">
        <v>43189</v>
      </c>
      <c r="H1454" s="1" t="s">
        <v>28</v>
      </c>
      <c r="I1454" s="1" t="s">
        <v>3235</v>
      </c>
      <c r="J1454">
        <v>2018</v>
      </c>
      <c r="K1454" s="2">
        <v>43191</v>
      </c>
      <c r="L1454" s="1" t="s">
        <v>3234</v>
      </c>
      <c r="M1454">
        <v>2</v>
      </c>
      <c r="N1454">
        <v>2018</v>
      </c>
    </row>
    <row r="1455" spans="1:14" x14ac:dyDescent="0.35">
      <c r="A1455" s="1" t="s">
        <v>2403</v>
      </c>
      <c r="B1455" s="1" t="s">
        <v>13</v>
      </c>
      <c r="C1455" s="1" t="s">
        <v>2211</v>
      </c>
      <c r="D1455">
        <v>423</v>
      </c>
      <c r="E1455">
        <v>2115</v>
      </c>
      <c r="F1455">
        <v>1057.5</v>
      </c>
      <c r="G1455" s="2">
        <v>43187</v>
      </c>
      <c r="H1455" s="1" t="s">
        <v>28</v>
      </c>
      <c r="I1455" s="1" t="s">
        <v>3235</v>
      </c>
      <c r="J1455">
        <v>2018</v>
      </c>
      <c r="K1455" s="2">
        <v>43190</v>
      </c>
      <c r="L1455" s="1" t="s">
        <v>3235</v>
      </c>
      <c r="M1455">
        <v>1</v>
      </c>
      <c r="N1455">
        <v>2018</v>
      </c>
    </row>
    <row r="1456" spans="1:14" x14ac:dyDescent="0.35">
      <c r="A1456" s="1" t="s">
        <v>2404</v>
      </c>
      <c r="B1456" s="1" t="s">
        <v>15</v>
      </c>
      <c r="C1456" s="1" t="s">
        <v>2212</v>
      </c>
      <c r="D1456">
        <v>345</v>
      </c>
      <c r="E1456">
        <v>1725</v>
      </c>
      <c r="F1456">
        <v>862.5</v>
      </c>
      <c r="G1456" s="2">
        <v>43186</v>
      </c>
      <c r="H1456" s="1" t="s">
        <v>28</v>
      </c>
      <c r="I1456" s="1" t="s">
        <v>3235</v>
      </c>
      <c r="J1456">
        <v>2018</v>
      </c>
      <c r="K1456" s="2">
        <v>43190</v>
      </c>
      <c r="L1456" s="1" t="s">
        <v>3235</v>
      </c>
      <c r="M1456">
        <v>1</v>
      </c>
      <c r="N1456">
        <v>2018</v>
      </c>
    </row>
    <row r="1457" spans="1:14" x14ac:dyDescent="0.35">
      <c r="A1457" s="1" t="s">
        <v>2406</v>
      </c>
      <c r="B1457" s="1" t="s">
        <v>35</v>
      </c>
      <c r="C1457" s="1" t="s">
        <v>2213</v>
      </c>
      <c r="D1457">
        <v>223</v>
      </c>
      <c r="E1457">
        <v>1115</v>
      </c>
      <c r="F1457">
        <v>557.5</v>
      </c>
      <c r="G1457" s="2">
        <v>43187</v>
      </c>
      <c r="H1457" s="1" t="s">
        <v>28</v>
      </c>
      <c r="I1457" s="1" t="s">
        <v>3235</v>
      </c>
      <c r="J1457">
        <v>2018</v>
      </c>
      <c r="K1457" s="2">
        <v>43189</v>
      </c>
      <c r="L1457" s="1" t="s">
        <v>3235</v>
      </c>
      <c r="M1457">
        <v>1</v>
      </c>
      <c r="N1457">
        <v>2018</v>
      </c>
    </row>
    <row r="1458" spans="1:14" x14ac:dyDescent="0.35">
      <c r="A1458" s="1" t="s">
        <v>2405</v>
      </c>
      <c r="B1458" s="1" t="s">
        <v>21</v>
      </c>
      <c r="C1458" s="1" t="s">
        <v>2214</v>
      </c>
      <c r="D1458">
        <v>352</v>
      </c>
      <c r="E1458">
        <v>1760</v>
      </c>
      <c r="F1458">
        <v>880</v>
      </c>
      <c r="G1458" s="2">
        <v>43187</v>
      </c>
      <c r="H1458" s="1" t="s">
        <v>28</v>
      </c>
      <c r="I1458" s="1" t="s">
        <v>3235</v>
      </c>
      <c r="J1458">
        <v>2018</v>
      </c>
      <c r="K1458" s="2">
        <v>43189</v>
      </c>
      <c r="L1458" s="1" t="s">
        <v>3235</v>
      </c>
      <c r="M1458">
        <v>1</v>
      </c>
      <c r="N1458">
        <v>2018</v>
      </c>
    </row>
    <row r="1459" spans="1:14" x14ac:dyDescent="0.35">
      <c r="A1459" s="1" t="s">
        <v>2402</v>
      </c>
      <c r="B1459" s="1" t="s">
        <v>10</v>
      </c>
      <c r="C1459" s="1" t="s">
        <v>2215</v>
      </c>
      <c r="D1459">
        <v>833</v>
      </c>
      <c r="E1459">
        <v>4165</v>
      </c>
      <c r="F1459">
        <v>2082.5</v>
      </c>
      <c r="G1459" s="2">
        <v>43184</v>
      </c>
      <c r="H1459" s="1" t="s">
        <v>28</v>
      </c>
      <c r="I1459" s="1" t="s">
        <v>3235</v>
      </c>
      <c r="J1459">
        <v>2018</v>
      </c>
      <c r="K1459" s="2">
        <v>43189</v>
      </c>
      <c r="L1459" s="1" t="s">
        <v>3235</v>
      </c>
      <c r="M1459">
        <v>1</v>
      </c>
      <c r="N1459">
        <v>2018</v>
      </c>
    </row>
    <row r="1460" spans="1:14" x14ac:dyDescent="0.35">
      <c r="A1460" s="1" t="s">
        <v>2402</v>
      </c>
      <c r="B1460" s="1" t="s">
        <v>10</v>
      </c>
      <c r="C1460" s="1" t="s">
        <v>2216</v>
      </c>
      <c r="D1460">
        <v>165</v>
      </c>
      <c r="E1460">
        <v>825</v>
      </c>
      <c r="F1460">
        <v>412.5</v>
      </c>
      <c r="G1460" s="2">
        <v>43184</v>
      </c>
      <c r="H1460" s="1" t="s">
        <v>28</v>
      </c>
      <c r="I1460" s="1" t="s">
        <v>3235</v>
      </c>
      <c r="J1460">
        <v>2018</v>
      </c>
      <c r="K1460" s="2">
        <v>43189</v>
      </c>
      <c r="L1460" s="1" t="s">
        <v>3235</v>
      </c>
      <c r="M1460">
        <v>1</v>
      </c>
      <c r="N1460">
        <v>2018</v>
      </c>
    </row>
    <row r="1461" spans="1:14" x14ac:dyDescent="0.35">
      <c r="A1461" s="1" t="s">
        <v>2405</v>
      </c>
      <c r="B1461" s="1" t="s">
        <v>21</v>
      </c>
      <c r="C1461" s="1" t="s">
        <v>2217</v>
      </c>
      <c r="D1461">
        <v>496</v>
      </c>
      <c r="E1461">
        <v>2480</v>
      </c>
      <c r="F1461">
        <v>1240</v>
      </c>
      <c r="G1461" s="2">
        <v>43186</v>
      </c>
      <c r="H1461" s="1" t="s">
        <v>28</v>
      </c>
      <c r="I1461" s="1" t="s">
        <v>3235</v>
      </c>
      <c r="J1461">
        <v>2018</v>
      </c>
      <c r="K1461" s="2">
        <v>43188</v>
      </c>
      <c r="L1461" s="1" t="s">
        <v>3235</v>
      </c>
      <c r="M1461">
        <v>1</v>
      </c>
      <c r="N1461">
        <v>2018</v>
      </c>
    </row>
    <row r="1462" spans="1:14" x14ac:dyDescent="0.35">
      <c r="A1462" s="1" t="s">
        <v>2403</v>
      </c>
      <c r="B1462" s="1" t="s">
        <v>13</v>
      </c>
      <c r="C1462" s="1" t="s">
        <v>2218</v>
      </c>
      <c r="D1462">
        <v>492</v>
      </c>
      <c r="E1462">
        <v>2460</v>
      </c>
      <c r="F1462">
        <v>1230</v>
      </c>
      <c r="G1462" s="2">
        <v>43185</v>
      </c>
      <c r="H1462" s="1" t="s">
        <v>28</v>
      </c>
      <c r="I1462" s="1" t="s">
        <v>3235</v>
      </c>
      <c r="J1462">
        <v>2018</v>
      </c>
      <c r="K1462" s="2">
        <v>43188</v>
      </c>
      <c r="L1462" s="1" t="s">
        <v>3235</v>
      </c>
      <c r="M1462">
        <v>1</v>
      </c>
      <c r="N1462">
        <v>2018</v>
      </c>
    </row>
    <row r="1463" spans="1:14" x14ac:dyDescent="0.35">
      <c r="A1463" s="1" t="s">
        <v>2405</v>
      </c>
      <c r="B1463" s="1" t="s">
        <v>21</v>
      </c>
      <c r="C1463" s="1" t="s">
        <v>2219</v>
      </c>
      <c r="D1463">
        <v>763</v>
      </c>
      <c r="E1463">
        <v>3815</v>
      </c>
      <c r="F1463">
        <v>1907.5</v>
      </c>
      <c r="G1463" s="2">
        <v>43185</v>
      </c>
      <c r="H1463" s="1" t="s">
        <v>28</v>
      </c>
      <c r="I1463" s="1" t="s">
        <v>3235</v>
      </c>
      <c r="J1463">
        <v>2018</v>
      </c>
      <c r="K1463" s="2">
        <v>43187</v>
      </c>
      <c r="L1463" s="1" t="s">
        <v>3235</v>
      </c>
      <c r="M1463">
        <v>1</v>
      </c>
      <c r="N1463">
        <v>2018</v>
      </c>
    </row>
    <row r="1464" spans="1:14" x14ac:dyDescent="0.35">
      <c r="A1464" s="1" t="s">
        <v>2402</v>
      </c>
      <c r="B1464" s="1" t="s">
        <v>10</v>
      </c>
      <c r="C1464" s="1" t="s">
        <v>2220</v>
      </c>
      <c r="D1464">
        <v>825</v>
      </c>
      <c r="E1464">
        <v>4125</v>
      </c>
      <c r="F1464">
        <v>2062.5</v>
      </c>
      <c r="G1464" s="2">
        <v>43182</v>
      </c>
      <c r="H1464" s="1" t="s">
        <v>28</v>
      </c>
      <c r="I1464" s="1" t="s">
        <v>3235</v>
      </c>
      <c r="J1464">
        <v>2018</v>
      </c>
      <c r="K1464" s="2">
        <v>43187</v>
      </c>
      <c r="L1464" s="1" t="s">
        <v>3235</v>
      </c>
      <c r="M1464">
        <v>1</v>
      </c>
      <c r="N1464">
        <v>2018</v>
      </c>
    </row>
    <row r="1465" spans="1:14" x14ac:dyDescent="0.35">
      <c r="A1465" s="1" t="s">
        <v>2405</v>
      </c>
      <c r="B1465" s="1" t="s">
        <v>21</v>
      </c>
      <c r="C1465" s="1" t="s">
        <v>2221</v>
      </c>
      <c r="D1465">
        <v>839</v>
      </c>
      <c r="E1465">
        <v>4195</v>
      </c>
      <c r="F1465">
        <v>2097.5</v>
      </c>
      <c r="G1465" s="2">
        <v>43184</v>
      </c>
      <c r="H1465" s="1" t="s">
        <v>28</v>
      </c>
      <c r="I1465" s="1" t="s">
        <v>3235</v>
      </c>
      <c r="J1465">
        <v>2018</v>
      </c>
      <c r="K1465" s="2">
        <v>43186</v>
      </c>
      <c r="L1465" s="1" t="s">
        <v>3235</v>
      </c>
      <c r="M1465">
        <v>1</v>
      </c>
      <c r="N1465">
        <v>2018</v>
      </c>
    </row>
    <row r="1466" spans="1:14" x14ac:dyDescent="0.35">
      <c r="A1466" s="1" t="s">
        <v>2405</v>
      </c>
      <c r="B1466" s="1" t="s">
        <v>21</v>
      </c>
      <c r="C1466" s="1" t="s">
        <v>2222</v>
      </c>
      <c r="D1466">
        <v>196</v>
      </c>
      <c r="E1466">
        <v>980</v>
      </c>
      <c r="F1466">
        <v>490</v>
      </c>
      <c r="G1466" s="2">
        <v>43183</v>
      </c>
      <c r="H1466" s="1" t="s">
        <v>28</v>
      </c>
      <c r="I1466" s="1" t="s">
        <v>3235</v>
      </c>
      <c r="J1466">
        <v>2018</v>
      </c>
      <c r="K1466" s="2">
        <v>43185</v>
      </c>
      <c r="L1466" s="1" t="s">
        <v>3235</v>
      </c>
      <c r="M1466">
        <v>1</v>
      </c>
      <c r="N1466">
        <v>2018</v>
      </c>
    </row>
    <row r="1467" spans="1:14" x14ac:dyDescent="0.35">
      <c r="A1467" s="1" t="s">
        <v>2404</v>
      </c>
      <c r="B1467" s="1" t="s">
        <v>15</v>
      </c>
      <c r="C1467" s="1" t="s">
        <v>2223</v>
      </c>
      <c r="D1467">
        <v>205</v>
      </c>
      <c r="E1467">
        <v>1025</v>
      </c>
      <c r="F1467">
        <v>512.5</v>
      </c>
      <c r="G1467" s="2">
        <v>43180</v>
      </c>
      <c r="H1467" s="1" t="s">
        <v>28</v>
      </c>
      <c r="I1467" s="1" t="s">
        <v>3235</v>
      </c>
      <c r="J1467">
        <v>2018</v>
      </c>
      <c r="K1467" s="2">
        <v>43185</v>
      </c>
      <c r="L1467" s="1" t="s">
        <v>3235</v>
      </c>
      <c r="M1467">
        <v>1</v>
      </c>
      <c r="N1467">
        <v>2018</v>
      </c>
    </row>
    <row r="1468" spans="1:14" x14ac:dyDescent="0.35">
      <c r="A1468" s="1" t="s">
        <v>2402</v>
      </c>
      <c r="B1468" s="1" t="s">
        <v>10</v>
      </c>
      <c r="C1468" s="1" t="s">
        <v>2224</v>
      </c>
      <c r="D1468">
        <v>591</v>
      </c>
      <c r="E1468">
        <v>2955</v>
      </c>
      <c r="F1468">
        <v>1477.5</v>
      </c>
      <c r="G1468" s="2">
        <v>43180</v>
      </c>
      <c r="H1468" s="1" t="s">
        <v>28</v>
      </c>
      <c r="I1468" s="1" t="s">
        <v>3235</v>
      </c>
      <c r="J1468">
        <v>2018</v>
      </c>
      <c r="K1468" s="2">
        <v>43185</v>
      </c>
      <c r="L1468" s="1" t="s">
        <v>3235</v>
      </c>
      <c r="M1468">
        <v>1</v>
      </c>
      <c r="N1468">
        <v>2018</v>
      </c>
    </row>
    <row r="1469" spans="1:14" x14ac:dyDescent="0.35">
      <c r="A1469" s="1" t="s">
        <v>2406</v>
      </c>
      <c r="B1469" s="1" t="s">
        <v>35</v>
      </c>
      <c r="C1469" s="1" t="s">
        <v>2225</v>
      </c>
      <c r="D1469">
        <v>72</v>
      </c>
      <c r="E1469">
        <v>360</v>
      </c>
      <c r="F1469">
        <v>180</v>
      </c>
      <c r="G1469" s="2">
        <v>43182</v>
      </c>
      <c r="H1469" s="1" t="s">
        <v>28</v>
      </c>
      <c r="I1469" s="1" t="s">
        <v>3235</v>
      </c>
      <c r="J1469">
        <v>2018</v>
      </c>
      <c r="K1469" s="2">
        <v>43184</v>
      </c>
      <c r="L1469" s="1" t="s">
        <v>3235</v>
      </c>
      <c r="M1469">
        <v>1</v>
      </c>
      <c r="N1469">
        <v>2018</v>
      </c>
    </row>
    <row r="1470" spans="1:14" x14ac:dyDescent="0.35">
      <c r="A1470" s="1" t="s">
        <v>2405</v>
      </c>
      <c r="B1470" s="1" t="s">
        <v>21</v>
      </c>
      <c r="C1470" s="1" t="s">
        <v>2226</v>
      </c>
      <c r="D1470">
        <v>628</v>
      </c>
      <c r="E1470">
        <v>3140</v>
      </c>
      <c r="F1470">
        <v>1570</v>
      </c>
      <c r="G1470" s="2">
        <v>43182</v>
      </c>
      <c r="H1470" s="1" t="s">
        <v>28</v>
      </c>
      <c r="I1470" s="1" t="s">
        <v>3235</v>
      </c>
      <c r="J1470">
        <v>2018</v>
      </c>
      <c r="K1470" s="2">
        <v>43184</v>
      </c>
      <c r="L1470" s="1" t="s">
        <v>3235</v>
      </c>
      <c r="M1470">
        <v>1</v>
      </c>
      <c r="N1470">
        <v>2018</v>
      </c>
    </row>
    <row r="1471" spans="1:14" x14ac:dyDescent="0.35">
      <c r="A1471" s="1" t="s">
        <v>2406</v>
      </c>
      <c r="B1471" s="1" t="s">
        <v>35</v>
      </c>
      <c r="C1471" s="1" t="s">
        <v>2227</v>
      </c>
      <c r="D1471">
        <v>279</v>
      </c>
      <c r="E1471">
        <v>1395</v>
      </c>
      <c r="F1471">
        <v>697.5</v>
      </c>
      <c r="G1471" s="2">
        <v>43181</v>
      </c>
      <c r="H1471" s="1" t="s">
        <v>28</v>
      </c>
      <c r="I1471" s="1" t="s">
        <v>3235</v>
      </c>
      <c r="J1471">
        <v>2018</v>
      </c>
      <c r="K1471" s="2">
        <v>43183</v>
      </c>
      <c r="L1471" s="1" t="s">
        <v>3235</v>
      </c>
      <c r="M1471">
        <v>1</v>
      </c>
      <c r="N1471">
        <v>2018</v>
      </c>
    </row>
    <row r="1472" spans="1:14" x14ac:dyDescent="0.35">
      <c r="A1472" s="1" t="s">
        <v>2404</v>
      </c>
      <c r="B1472" s="1" t="s">
        <v>15</v>
      </c>
      <c r="C1472" s="1" t="s">
        <v>2228</v>
      </c>
      <c r="D1472">
        <v>110</v>
      </c>
      <c r="E1472">
        <v>550</v>
      </c>
      <c r="F1472">
        <v>275</v>
      </c>
      <c r="G1472" s="2">
        <v>43178</v>
      </c>
      <c r="H1472" s="1" t="s">
        <v>28</v>
      </c>
      <c r="I1472" s="1" t="s">
        <v>3235</v>
      </c>
      <c r="J1472">
        <v>2018</v>
      </c>
      <c r="K1472" s="2">
        <v>43183</v>
      </c>
      <c r="L1472" s="1" t="s">
        <v>3235</v>
      </c>
      <c r="M1472">
        <v>1</v>
      </c>
      <c r="N1472">
        <v>2018</v>
      </c>
    </row>
    <row r="1473" spans="1:14" x14ac:dyDescent="0.35">
      <c r="A1473" s="1" t="s">
        <v>2404</v>
      </c>
      <c r="B1473" s="1" t="s">
        <v>15</v>
      </c>
      <c r="C1473" s="1" t="s">
        <v>2229</v>
      </c>
      <c r="D1473">
        <v>478</v>
      </c>
      <c r="E1473">
        <v>2390</v>
      </c>
      <c r="F1473">
        <v>1195</v>
      </c>
      <c r="G1473" s="2">
        <v>43178</v>
      </c>
      <c r="H1473" s="1" t="s">
        <v>28</v>
      </c>
      <c r="I1473" s="1" t="s">
        <v>3235</v>
      </c>
      <c r="J1473">
        <v>2018</v>
      </c>
      <c r="K1473" s="2">
        <v>43183</v>
      </c>
      <c r="L1473" s="1" t="s">
        <v>3235</v>
      </c>
      <c r="M1473">
        <v>1</v>
      </c>
      <c r="N1473">
        <v>2018</v>
      </c>
    </row>
    <row r="1474" spans="1:14" x14ac:dyDescent="0.35">
      <c r="A1474" s="1" t="s">
        <v>2402</v>
      </c>
      <c r="B1474" s="1" t="s">
        <v>10</v>
      </c>
      <c r="C1474" s="1" t="s">
        <v>2230</v>
      </c>
      <c r="D1474">
        <v>380</v>
      </c>
      <c r="E1474">
        <v>1900</v>
      </c>
      <c r="F1474">
        <v>950</v>
      </c>
      <c r="G1474" s="2">
        <v>43178</v>
      </c>
      <c r="H1474" s="1" t="s">
        <v>28</v>
      </c>
      <c r="I1474" s="1" t="s">
        <v>3235</v>
      </c>
      <c r="J1474">
        <v>2018</v>
      </c>
      <c r="K1474" s="2">
        <v>43183</v>
      </c>
      <c r="L1474" s="1" t="s">
        <v>3235</v>
      </c>
      <c r="M1474">
        <v>1</v>
      </c>
      <c r="N1474">
        <v>2018</v>
      </c>
    </row>
    <row r="1475" spans="1:14" x14ac:dyDescent="0.35">
      <c r="A1475" s="1" t="s">
        <v>2402</v>
      </c>
      <c r="B1475" s="1" t="s">
        <v>10</v>
      </c>
      <c r="C1475" s="1" t="s">
        <v>2231</v>
      </c>
      <c r="D1475">
        <v>678</v>
      </c>
      <c r="E1475">
        <v>3390</v>
      </c>
      <c r="F1475">
        <v>1695</v>
      </c>
      <c r="G1475" s="2">
        <v>43178</v>
      </c>
      <c r="H1475" s="1" t="s">
        <v>28</v>
      </c>
      <c r="I1475" s="1" t="s">
        <v>3235</v>
      </c>
      <c r="J1475">
        <v>2018</v>
      </c>
      <c r="K1475" s="2">
        <v>43183</v>
      </c>
      <c r="L1475" s="1" t="s">
        <v>3235</v>
      </c>
      <c r="M1475">
        <v>1</v>
      </c>
      <c r="N1475">
        <v>2018</v>
      </c>
    </row>
    <row r="1476" spans="1:14" x14ac:dyDescent="0.35">
      <c r="A1476" s="1" t="s">
        <v>2405</v>
      </c>
      <c r="B1476" s="1" t="s">
        <v>21</v>
      </c>
      <c r="C1476" s="1" t="s">
        <v>2232</v>
      </c>
      <c r="D1476">
        <v>308</v>
      </c>
      <c r="E1476">
        <v>1540</v>
      </c>
      <c r="F1476">
        <v>770</v>
      </c>
      <c r="G1476" s="2">
        <v>43179</v>
      </c>
      <c r="H1476" s="1" t="s">
        <v>28</v>
      </c>
      <c r="I1476" s="1" t="s">
        <v>3235</v>
      </c>
      <c r="J1476">
        <v>2018</v>
      </c>
      <c r="K1476" s="2">
        <v>43182</v>
      </c>
      <c r="L1476" s="1" t="s">
        <v>3235</v>
      </c>
      <c r="M1476">
        <v>1</v>
      </c>
      <c r="N1476">
        <v>2018</v>
      </c>
    </row>
    <row r="1477" spans="1:14" x14ac:dyDescent="0.35">
      <c r="A1477" s="1" t="s">
        <v>2403</v>
      </c>
      <c r="B1477" s="1" t="s">
        <v>13</v>
      </c>
      <c r="C1477" s="1" t="s">
        <v>2233</v>
      </c>
      <c r="D1477">
        <v>243</v>
      </c>
      <c r="E1477">
        <v>1215</v>
      </c>
      <c r="F1477">
        <v>607.5</v>
      </c>
      <c r="G1477" s="2">
        <v>43178</v>
      </c>
      <c r="H1477" s="1" t="s">
        <v>28</v>
      </c>
      <c r="I1477" s="1" t="s">
        <v>3235</v>
      </c>
      <c r="J1477">
        <v>2018</v>
      </c>
      <c r="K1477" s="2">
        <v>43182</v>
      </c>
      <c r="L1477" s="1" t="s">
        <v>3235</v>
      </c>
      <c r="M1477">
        <v>1</v>
      </c>
      <c r="N1477">
        <v>2018</v>
      </c>
    </row>
    <row r="1478" spans="1:14" x14ac:dyDescent="0.35">
      <c r="A1478" s="1" t="s">
        <v>2403</v>
      </c>
      <c r="B1478" s="1" t="s">
        <v>13</v>
      </c>
      <c r="C1478" s="1" t="s">
        <v>2234</v>
      </c>
      <c r="D1478">
        <v>923</v>
      </c>
      <c r="E1478">
        <v>4615</v>
      </c>
      <c r="F1478">
        <v>2307.5</v>
      </c>
      <c r="G1478" s="2">
        <v>43178</v>
      </c>
      <c r="H1478" s="1" t="s">
        <v>28</v>
      </c>
      <c r="I1478" s="1" t="s">
        <v>3235</v>
      </c>
      <c r="J1478">
        <v>2018</v>
      </c>
      <c r="K1478" s="2">
        <v>43182</v>
      </c>
      <c r="L1478" s="1" t="s">
        <v>3235</v>
      </c>
      <c r="M1478">
        <v>1</v>
      </c>
      <c r="N1478">
        <v>2018</v>
      </c>
    </row>
    <row r="1479" spans="1:14" x14ac:dyDescent="0.35">
      <c r="A1479" s="1" t="s">
        <v>2403</v>
      </c>
      <c r="B1479" s="1" t="s">
        <v>13</v>
      </c>
      <c r="C1479" s="1" t="s">
        <v>2235</v>
      </c>
      <c r="D1479">
        <v>840</v>
      </c>
      <c r="E1479">
        <v>4200</v>
      </c>
      <c r="F1479">
        <v>2100</v>
      </c>
      <c r="G1479" s="2">
        <v>43178</v>
      </c>
      <c r="H1479" s="1" t="s">
        <v>28</v>
      </c>
      <c r="I1479" s="1" t="s">
        <v>3235</v>
      </c>
      <c r="J1479">
        <v>2018</v>
      </c>
      <c r="K1479" s="2">
        <v>43182</v>
      </c>
      <c r="L1479" s="1" t="s">
        <v>3235</v>
      </c>
      <c r="M1479">
        <v>1</v>
      </c>
      <c r="N1479">
        <v>2018</v>
      </c>
    </row>
    <row r="1480" spans="1:14" x14ac:dyDescent="0.35">
      <c r="A1480" s="1" t="s">
        <v>2404</v>
      </c>
      <c r="B1480" s="1" t="s">
        <v>15</v>
      </c>
      <c r="C1480" s="1" t="s">
        <v>2236</v>
      </c>
      <c r="D1480">
        <v>713</v>
      </c>
      <c r="E1480">
        <v>3565</v>
      </c>
      <c r="F1480">
        <v>1782.5</v>
      </c>
      <c r="G1480" s="2">
        <v>43175</v>
      </c>
      <c r="H1480" s="1" t="s">
        <v>28</v>
      </c>
      <c r="I1480" s="1" t="s">
        <v>3235</v>
      </c>
      <c r="J1480">
        <v>2018</v>
      </c>
      <c r="K1480" s="2">
        <v>43180</v>
      </c>
      <c r="L1480" s="1" t="s">
        <v>3235</v>
      </c>
      <c r="M1480">
        <v>1</v>
      </c>
      <c r="N1480">
        <v>2018</v>
      </c>
    </row>
    <row r="1481" spans="1:14" x14ac:dyDescent="0.35">
      <c r="A1481" s="1" t="s">
        <v>2405</v>
      </c>
      <c r="B1481" s="1" t="s">
        <v>21</v>
      </c>
      <c r="C1481" s="1" t="s">
        <v>2237</v>
      </c>
      <c r="D1481">
        <v>971</v>
      </c>
      <c r="E1481">
        <v>4855</v>
      </c>
      <c r="F1481">
        <v>2427.5</v>
      </c>
      <c r="G1481" s="2">
        <v>43177</v>
      </c>
      <c r="H1481" s="1" t="s">
        <v>28</v>
      </c>
      <c r="I1481" s="1" t="s">
        <v>3235</v>
      </c>
      <c r="J1481">
        <v>2018</v>
      </c>
      <c r="K1481" s="2">
        <v>43179</v>
      </c>
      <c r="L1481" s="1" t="s">
        <v>3235</v>
      </c>
      <c r="M1481">
        <v>1</v>
      </c>
      <c r="N1481">
        <v>2018</v>
      </c>
    </row>
    <row r="1482" spans="1:14" x14ac:dyDescent="0.35">
      <c r="A1482" s="1" t="s">
        <v>2405</v>
      </c>
      <c r="B1482" s="1" t="s">
        <v>21</v>
      </c>
      <c r="C1482" s="1" t="s">
        <v>2238</v>
      </c>
      <c r="D1482">
        <v>422</v>
      </c>
      <c r="E1482">
        <v>2110</v>
      </c>
      <c r="F1482">
        <v>1055</v>
      </c>
      <c r="G1482" s="2">
        <v>43176</v>
      </c>
      <c r="H1482" s="1" t="s">
        <v>28</v>
      </c>
      <c r="I1482" s="1" t="s">
        <v>3235</v>
      </c>
      <c r="J1482">
        <v>2018</v>
      </c>
      <c r="K1482" s="2">
        <v>43178</v>
      </c>
      <c r="L1482" s="1" t="s">
        <v>3235</v>
      </c>
      <c r="M1482">
        <v>1</v>
      </c>
      <c r="N1482">
        <v>2018</v>
      </c>
    </row>
    <row r="1483" spans="1:14" x14ac:dyDescent="0.35">
      <c r="A1483" s="1" t="s">
        <v>2404</v>
      </c>
      <c r="B1483" s="1" t="s">
        <v>15</v>
      </c>
      <c r="C1483" s="1" t="s">
        <v>2239</v>
      </c>
      <c r="D1483">
        <v>354</v>
      </c>
      <c r="E1483">
        <v>1770</v>
      </c>
      <c r="F1483">
        <v>885</v>
      </c>
      <c r="G1483" s="2">
        <v>43174</v>
      </c>
      <c r="H1483" s="1" t="s">
        <v>28</v>
      </c>
      <c r="I1483" s="1" t="s">
        <v>3235</v>
      </c>
      <c r="J1483">
        <v>2018</v>
      </c>
      <c r="K1483" s="2">
        <v>43178</v>
      </c>
      <c r="L1483" s="1" t="s">
        <v>3235</v>
      </c>
      <c r="M1483">
        <v>1</v>
      </c>
      <c r="N1483">
        <v>2018</v>
      </c>
    </row>
    <row r="1484" spans="1:14" x14ac:dyDescent="0.35">
      <c r="A1484" s="1" t="s">
        <v>2405</v>
      </c>
      <c r="B1484" s="1" t="s">
        <v>21</v>
      </c>
      <c r="C1484" s="1" t="s">
        <v>2240</v>
      </c>
      <c r="D1484">
        <v>134</v>
      </c>
      <c r="E1484">
        <v>670</v>
      </c>
      <c r="F1484">
        <v>335</v>
      </c>
      <c r="G1484" s="2">
        <v>43175</v>
      </c>
      <c r="H1484" s="1" t="s">
        <v>28</v>
      </c>
      <c r="I1484" s="1" t="s">
        <v>3235</v>
      </c>
      <c r="J1484">
        <v>2018</v>
      </c>
      <c r="K1484" s="2">
        <v>43177</v>
      </c>
      <c r="L1484" s="1" t="s">
        <v>3235</v>
      </c>
      <c r="M1484">
        <v>1</v>
      </c>
      <c r="N1484">
        <v>2018</v>
      </c>
    </row>
    <row r="1485" spans="1:14" x14ac:dyDescent="0.35">
      <c r="A1485" s="1" t="s">
        <v>2405</v>
      </c>
      <c r="B1485" s="1" t="s">
        <v>21</v>
      </c>
      <c r="C1485" s="1" t="s">
        <v>2241</v>
      </c>
      <c r="D1485">
        <v>287</v>
      </c>
      <c r="E1485">
        <v>1435</v>
      </c>
      <c r="F1485">
        <v>717.5</v>
      </c>
      <c r="G1485" s="2">
        <v>43175</v>
      </c>
      <c r="H1485" s="1" t="s">
        <v>28</v>
      </c>
      <c r="I1485" s="1" t="s">
        <v>3235</v>
      </c>
      <c r="J1485">
        <v>2018</v>
      </c>
      <c r="K1485" s="2">
        <v>43177</v>
      </c>
      <c r="L1485" s="1" t="s">
        <v>3235</v>
      </c>
      <c r="M1485">
        <v>1</v>
      </c>
      <c r="N1485">
        <v>2018</v>
      </c>
    </row>
    <row r="1486" spans="1:14" x14ac:dyDescent="0.35">
      <c r="A1486" s="1" t="s">
        <v>2403</v>
      </c>
      <c r="B1486" s="1" t="s">
        <v>13</v>
      </c>
      <c r="C1486" s="1" t="s">
        <v>2242</v>
      </c>
      <c r="D1486">
        <v>893</v>
      </c>
      <c r="E1486">
        <v>4465</v>
      </c>
      <c r="F1486">
        <v>2232.5</v>
      </c>
      <c r="G1486" s="2">
        <v>43173</v>
      </c>
      <c r="H1486" s="1" t="s">
        <v>28</v>
      </c>
      <c r="I1486" s="1" t="s">
        <v>3235</v>
      </c>
      <c r="J1486">
        <v>2018</v>
      </c>
      <c r="K1486" s="2">
        <v>43177</v>
      </c>
      <c r="L1486" s="1" t="s">
        <v>3235</v>
      </c>
      <c r="M1486">
        <v>1</v>
      </c>
      <c r="N1486">
        <v>2018</v>
      </c>
    </row>
    <row r="1487" spans="1:14" x14ac:dyDescent="0.35">
      <c r="A1487" s="1" t="s">
        <v>2405</v>
      </c>
      <c r="B1487" s="1" t="s">
        <v>21</v>
      </c>
      <c r="C1487" s="1" t="s">
        <v>2243</v>
      </c>
      <c r="D1487">
        <v>208</v>
      </c>
      <c r="E1487">
        <v>1040</v>
      </c>
      <c r="F1487">
        <v>520</v>
      </c>
      <c r="G1487" s="2">
        <v>43173</v>
      </c>
      <c r="H1487" s="1" t="s">
        <v>28</v>
      </c>
      <c r="I1487" s="1" t="s">
        <v>3235</v>
      </c>
      <c r="J1487">
        <v>2018</v>
      </c>
      <c r="K1487" s="2">
        <v>43176</v>
      </c>
      <c r="L1487" s="1" t="s">
        <v>3235</v>
      </c>
      <c r="M1487">
        <v>1</v>
      </c>
      <c r="N1487">
        <v>2018</v>
      </c>
    </row>
    <row r="1488" spans="1:14" x14ac:dyDescent="0.35">
      <c r="A1488" s="1" t="s">
        <v>2405</v>
      </c>
      <c r="B1488" s="1" t="s">
        <v>21</v>
      </c>
      <c r="C1488" s="1" t="s">
        <v>2244</v>
      </c>
      <c r="D1488">
        <v>936</v>
      </c>
      <c r="E1488">
        <v>4680</v>
      </c>
      <c r="F1488">
        <v>2340</v>
      </c>
      <c r="G1488" s="2">
        <v>43173</v>
      </c>
      <c r="H1488" s="1" t="s">
        <v>28</v>
      </c>
      <c r="I1488" s="1" t="s">
        <v>3235</v>
      </c>
      <c r="J1488">
        <v>2018</v>
      </c>
      <c r="K1488" s="2">
        <v>43175</v>
      </c>
      <c r="L1488" s="1" t="s">
        <v>3235</v>
      </c>
      <c r="M1488">
        <v>1</v>
      </c>
      <c r="N1488">
        <v>2018</v>
      </c>
    </row>
    <row r="1489" spans="1:14" x14ac:dyDescent="0.35">
      <c r="A1489" s="1" t="s">
        <v>2402</v>
      </c>
      <c r="B1489" s="1" t="s">
        <v>10</v>
      </c>
      <c r="C1489" s="1" t="s">
        <v>2245</v>
      </c>
      <c r="D1489">
        <v>107</v>
      </c>
      <c r="E1489">
        <v>535</v>
      </c>
      <c r="F1489">
        <v>267.5</v>
      </c>
      <c r="G1489" s="2">
        <v>43170</v>
      </c>
      <c r="H1489" s="1" t="s">
        <v>28</v>
      </c>
      <c r="I1489" s="1" t="s">
        <v>3235</v>
      </c>
      <c r="J1489">
        <v>2018</v>
      </c>
      <c r="K1489" s="2">
        <v>43175</v>
      </c>
      <c r="L1489" s="1" t="s">
        <v>3235</v>
      </c>
      <c r="M1489">
        <v>1</v>
      </c>
      <c r="N1489">
        <v>2018</v>
      </c>
    </row>
    <row r="1490" spans="1:14" x14ac:dyDescent="0.35">
      <c r="A1490" s="1" t="s">
        <v>2402</v>
      </c>
      <c r="B1490" s="1" t="s">
        <v>10</v>
      </c>
      <c r="C1490" s="1" t="s">
        <v>2246</v>
      </c>
      <c r="D1490">
        <v>370</v>
      </c>
      <c r="E1490">
        <v>1850</v>
      </c>
      <c r="F1490">
        <v>925</v>
      </c>
      <c r="G1490" s="2">
        <v>43170</v>
      </c>
      <c r="H1490" s="1" t="s">
        <v>28</v>
      </c>
      <c r="I1490" s="1" t="s">
        <v>3235</v>
      </c>
      <c r="J1490">
        <v>2018</v>
      </c>
      <c r="K1490" s="2">
        <v>43175</v>
      </c>
      <c r="L1490" s="1" t="s">
        <v>3235</v>
      </c>
      <c r="M1490">
        <v>1</v>
      </c>
      <c r="N1490">
        <v>2018</v>
      </c>
    </row>
    <row r="1491" spans="1:14" x14ac:dyDescent="0.35">
      <c r="A1491" s="1" t="s">
        <v>2405</v>
      </c>
      <c r="B1491" s="1" t="s">
        <v>21</v>
      </c>
      <c r="C1491" s="1" t="s">
        <v>2247</v>
      </c>
      <c r="D1491">
        <v>318</v>
      </c>
      <c r="E1491">
        <v>1590</v>
      </c>
      <c r="F1491">
        <v>795</v>
      </c>
      <c r="G1491" s="2">
        <v>43171</v>
      </c>
      <c r="H1491" s="1" t="s">
        <v>28</v>
      </c>
      <c r="I1491" s="1" t="s">
        <v>3235</v>
      </c>
      <c r="J1491">
        <v>2018</v>
      </c>
      <c r="K1491" s="2">
        <v>43173</v>
      </c>
      <c r="L1491" s="1" t="s">
        <v>3235</v>
      </c>
      <c r="M1491">
        <v>1</v>
      </c>
      <c r="N1491">
        <v>2018</v>
      </c>
    </row>
    <row r="1492" spans="1:14" x14ac:dyDescent="0.35">
      <c r="A1492" s="1" t="s">
        <v>2402</v>
      </c>
      <c r="B1492" s="1" t="s">
        <v>10</v>
      </c>
      <c r="C1492" s="1" t="s">
        <v>2248</v>
      </c>
      <c r="D1492">
        <v>413</v>
      </c>
      <c r="E1492">
        <v>2065</v>
      </c>
      <c r="F1492">
        <v>1032.5</v>
      </c>
      <c r="G1492" s="2">
        <v>43168</v>
      </c>
      <c r="H1492" s="1" t="s">
        <v>28</v>
      </c>
      <c r="I1492" s="1" t="s">
        <v>3235</v>
      </c>
      <c r="J1492">
        <v>2018</v>
      </c>
      <c r="K1492" s="2">
        <v>43173</v>
      </c>
      <c r="L1492" s="1" t="s">
        <v>3235</v>
      </c>
      <c r="M1492">
        <v>1</v>
      </c>
      <c r="N1492">
        <v>2018</v>
      </c>
    </row>
    <row r="1493" spans="1:14" x14ac:dyDescent="0.35">
      <c r="A1493" s="1" t="s">
        <v>2405</v>
      </c>
      <c r="B1493" s="1" t="s">
        <v>21</v>
      </c>
      <c r="C1493" s="1" t="s">
        <v>2249</v>
      </c>
      <c r="D1493">
        <v>476</v>
      </c>
      <c r="E1493">
        <v>2380</v>
      </c>
      <c r="F1493">
        <v>1190</v>
      </c>
      <c r="G1493" s="2">
        <v>43168</v>
      </c>
      <c r="H1493" s="1" t="s">
        <v>28</v>
      </c>
      <c r="I1493" s="1" t="s">
        <v>3235</v>
      </c>
      <c r="J1493">
        <v>2018</v>
      </c>
      <c r="K1493" s="2">
        <v>43171</v>
      </c>
      <c r="L1493" s="1" t="s">
        <v>3235</v>
      </c>
      <c r="M1493">
        <v>1</v>
      </c>
      <c r="N1493">
        <v>2018</v>
      </c>
    </row>
    <row r="1494" spans="1:14" x14ac:dyDescent="0.35">
      <c r="A1494" s="1" t="s">
        <v>2404</v>
      </c>
      <c r="B1494" s="1" t="s">
        <v>15</v>
      </c>
      <c r="C1494" s="1" t="s">
        <v>2250</v>
      </c>
      <c r="D1494">
        <v>283</v>
      </c>
      <c r="E1494">
        <v>1415</v>
      </c>
      <c r="F1494">
        <v>707.5</v>
      </c>
      <c r="G1494" s="2">
        <v>43167</v>
      </c>
      <c r="H1494" s="1" t="s">
        <v>28</v>
      </c>
      <c r="I1494" s="1" t="s">
        <v>3235</v>
      </c>
      <c r="J1494">
        <v>2018</v>
      </c>
      <c r="K1494" s="2">
        <v>43171</v>
      </c>
      <c r="L1494" s="1" t="s">
        <v>3235</v>
      </c>
      <c r="M1494">
        <v>1</v>
      </c>
      <c r="N1494">
        <v>2018</v>
      </c>
    </row>
    <row r="1495" spans="1:14" x14ac:dyDescent="0.35">
      <c r="A1495" s="1" t="s">
        <v>2402</v>
      </c>
      <c r="B1495" s="1" t="s">
        <v>10</v>
      </c>
      <c r="C1495" s="1" t="s">
        <v>2251</v>
      </c>
      <c r="D1495">
        <v>309</v>
      </c>
      <c r="E1495">
        <v>1545</v>
      </c>
      <c r="F1495">
        <v>772.5</v>
      </c>
      <c r="G1495" s="2">
        <v>43166</v>
      </c>
      <c r="H1495" s="1" t="s">
        <v>28</v>
      </c>
      <c r="I1495" s="1" t="s">
        <v>3235</v>
      </c>
      <c r="J1495">
        <v>2018</v>
      </c>
      <c r="K1495" s="2">
        <v>43171</v>
      </c>
      <c r="L1495" s="1" t="s">
        <v>3235</v>
      </c>
      <c r="M1495">
        <v>1</v>
      </c>
      <c r="N1495">
        <v>2018</v>
      </c>
    </row>
    <row r="1496" spans="1:14" x14ac:dyDescent="0.35">
      <c r="A1496" s="1" t="s">
        <v>2405</v>
      </c>
      <c r="B1496" s="1" t="s">
        <v>21</v>
      </c>
      <c r="C1496" s="1" t="s">
        <v>2252</v>
      </c>
      <c r="D1496">
        <v>250</v>
      </c>
      <c r="E1496">
        <v>1250</v>
      </c>
      <c r="F1496">
        <v>625</v>
      </c>
      <c r="G1496" s="2">
        <v>43168</v>
      </c>
      <c r="H1496" s="1" t="s">
        <v>28</v>
      </c>
      <c r="I1496" s="1" t="s">
        <v>3235</v>
      </c>
      <c r="J1496">
        <v>2018</v>
      </c>
      <c r="K1496" s="2">
        <v>43170</v>
      </c>
      <c r="L1496" s="1" t="s">
        <v>3235</v>
      </c>
      <c r="M1496">
        <v>1</v>
      </c>
      <c r="N1496">
        <v>2018</v>
      </c>
    </row>
    <row r="1497" spans="1:14" x14ac:dyDescent="0.35">
      <c r="A1497" s="1" t="s">
        <v>2403</v>
      </c>
      <c r="B1497" s="1" t="s">
        <v>13</v>
      </c>
      <c r="C1497" s="1" t="s">
        <v>2253</v>
      </c>
      <c r="D1497">
        <v>930</v>
      </c>
      <c r="E1497">
        <v>4650</v>
      </c>
      <c r="F1497">
        <v>2325</v>
      </c>
      <c r="G1497" s="2">
        <v>43167</v>
      </c>
      <c r="H1497" s="1" t="s">
        <v>28</v>
      </c>
      <c r="I1497" s="1" t="s">
        <v>3235</v>
      </c>
      <c r="J1497">
        <v>2018</v>
      </c>
      <c r="K1497" s="2">
        <v>43170</v>
      </c>
      <c r="L1497" s="1" t="s">
        <v>3235</v>
      </c>
      <c r="M1497">
        <v>1</v>
      </c>
      <c r="N1497">
        <v>2018</v>
      </c>
    </row>
    <row r="1498" spans="1:14" x14ac:dyDescent="0.35">
      <c r="A1498" s="1" t="s">
        <v>2402</v>
      </c>
      <c r="B1498" s="1" t="s">
        <v>10</v>
      </c>
      <c r="C1498" s="1" t="s">
        <v>2254</v>
      </c>
      <c r="D1498">
        <v>353</v>
      </c>
      <c r="E1498">
        <v>1765</v>
      </c>
      <c r="F1498">
        <v>882.5</v>
      </c>
      <c r="G1498" s="2">
        <v>43165</v>
      </c>
      <c r="H1498" s="1" t="s">
        <v>28</v>
      </c>
      <c r="I1498" s="1" t="s">
        <v>3235</v>
      </c>
      <c r="J1498">
        <v>2018</v>
      </c>
      <c r="K1498" s="2">
        <v>43170</v>
      </c>
      <c r="L1498" s="1" t="s">
        <v>3235</v>
      </c>
      <c r="M1498">
        <v>1</v>
      </c>
      <c r="N1498">
        <v>2018</v>
      </c>
    </row>
    <row r="1499" spans="1:14" x14ac:dyDescent="0.35">
      <c r="A1499" s="1" t="s">
        <v>2405</v>
      </c>
      <c r="B1499" s="1" t="s">
        <v>21</v>
      </c>
      <c r="C1499" s="1" t="s">
        <v>2255</v>
      </c>
      <c r="D1499">
        <v>160</v>
      </c>
      <c r="E1499">
        <v>800</v>
      </c>
      <c r="F1499">
        <v>400</v>
      </c>
      <c r="G1499" s="2">
        <v>43166</v>
      </c>
      <c r="H1499" s="1" t="s">
        <v>28</v>
      </c>
      <c r="I1499" s="1" t="s">
        <v>3235</v>
      </c>
      <c r="J1499">
        <v>2018</v>
      </c>
      <c r="K1499" s="2">
        <v>43169</v>
      </c>
      <c r="L1499" s="1" t="s">
        <v>3235</v>
      </c>
      <c r="M1499">
        <v>1</v>
      </c>
      <c r="N1499">
        <v>2018</v>
      </c>
    </row>
    <row r="1500" spans="1:14" x14ac:dyDescent="0.35">
      <c r="A1500" s="1" t="s">
        <v>2403</v>
      </c>
      <c r="B1500" s="1" t="s">
        <v>13</v>
      </c>
      <c r="C1500" s="1" t="s">
        <v>2256</v>
      </c>
      <c r="D1500">
        <v>491</v>
      </c>
      <c r="E1500">
        <v>2455</v>
      </c>
      <c r="F1500">
        <v>1227.5</v>
      </c>
      <c r="G1500" s="2">
        <v>43165</v>
      </c>
      <c r="H1500" s="1" t="s">
        <v>28</v>
      </c>
      <c r="I1500" s="1" t="s">
        <v>3235</v>
      </c>
      <c r="J1500">
        <v>2018</v>
      </c>
      <c r="K1500" s="2">
        <v>43169</v>
      </c>
      <c r="L1500" s="1" t="s">
        <v>3235</v>
      </c>
      <c r="M1500">
        <v>1</v>
      </c>
      <c r="N1500">
        <v>2018</v>
      </c>
    </row>
    <row r="1501" spans="1:14" x14ac:dyDescent="0.35">
      <c r="A1501" s="1" t="s">
        <v>2403</v>
      </c>
      <c r="B1501" s="1" t="s">
        <v>13</v>
      </c>
      <c r="C1501" s="1" t="s">
        <v>2257</v>
      </c>
      <c r="D1501">
        <v>549</v>
      </c>
      <c r="E1501">
        <v>2745</v>
      </c>
      <c r="F1501">
        <v>1372.5</v>
      </c>
      <c r="G1501" s="2">
        <v>43165</v>
      </c>
      <c r="H1501" s="1" t="s">
        <v>28</v>
      </c>
      <c r="I1501" s="1" t="s">
        <v>3235</v>
      </c>
      <c r="J1501">
        <v>2018</v>
      </c>
      <c r="K1501" s="2">
        <v>43169</v>
      </c>
      <c r="L1501" s="1" t="s">
        <v>3235</v>
      </c>
      <c r="M1501">
        <v>1</v>
      </c>
      <c r="N1501">
        <v>2018</v>
      </c>
    </row>
    <row r="1502" spans="1:14" x14ac:dyDescent="0.35">
      <c r="A1502" s="1" t="s">
        <v>2402</v>
      </c>
      <c r="B1502" s="1" t="s">
        <v>10</v>
      </c>
      <c r="C1502" s="1" t="s">
        <v>2258</v>
      </c>
      <c r="D1502">
        <v>456</v>
      </c>
      <c r="E1502">
        <v>2280</v>
      </c>
      <c r="F1502">
        <v>1140</v>
      </c>
      <c r="G1502" s="2">
        <v>43164</v>
      </c>
      <c r="H1502" s="1" t="s">
        <v>28</v>
      </c>
      <c r="I1502" s="1" t="s">
        <v>3235</v>
      </c>
      <c r="J1502">
        <v>2018</v>
      </c>
      <c r="K1502" s="2">
        <v>43169</v>
      </c>
      <c r="L1502" s="1" t="s">
        <v>3235</v>
      </c>
      <c r="M1502">
        <v>1</v>
      </c>
      <c r="N1502">
        <v>2018</v>
      </c>
    </row>
    <row r="1503" spans="1:14" x14ac:dyDescent="0.35">
      <c r="A1503" s="1" t="s">
        <v>2402</v>
      </c>
      <c r="B1503" s="1" t="s">
        <v>10</v>
      </c>
      <c r="C1503" s="1" t="s">
        <v>2259</v>
      </c>
      <c r="D1503">
        <v>646</v>
      </c>
      <c r="E1503">
        <v>3230</v>
      </c>
      <c r="F1503">
        <v>1615</v>
      </c>
      <c r="G1503" s="2">
        <v>43163</v>
      </c>
      <c r="H1503" s="1" t="s">
        <v>28</v>
      </c>
      <c r="I1503" s="1" t="s">
        <v>3235</v>
      </c>
      <c r="J1503">
        <v>2018</v>
      </c>
      <c r="K1503" s="2">
        <v>43168</v>
      </c>
      <c r="L1503" s="1" t="s">
        <v>3235</v>
      </c>
      <c r="M1503">
        <v>1</v>
      </c>
      <c r="N1503">
        <v>2018</v>
      </c>
    </row>
    <row r="1504" spans="1:14" x14ac:dyDescent="0.35">
      <c r="A1504" s="1" t="s">
        <v>2406</v>
      </c>
      <c r="B1504" s="1" t="s">
        <v>35</v>
      </c>
      <c r="C1504" s="1" t="s">
        <v>2260</v>
      </c>
      <c r="D1504">
        <v>426</v>
      </c>
      <c r="E1504">
        <v>2130</v>
      </c>
      <c r="F1504">
        <v>1065</v>
      </c>
      <c r="G1504" s="2">
        <v>43164</v>
      </c>
      <c r="H1504" s="1" t="s">
        <v>28</v>
      </c>
      <c r="I1504" s="1" t="s">
        <v>3235</v>
      </c>
      <c r="J1504">
        <v>2018</v>
      </c>
      <c r="K1504" s="2">
        <v>43166</v>
      </c>
      <c r="L1504" s="1" t="s">
        <v>3235</v>
      </c>
      <c r="M1504">
        <v>1</v>
      </c>
      <c r="N1504">
        <v>2018</v>
      </c>
    </row>
    <row r="1505" spans="1:14" x14ac:dyDescent="0.35">
      <c r="A1505" s="1" t="s">
        <v>2403</v>
      </c>
      <c r="B1505" s="1" t="s">
        <v>13</v>
      </c>
      <c r="C1505" s="1" t="s">
        <v>2261</v>
      </c>
      <c r="D1505">
        <v>739</v>
      </c>
      <c r="E1505">
        <v>3695</v>
      </c>
      <c r="F1505">
        <v>1847.5</v>
      </c>
      <c r="G1505" s="2">
        <v>43162</v>
      </c>
      <c r="H1505" s="1" t="s">
        <v>28</v>
      </c>
      <c r="I1505" s="1" t="s">
        <v>3235</v>
      </c>
      <c r="J1505">
        <v>2018</v>
      </c>
      <c r="K1505" s="2">
        <v>43166</v>
      </c>
      <c r="L1505" s="1" t="s">
        <v>3235</v>
      </c>
      <c r="M1505">
        <v>1</v>
      </c>
      <c r="N1505">
        <v>2018</v>
      </c>
    </row>
    <row r="1506" spans="1:14" x14ac:dyDescent="0.35">
      <c r="A1506" s="1" t="s">
        <v>2402</v>
      </c>
      <c r="B1506" s="1" t="s">
        <v>10</v>
      </c>
      <c r="C1506" s="1" t="s">
        <v>2262</v>
      </c>
      <c r="D1506">
        <v>507</v>
      </c>
      <c r="E1506">
        <v>2535</v>
      </c>
      <c r="F1506">
        <v>1267.5</v>
      </c>
      <c r="G1506" s="2">
        <v>43160</v>
      </c>
      <c r="H1506" s="1" t="s">
        <v>28</v>
      </c>
      <c r="I1506" s="1" t="s">
        <v>3235</v>
      </c>
      <c r="J1506">
        <v>2018</v>
      </c>
      <c r="K1506" s="2">
        <v>43165</v>
      </c>
      <c r="L1506" s="1" t="s">
        <v>3235</v>
      </c>
      <c r="M1506">
        <v>1</v>
      </c>
      <c r="N1506">
        <v>2018</v>
      </c>
    </row>
    <row r="1507" spans="1:14" x14ac:dyDescent="0.35">
      <c r="A1507" s="1" t="s">
        <v>2403</v>
      </c>
      <c r="B1507" s="1" t="s">
        <v>13</v>
      </c>
      <c r="C1507" s="1" t="s">
        <v>2263</v>
      </c>
      <c r="D1507">
        <v>956</v>
      </c>
      <c r="E1507">
        <v>4780</v>
      </c>
      <c r="F1507">
        <v>2390</v>
      </c>
      <c r="G1507" s="2">
        <v>43160</v>
      </c>
      <c r="H1507" s="1" t="s">
        <v>28</v>
      </c>
      <c r="I1507" s="1" t="s">
        <v>3235</v>
      </c>
      <c r="J1507">
        <v>2018</v>
      </c>
      <c r="K1507" s="2">
        <v>43164</v>
      </c>
      <c r="L1507" s="1" t="s">
        <v>3235</v>
      </c>
      <c r="M1507">
        <v>1</v>
      </c>
      <c r="N1507">
        <v>2018</v>
      </c>
    </row>
    <row r="1508" spans="1:14" x14ac:dyDescent="0.35">
      <c r="A1508" s="1" t="s">
        <v>2402</v>
      </c>
      <c r="B1508" s="1" t="s">
        <v>10</v>
      </c>
      <c r="C1508" s="1" t="s">
        <v>2264</v>
      </c>
      <c r="D1508">
        <v>833</v>
      </c>
      <c r="E1508">
        <v>4165</v>
      </c>
      <c r="F1508">
        <v>2082.5</v>
      </c>
      <c r="G1508" s="2">
        <v>43159</v>
      </c>
      <c r="H1508" s="1" t="s">
        <v>28</v>
      </c>
      <c r="I1508" s="1" t="s">
        <v>3236</v>
      </c>
      <c r="J1508">
        <v>2018</v>
      </c>
      <c r="K1508" s="2">
        <v>43164</v>
      </c>
      <c r="L1508" s="1" t="s">
        <v>3235</v>
      </c>
      <c r="M1508">
        <v>1</v>
      </c>
      <c r="N1508">
        <v>2018</v>
      </c>
    </row>
    <row r="1509" spans="1:14" x14ac:dyDescent="0.35">
      <c r="A1509" s="1" t="s">
        <v>2406</v>
      </c>
      <c r="B1509" s="1" t="s">
        <v>35</v>
      </c>
      <c r="C1509" s="1" t="s">
        <v>2265</v>
      </c>
      <c r="D1509">
        <v>453</v>
      </c>
      <c r="E1509">
        <v>2265</v>
      </c>
      <c r="F1509">
        <v>1132.5</v>
      </c>
      <c r="G1509" s="2">
        <v>43161</v>
      </c>
      <c r="H1509" s="1" t="s">
        <v>28</v>
      </c>
      <c r="I1509" s="1" t="s">
        <v>3235</v>
      </c>
      <c r="J1509">
        <v>2018</v>
      </c>
      <c r="K1509" s="2">
        <v>43163</v>
      </c>
      <c r="L1509" s="1" t="s">
        <v>3235</v>
      </c>
      <c r="M1509">
        <v>1</v>
      </c>
      <c r="N1509">
        <v>2018</v>
      </c>
    </row>
    <row r="1510" spans="1:14" x14ac:dyDescent="0.35">
      <c r="A1510" s="1" t="s">
        <v>2405</v>
      </c>
      <c r="B1510" s="1" t="s">
        <v>21</v>
      </c>
      <c r="C1510" s="1" t="s">
        <v>2266</v>
      </c>
      <c r="D1510">
        <v>530</v>
      </c>
      <c r="E1510">
        <v>2650</v>
      </c>
      <c r="F1510">
        <v>1325</v>
      </c>
      <c r="G1510" s="2">
        <v>43161</v>
      </c>
      <c r="H1510" s="1" t="s">
        <v>28</v>
      </c>
      <c r="I1510" s="1" t="s">
        <v>3235</v>
      </c>
      <c r="J1510">
        <v>2018</v>
      </c>
      <c r="K1510" s="2">
        <v>43163</v>
      </c>
      <c r="L1510" s="1" t="s">
        <v>3235</v>
      </c>
      <c r="M1510">
        <v>1</v>
      </c>
      <c r="N1510">
        <v>2018</v>
      </c>
    </row>
    <row r="1511" spans="1:14" x14ac:dyDescent="0.35">
      <c r="A1511" s="1" t="s">
        <v>2404</v>
      </c>
      <c r="B1511" s="1" t="s">
        <v>15</v>
      </c>
      <c r="C1511" s="1" t="s">
        <v>2267</v>
      </c>
      <c r="D1511">
        <v>440</v>
      </c>
      <c r="E1511">
        <v>2200</v>
      </c>
      <c r="F1511">
        <v>1100</v>
      </c>
      <c r="G1511" s="2">
        <v>43159</v>
      </c>
      <c r="H1511" s="1" t="s">
        <v>28</v>
      </c>
      <c r="I1511" s="1" t="s">
        <v>3236</v>
      </c>
      <c r="J1511">
        <v>2018</v>
      </c>
      <c r="K1511" s="2">
        <v>43163</v>
      </c>
      <c r="L1511" s="1" t="s">
        <v>3235</v>
      </c>
      <c r="M1511">
        <v>1</v>
      </c>
      <c r="N1511">
        <v>2018</v>
      </c>
    </row>
    <row r="1512" spans="1:14" x14ac:dyDescent="0.35">
      <c r="A1512" s="1" t="s">
        <v>2405</v>
      </c>
      <c r="B1512" s="1" t="s">
        <v>21</v>
      </c>
      <c r="C1512" s="1" t="s">
        <v>2268</v>
      </c>
      <c r="D1512">
        <v>824</v>
      </c>
      <c r="E1512">
        <v>4120</v>
      </c>
      <c r="F1512">
        <v>2060</v>
      </c>
      <c r="G1512" s="2">
        <v>43160</v>
      </c>
      <c r="H1512" s="1" t="s">
        <v>28</v>
      </c>
      <c r="I1512" s="1" t="s">
        <v>3235</v>
      </c>
      <c r="J1512">
        <v>2018</v>
      </c>
      <c r="K1512" s="2">
        <v>43162</v>
      </c>
      <c r="L1512" s="1" t="s">
        <v>3235</v>
      </c>
      <c r="M1512">
        <v>1</v>
      </c>
      <c r="N1512">
        <v>2018</v>
      </c>
    </row>
    <row r="1513" spans="1:14" x14ac:dyDescent="0.35">
      <c r="A1513" s="1" t="s">
        <v>2405</v>
      </c>
      <c r="B1513" s="1" t="s">
        <v>21</v>
      </c>
      <c r="C1513" s="1" t="s">
        <v>2269</v>
      </c>
      <c r="D1513">
        <v>547</v>
      </c>
      <c r="E1513">
        <v>2735</v>
      </c>
      <c r="F1513">
        <v>1367.5</v>
      </c>
      <c r="G1513" s="2">
        <v>43159</v>
      </c>
      <c r="H1513" s="1" t="s">
        <v>28</v>
      </c>
      <c r="I1513" s="1" t="s">
        <v>3236</v>
      </c>
      <c r="J1513">
        <v>2018</v>
      </c>
      <c r="K1513" s="2">
        <v>43162</v>
      </c>
      <c r="L1513" s="1" t="s">
        <v>3235</v>
      </c>
      <c r="M1513">
        <v>1</v>
      </c>
      <c r="N1513">
        <v>2018</v>
      </c>
    </row>
    <row r="1514" spans="1:14" x14ac:dyDescent="0.35">
      <c r="A1514" s="1" t="s">
        <v>2404</v>
      </c>
      <c r="B1514" s="1" t="s">
        <v>15</v>
      </c>
      <c r="C1514" s="1" t="s">
        <v>2270</v>
      </c>
      <c r="D1514">
        <v>511</v>
      </c>
      <c r="E1514">
        <v>2555</v>
      </c>
      <c r="F1514">
        <v>1277.5</v>
      </c>
      <c r="G1514" s="2">
        <v>43158</v>
      </c>
      <c r="H1514" s="1" t="s">
        <v>28</v>
      </c>
      <c r="I1514" s="1" t="s">
        <v>3236</v>
      </c>
      <c r="J1514">
        <v>2018</v>
      </c>
      <c r="K1514" s="2">
        <v>43162</v>
      </c>
      <c r="L1514" s="1" t="s">
        <v>3235</v>
      </c>
      <c r="M1514">
        <v>1</v>
      </c>
      <c r="N1514">
        <v>2018</v>
      </c>
    </row>
    <row r="1515" spans="1:14" x14ac:dyDescent="0.35">
      <c r="A1515" s="1" t="s">
        <v>2402</v>
      </c>
      <c r="B1515" s="1" t="s">
        <v>10</v>
      </c>
      <c r="C1515" s="1" t="s">
        <v>2271</v>
      </c>
      <c r="D1515">
        <v>497</v>
      </c>
      <c r="E1515">
        <v>2485</v>
      </c>
      <c r="F1515">
        <v>1242.5</v>
      </c>
      <c r="G1515" s="2">
        <v>43157</v>
      </c>
      <c r="H1515" s="1" t="s">
        <v>28</v>
      </c>
      <c r="I1515" s="1" t="s">
        <v>3236</v>
      </c>
      <c r="J1515">
        <v>2018</v>
      </c>
      <c r="K1515" s="2">
        <v>43162</v>
      </c>
      <c r="L1515" s="1" t="s">
        <v>3235</v>
      </c>
      <c r="M1515">
        <v>1</v>
      </c>
      <c r="N1515">
        <v>2018</v>
      </c>
    </row>
    <row r="1516" spans="1:14" x14ac:dyDescent="0.35">
      <c r="A1516" s="1" t="s">
        <v>2402</v>
      </c>
      <c r="B1516" s="1" t="s">
        <v>10</v>
      </c>
      <c r="C1516" s="1" t="s">
        <v>2272</v>
      </c>
      <c r="D1516">
        <v>204</v>
      </c>
      <c r="E1516">
        <v>1020</v>
      </c>
      <c r="F1516">
        <v>510</v>
      </c>
      <c r="G1516" s="2">
        <v>43157</v>
      </c>
      <c r="H1516" s="1" t="s">
        <v>28</v>
      </c>
      <c r="I1516" s="1" t="s">
        <v>3236</v>
      </c>
      <c r="J1516">
        <v>2018</v>
      </c>
      <c r="K1516" s="2">
        <v>43162</v>
      </c>
      <c r="L1516" s="1" t="s">
        <v>3235</v>
      </c>
      <c r="M1516">
        <v>1</v>
      </c>
      <c r="N1516">
        <v>2018</v>
      </c>
    </row>
    <row r="1517" spans="1:14" x14ac:dyDescent="0.35">
      <c r="A1517" s="1" t="s">
        <v>2403</v>
      </c>
      <c r="B1517" s="1" t="s">
        <v>13</v>
      </c>
      <c r="C1517" s="1" t="s">
        <v>2273</v>
      </c>
      <c r="D1517">
        <v>714</v>
      </c>
      <c r="E1517">
        <v>3570</v>
      </c>
      <c r="F1517">
        <v>1785</v>
      </c>
      <c r="G1517" s="2">
        <v>43157</v>
      </c>
      <c r="H1517" s="1" t="s">
        <v>28</v>
      </c>
      <c r="I1517" s="1" t="s">
        <v>3236</v>
      </c>
      <c r="J1517">
        <v>2018</v>
      </c>
      <c r="K1517" s="2">
        <v>43161</v>
      </c>
      <c r="L1517" s="1" t="s">
        <v>3235</v>
      </c>
      <c r="M1517">
        <v>1</v>
      </c>
      <c r="N1517">
        <v>2018</v>
      </c>
    </row>
    <row r="1518" spans="1:14" x14ac:dyDescent="0.35">
      <c r="A1518" s="1" t="s">
        <v>2405</v>
      </c>
      <c r="B1518" s="1" t="s">
        <v>21</v>
      </c>
      <c r="C1518" s="1" t="s">
        <v>2274</v>
      </c>
      <c r="D1518">
        <v>901</v>
      </c>
      <c r="E1518">
        <v>4505</v>
      </c>
      <c r="F1518">
        <v>2252.5</v>
      </c>
      <c r="G1518" s="2">
        <v>43158</v>
      </c>
      <c r="H1518" s="1" t="s">
        <v>28</v>
      </c>
      <c r="I1518" s="1" t="s">
        <v>3236</v>
      </c>
      <c r="J1518">
        <v>2018</v>
      </c>
      <c r="K1518" s="2">
        <v>43160</v>
      </c>
      <c r="L1518" s="1" t="s">
        <v>3235</v>
      </c>
      <c r="M1518">
        <v>1</v>
      </c>
      <c r="N1518">
        <v>2018</v>
      </c>
    </row>
    <row r="1519" spans="1:14" x14ac:dyDescent="0.35">
      <c r="A1519" s="1" t="s">
        <v>2405</v>
      </c>
      <c r="B1519" s="1" t="s">
        <v>21</v>
      </c>
      <c r="C1519" s="1" t="s">
        <v>2275</v>
      </c>
      <c r="D1519">
        <v>485</v>
      </c>
      <c r="E1519">
        <v>2425</v>
      </c>
      <c r="F1519">
        <v>1212.5</v>
      </c>
      <c r="G1519" s="2">
        <v>43157</v>
      </c>
      <c r="H1519" s="1" t="s">
        <v>28</v>
      </c>
      <c r="I1519" s="1" t="s">
        <v>3236</v>
      </c>
      <c r="J1519">
        <v>2018</v>
      </c>
      <c r="K1519" s="2">
        <v>43160</v>
      </c>
      <c r="L1519" s="1" t="s">
        <v>3235</v>
      </c>
      <c r="M1519">
        <v>1</v>
      </c>
      <c r="N1519">
        <v>2018</v>
      </c>
    </row>
    <row r="1520" spans="1:14" x14ac:dyDescent="0.35">
      <c r="A1520" s="1" t="s">
        <v>2403</v>
      </c>
      <c r="B1520" s="1" t="s">
        <v>13</v>
      </c>
      <c r="C1520" s="1" t="s">
        <v>2276</v>
      </c>
      <c r="D1520">
        <v>396</v>
      </c>
      <c r="E1520">
        <v>1980</v>
      </c>
      <c r="F1520">
        <v>990</v>
      </c>
      <c r="G1520" s="2">
        <v>43156</v>
      </c>
      <c r="H1520" s="1" t="s">
        <v>28</v>
      </c>
      <c r="I1520" s="1" t="s">
        <v>3236</v>
      </c>
      <c r="J1520">
        <v>2018</v>
      </c>
      <c r="K1520" s="2">
        <v>43159</v>
      </c>
      <c r="L1520" s="1" t="s">
        <v>3236</v>
      </c>
      <c r="M1520">
        <v>1</v>
      </c>
      <c r="N1520">
        <v>2018</v>
      </c>
    </row>
    <row r="1521" spans="1:14" x14ac:dyDescent="0.35">
      <c r="A1521" s="1" t="s">
        <v>2403</v>
      </c>
      <c r="B1521" s="1" t="s">
        <v>13</v>
      </c>
      <c r="C1521" s="1" t="s">
        <v>2277</v>
      </c>
      <c r="D1521">
        <v>68</v>
      </c>
      <c r="E1521">
        <v>340</v>
      </c>
      <c r="F1521">
        <v>170</v>
      </c>
      <c r="G1521" s="2">
        <v>43155</v>
      </c>
      <c r="H1521" s="1" t="s">
        <v>28</v>
      </c>
      <c r="I1521" s="1" t="s">
        <v>3236</v>
      </c>
      <c r="J1521">
        <v>2018</v>
      </c>
      <c r="K1521" s="2">
        <v>43159</v>
      </c>
      <c r="L1521" s="1" t="s">
        <v>3236</v>
      </c>
      <c r="M1521">
        <v>1</v>
      </c>
      <c r="N1521">
        <v>2018</v>
      </c>
    </row>
    <row r="1522" spans="1:14" x14ac:dyDescent="0.35">
      <c r="A1522" s="1" t="s">
        <v>2403</v>
      </c>
      <c r="B1522" s="1" t="s">
        <v>13</v>
      </c>
      <c r="C1522" s="1" t="s">
        <v>2278</v>
      </c>
      <c r="D1522">
        <v>536</v>
      </c>
      <c r="E1522">
        <v>2680</v>
      </c>
      <c r="F1522">
        <v>1340</v>
      </c>
      <c r="G1522" s="2">
        <v>43155</v>
      </c>
      <c r="H1522" s="1" t="s">
        <v>28</v>
      </c>
      <c r="I1522" s="1" t="s">
        <v>3236</v>
      </c>
      <c r="J1522">
        <v>2018</v>
      </c>
      <c r="K1522" s="2">
        <v>43159</v>
      </c>
      <c r="L1522" s="1" t="s">
        <v>3236</v>
      </c>
      <c r="M1522">
        <v>1</v>
      </c>
      <c r="N1522">
        <v>2018</v>
      </c>
    </row>
    <row r="1523" spans="1:14" x14ac:dyDescent="0.35">
      <c r="A1523" s="1" t="s">
        <v>2402</v>
      </c>
      <c r="B1523" s="1" t="s">
        <v>10</v>
      </c>
      <c r="C1523" s="1" t="s">
        <v>2279</v>
      </c>
      <c r="D1523">
        <v>918</v>
      </c>
      <c r="E1523">
        <v>4590</v>
      </c>
      <c r="F1523">
        <v>2295</v>
      </c>
      <c r="G1523" s="2">
        <v>43154</v>
      </c>
      <c r="H1523" s="1" t="s">
        <v>28</v>
      </c>
      <c r="I1523" s="1" t="s">
        <v>3236</v>
      </c>
      <c r="J1523">
        <v>2018</v>
      </c>
      <c r="K1523" s="2">
        <v>43159</v>
      </c>
      <c r="L1523" s="1" t="s">
        <v>3236</v>
      </c>
      <c r="M1523">
        <v>1</v>
      </c>
      <c r="N1523">
        <v>2018</v>
      </c>
    </row>
    <row r="1524" spans="1:14" x14ac:dyDescent="0.35">
      <c r="A1524" s="1" t="s">
        <v>2405</v>
      </c>
      <c r="B1524" s="1" t="s">
        <v>21</v>
      </c>
      <c r="C1524" s="1" t="s">
        <v>2280</v>
      </c>
      <c r="D1524">
        <v>682</v>
      </c>
      <c r="E1524">
        <v>3410</v>
      </c>
      <c r="F1524">
        <v>1705</v>
      </c>
      <c r="G1524" s="2">
        <v>43156</v>
      </c>
      <c r="H1524" s="1" t="s">
        <v>28</v>
      </c>
      <c r="I1524" s="1" t="s">
        <v>3236</v>
      </c>
      <c r="J1524">
        <v>2018</v>
      </c>
      <c r="K1524" s="2">
        <v>43158</v>
      </c>
      <c r="L1524" s="1" t="s">
        <v>3236</v>
      </c>
      <c r="M1524">
        <v>1</v>
      </c>
      <c r="N1524">
        <v>2018</v>
      </c>
    </row>
    <row r="1525" spans="1:14" x14ac:dyDescent="0.35">
      <c r="A1525" s="1" t="s">
        <v>2405</v>
      </c>
      <c r="B1525" s="1" t="s">
        <v>21</v>
      </c>
      <c r="C1525" s="1" t="s">
        <v>2281</v>
      </c>
      <c r="D1525">
        <v>378</v>
      </c>
      <c r="E1525">
        <v>1890</v>
      </c>
      <c r="F1525">
        <v>945</v>
      </c>
      <c r="G1525" s="2">
        <v>43156</v>
      </c>
      <c r="H1525" s="1" t="s">
        <v>28</v>
      </c>
      <c r="I1525" s="1" t="s">
        <v>3236</v>
      </c>
      <c r="J1525">
        <v>2018</v>
      </c>
      <c r="K1525" s="2">
        <v>43158</v>
      </c>
      <c r="L1525" s="1" t="s">
        <v>3236</v>
      </c>
      <c r="M1525">
        <v>1</v>
      </c>
      <c r="N1525">
        <v>2018</v>
      </c>
    </row>
    <row r="1526" spans="1:14" x14ac:dyDescent="0.35">
      <c r="A1526" s="1" t="s">
        <v>2405</v>
      </c>
      <c r="B1526" s="1" t="s">
        <v>21</v>
      </c>
      <c r="C1526" s="1" t="s">
        <v>2282</v>
      </c>
      <c r="D1526">
        <v>630</v>
      </c>
      <c r="E1526">
        <v>3150</v>
      </c>
      <c r="F1526">
        <v>1575</v>
      </c>
      <c r="G1526" s="2">
        <v>43155</v>
      </c>
      <c r="H1526" s="1" t="s">
        <v>28</v>
      </c>
      <c r="I1526" s="1" t="s">
        <v>3236</v>
      </c>
      <c r="J1526">
        <v>2018</v>
      </c>
      <c r="K1526" s="2">
        <v>43158</v>
      </c>
      <c r="L1526" s="1" t="s">
        <v>3236</v>
      </c>
      <c r="M1526">
        <v>1</v>
      </c>
      <c r="N1526">
        <v>2018</v>
      </c>
    </row>
    <row r="1527" spans="1:14" x14ac:dyDescent="0.35">
      <c r="A1527" s="1" t="s">
        <v>2404</v>
      </c>
      <c r="B1527" s="1" t="s">
        <v>15</v>
      </c>
      <c r="C1527" s="1" t="s">
        <v>2283</v>
      </c>
      <c r="D1527">
        <v>641</v>
      </c>
      <c r="E1527">
        <v>3205</v>
      </c>
      <c r="F1527">
        <v>1602.5</v>
      </c>
      <c r="G1527" s="2">
        <v>43154</v>
      </c>
      <c r="H1527" s="1" t="s">
        <v>28</v>
      </c>
      <c r="I1527" s="1" t="s">
        <v>3236</v>
      </c>
      <c r="J1527">
        <v>2018</v>
      </c>
      <c r="K1527" s="2">
        <v>43158</v>
      </c>
      <c r="L1527" s="1" t="s">
        <v>3236</v>
      </c>
      <c r="M1527">
        <v>1</v>
      </c>
      <c r="N1527">
        <v>2018</v>
      </c>
    </row>
    <row r="1528" spans="1:14" x14ac:dyDescent="0.35">
      <c r="A1528" s="1" t="s">
        <v>2406</v>
      </c>
      <c r="B1528" s="1" t="s">
        <v>35</v>
      </c>
      <c r="C1528" s="1" t="s">
        <v>2284</v>
      </c>
      <c r="D1528">
        <v>919</v>
      </c>
      <c r="E1528">
        <v>4595</v>
      </c>
      <c r="F1528">
        <v>2297.5</v>
      </c>
      <c r="G1528" s="2">
        <v>43155</v>
      </c>
      <c r="H1528" s="1" t="s">
        <v>28</v>
      </c>
      <c r="I1528" s="1" t="s">
        <v>3236</v>
      </c>
      <c r="J1528">
        <v>2018</v>
      </c>
      <c r="K1528" s="2">
        <v>43157</v>
      </c>
      <c r="L1528" s="1" t="s">
        <v>3236</v>
      </c>
      <c r="M1528">
        <v>1</v>
      </c>
      <c r="N1528">
        <v>2018</v>
      </c>
    </row>
    <row r="1529" spans="1:14" x14ac:dyDescent="0.35">
      <c r="A1529" s="1" t="s">
        <v>2403</v>
      </c>
      <c r="B1529" s="1" t="s">
        <v>13</v>
      </c>
      <c r="C1529" s="1" t="s">
        <v>2285</v>
      </c>
      <c r="D1529">
        <v>999</v>
      </c>
      <c r="E1529">
        <v>4995</v>
      </c>
      <c r="F1529">
        <v>2497.5</v>
      </c>
      <c r="G1529" s="2">
        <v>43154</v>
      </c>
      <c r="H1529" s="1" t="s">
        <v>28</v>
      </c>
      <c r="I1529" s="1" t="s">
        <v>3236</v>
      </c>
      <c r="J1529">
        <v>2018</v>
      </c>
      <c r="K1529" s="2">
        <v>43157</v>
      </c>
      <c r="L1529" s="1" t="s">
        <v>3236</v>
      </c>
      <c r="M1529">
        <v>1</v>
      </c>
      <c r="N1529">
        <v>2018</v>
      </c>
    </row>
    <row r="1530" spans="1:14" x14ac:dyDescent="0.35">
      <c r="A1530" s="1" t="s">
        <v>2402</v>
      </c>
      <c r="B1530" s="1" t="s">
        <v>10</v>
      </c>
      <c r="C1530" s="1" t="s">
        <v>2286</v>
      </c>
      <c r="D1530">
        <v>746</v>
      </c>
      <c r="E1530">
        <v>3730</v>
      </c>
      <c r="F1530">
        <v>1865</v>
      </c>
      <c r="G1530" s="2">
        <v>43152</v>
      </c>
      <c r="H1530" s="1" t="s">
        <v>28</v>
      </c>
      <c r="I1530" s="1" t="s">
        <v>3236</v>
      </c>
      <c r="J1530">
        <v>2018</v>
      </c>
      <c r="K1530" s="2">
        <v>43157</v>
      </c>
      <c r="L1530" s="1" t="s">
        <v>3236</v>
      </c>
      <c r="M1530">
        <v>1</v>
      </c>
      <c r="N1530">
        <v>2018</v>
      </c>
    </row>
    <row r="1531" spans="1:14" x14ac:dyDescent="0.35">
      <c r="A1531" s="1" t="s">
        <v>2402</v>
      </c>
      <c r="B1531" s="1" t="s">
        <v>10</v>
      </c>
      <c r="C1531" s="1" t="s">
        <v>2287</v>
      </c>
      <c r="D1531">
        <v>325</v>
      </c>
      <c r="E1531">
        <v>1625</v>
      </c>
      <c r="F1531">
        <v>812.5</v>
      </c>
      <c r="G1531" s="2">
        <v>43152</v>
      </c>
      <c r="H1531" s="1" t="s">
        <v>28</v>
      </c>
      <c r="I1531" s="1" t="s">
        <v>3236</v>
      </c>
      <c r="J1531">
        <v>2018</v>
      </c>
      <c r="K1531" s="2">
        <v>43157</v>
      </c>
      <c r="L1531" s="1" t="s">
        <v>3236</v>
      </c>
      <c r="M1531">
        <v>1</v>
      </c>
      <c r="N1531">
        <v>2018</v>
      </c>
    </row>
    <row r="1532" spans="1:14" x14ac:dyDescent="0.35">
      <c r="A1532" s="1" t="s">
        <v>2405</v>
      </c>
      <c r="B1532" s="1" t="s">
        <v>21</v>
      </c>
      <c r="C1532" s="1" t="s">
        <v>2288</v>
      </c>
      <c r="D1532">
        <v>583</v>
      </c>
      <c r="E1532">
        <v>2915</v>
      </c>
      <c r="F1532">
        <v>1457.5</v>
      </c>
      <c r="G1532" s="2">
        <v>43154</v>
      </c>
      <c r="H1532" s="1" t="s">
        <v>28</v>
      </c>
      <c r="I1532" s="1" t="s">
        <v>3236</v>
      </c>
      <c r="J1532">
        <v>2018</v>
      </c>
      <c r="K1532" s="2">
        <v>43156</v>
      </c>
      <c r="L1532" s="1" t="s">
        <v>3236</v>
      </c>
      <c r="M1532">
        <v>1</v>
      </c>
      <c r="N1532">
        <v>2018</v>
      </c>
    </row>
    <row r="1533" spans="1:14" x14ac:dyDescent="0.35">
      <c r="A1533" s="1" t="s">
        <v>2405</v>
      </c>
      <c r="B1533" s="1" t="s">
        <v>21</v>
      </c>
      <c r="C1533" s="1" t="s">
        <v>2289</v>
      </c>
      <c r="D1533">
        <v>887</v>
      </c>
      <c r="E1533">
        <v>4435</v>
      </c>
      <c r="F1533">
        <v>2217.5</v>
      </c>
      <c r="G1533" s="2">
        <v>43153</v>
      </c>
      <c r="H1533" s="1" t="s">
        <v>28</v>
      </c>
      <c r="I1533" s="1" t="s">
        <v>3236</v>
      </c>
      <c r="J1533">
        <v>2018</v>
      </c>
      <c r="K1533" s="2">
        <v>43156</v>
      </c>
      <c r="L1533" s="1" t="s">
        <v>3236</v>
      </c>
      <c r="M1533">
        <v>1</v>
      </c>
      <c r="N1533">
        <v>2018</v>
      </c>
    </row>
    <row r="1534" spans="1:14" x14ac:dyDescent="0.35">
      <c r="A1534" s="1" t="s">
        <v>2405</v>
      </c>
      <c r="B1534" s="1" t="s">
        <v>21</v>
      </c>
      <c r="C1534" s="1" t="s">
        <v>2290</v>
      </c>
      <c r="D1534">
        <v>151</v>
      </c>
      <c r="E1534">
        <v>755</v>
      </c>
      <c r="F1534">
        <v>377.5</v>
      </c>
      <c r="G1534" s="2">
        <v>43153</v>
      </c>
      <c r="H1534" s="1" t="s">
        <v>28</v>
      </c>
      <c r="I1534" s="1" t="s">
        <v>3236</v>
      </c>
      <c r="J1534">
        <v>2018</v>
      </c>
      <c r="K1534" s="2">
        <v>43156</v>
      </c>
      <c r="L1534" s="1" t="s">
        <v>3236</v>
      </c>
      <c r="M1534">
        <v>1</v>
      </c>
      <c r="N1534">
        <v>2018</v>
      </c>
    </row>
    <row r="1535" spans="1:14" x14ac:dyDescent="0.35">
      <c r="A1535" s="1" t="s">
        <v>2403</v>
      </c>
      <c r="B1535" s="1" t="s">
        <v>13</v>
      </c>
      <c r="C1535" s="1" t="s">
        <v>2291</v>
      </c>
      <c r="D1535">
        <v>84</v>
      </c>
      <c r="E1535">
        <v>420</v>
      </c>
      <c r="F1535">
        <v>210</v>
      </c>
      <c r="G1535" s="2">
        <v>43152</v>
      </c>
      <c r="H1535" s="1" t="s">
        <v>28</v>
      </c>
      <c r="I1535" s="1" t="s">
        <v>3236</v>
      </c>
      <c r="J1535">
        <v>2018</v>
      </c>
      <c r="K1535" s="2">
        <v>43156</v>
      </c>
      <c r="L1535" s="1" t="s">
        <v>3236</v>
      </c>
      <c r="M1535">
        <v>1</v>
      </c>
      <c r="N1535">
        <v>2018</v>
      </c>
    </row>
    <row r="1536" spans="1:14" x14ac:dyDescent="0.35">
      <c r="A1536" s="1" t="s">
        <v>2403</v>
      </c>
      <c r="B1536" s="1" t="s">
        <v>13</v>
      </c>
      <c r="C1536" s="1" t="s">
        <v>2292</v>
      </c>
      <c r="D1536">
        <v>68</v>
      </c>
      <c r="E1536">
        <v>340</v>
      </c>
      <c r="F1536">
        <v>170</v>
      </c>
      <c r="G1536" s="2">
        <v>43152</v>
      </c>
      <c r="H1536" s="1" t="s">
        <v>28</v>
      </c>
      <c r="I1536" s="1" t="s">
        <v>3236</v>
      </c>
      <c r="J1536">
        <v>2018</v>
      </c>
      <c r="K1536" s="2">
        <v>43156</v>
      </c>
      <c r="L1536" s="1" t="s">
        <v>3236</v>
      </c>
      <c r="M1536">
        <v>1</v>
      </c>
      <c r="N1536">
        <v>2018</v>
      </c>
    </row>
    <row r="1537" spans="1:14" x14ac:dyDescent="0.35">
      <c r="A1537" s="1" t="s">
        <v>2404</v>
      </c>
      <c r="B1537" s="1" t="s">
        <v>15</v>
      </c>
      <c r="C1537" s="1" t="s">
        <v>2293</v>
      </c>
      <c r="D1537">
        <v>839</v>
      </c>
      <c r="E1537">
        <v>4195</v>
      </c>
      <c r="F1537">
        <v>2097.5</v>
      </c>
      <c r="G1537" s="2">
        <v>43151</v>
      </c>
      <c r="H1537" s="1" t="s">
        <v>28</v>
      </c>
      <c r="I1537" s="1" t="s">
        <v>3236</v>
      </c>
      <c r="J1537">
        <v>2018</v>
      </c>
      <c r="K1537" s="2">
        <v>43156</v>
      </c>
      <c r="L1537" s="1" t="s">
        <v>3236</v>
      </c>
      <c r="M1537">
        <v>1</v>
      </c>
      <c r="N1537">
        <v>2018</v>
      </c>
    </row>
    <row r="1538" spans="1:14" x14ac:dyDescent="0.35">
      <c r="A1538" s="1" t="s">
        <v>2406</v>
      </c>
      <c r="B1538" s="1" t="s">
        <v>35</v>
      </c>
      <c r="C1538" s="1" t="s">
        <v>2294</v>
      </c>
      <c r="D1538">
        <v>368</v>
      </c>
      <c r="E1538">
        <v>1840</v>
      </c>
      <c r="F1538">
        <v>920</v>
      </c>
      <c r="G1538" s="2">
        <v>43153</v>
      </c>
      <c r="H1538" s="1" t="s">
        <v>28</v>
      </c>
      <c r="I1538" s="1" t="s">
        <v>3236</v>
      </c>
      <c r="J1538">
        <v>2018</v>
      </c>
      <c r="K1538" s="2">
        <v>43155</v>
      </c>
      <c r="L1538" s="1" t="s">
        <v>3236</v>
      </c>
      <c r="M1538">
        <v>1</v>
      </c>
      <c r="N1538">
        <v>2018</v>
      </c>
    </row>
    <row r="1539" spans="1:14" x14ac:dyDescent="0.35">
      <c r="A1539" s="1" t="s">
        <v>2403</v>
      </c>
      <c r="B1539" s="1" t="s">
        <v>13</v>
      </c>
      <c r="C1539" s="1" t="s">
        <v>2295</v>
      </c>
      <c r="D1539">
        <v>271</v>
      </c>
      <c r="E1539">
        <v>1355</v>
      </c>
      <c r="F1539">
        <v>677.5</v>
      </c>
      <c r="G1539" s="2">
        <v>43152</v>
      </c>
      <c r="H1539" s="1" t="s">
        <v>28</v>
      </c>
      <c r="I1539" s="1" t="s">
        <v>3236</v>
      </c>
      <c r="J1539">
        <v>2018</v>
      </c>
      <c r="K1539" s="2">
        <v>43155</v>
      </c>
      <c r="L1539" s="1" t="s">
        <v>3236</v>
      </c>
      <c r="M1539">
        <v>1</v>
      </c>
      <c r="N1539">
        <v>2018</v>
      </c>
    </row>
    <row r="1540" spans="1:14" x14ac:dyDescent="0.35">
      <c r="A1540" s="1" t="s">
        <v>2403</v>
      </c>
      <c r="B1540" s="1" t="s">
        <v>13</v>
      </c>
      <c r="C1540" s="1" t="s">
        <v>2296</v>
      </c>
      <c r="D1540">
        <v>323</v>
      </c>
      <c r="E1540">
        <v>1615</v>
      </c>
      <c r="F1540">
        <v>807.5</v>
      </c>
      <c r="G1540" s="2">
        <v>43150</v>
      </c>
      <c r="H1540" s="1" t="s">
        <v>28</v>
      </c>
      <c r="I1540" s="1" t="s">
        <v>3236</v>
      </c>
      <c r="J1540">
        <v>2018</v>
      </c>
      <c r="K1540" s="2">
        <v>43154</v>
      </c>
      <c r="L1540" s="1" t="s">
        <v>3236</v>
      </c>
      <c r="M1540">
        <v>1</v>
      </c>
      <c r="N1540">
        <v>2018</v>
      </c>
    </row>
    <row r="1541" spans="1:14" x14ac:dyDescent="0.35">
      <c r="A1541" s="1" t="s">
        <v>2402</v>
      </c>
      <c r="B1541" s="1" t="s">
        <v>10</v>
      </c>
      <c r="C1541" s="1" t="s">
        <v>2297</v>
      </c>
      <c r="D1541">
        <v>168</v>
      </c>
      <c r="E1541">
        <v>840</v>
      </c>
      <c r="F1541">
        <v>420</v>
      </c>
      <c r="G1541" s="2">
        <v>43149</v>
      </c>
      <c r="H1541" s="1" t="s">
        <v>28</v>
      </c>
      <c r="I1541" s="1" t="s">
        <v>3236</v>
      </c>
      <c r="J1541">
        <v>2018</v>
      </c>
      <c r="K1541" s="2">
        <v>43154</v>
      </c>
      <c r="L1541" s="1" t="s">
        <v>3236</v>
      </c>
      <c r="M1541">
        <v>1</v>
      </c>
      <c r="N1541">
        <v>2018</v>
      </c>
    </row>
    <row r="1542" spans="1:14" x14ac:dyDescent="0.35">
      <c r="A1542" s="1" t="s">
        <v>2406</v>
      </c>
      <c r="B1542" s="1" t="s">
        <v>35</v>
      </c>
      <c r="C1542" s="1" t="s">
        <v>2298</v>
      </c>
      <c r="D1542">
        <v>824</v>
      </c>
      <c r="E1542">
        <v>4120</v>
      </c>
      <c r="F1542">
        <v>2060</v>
      </c>
      <c r="G1542" s="2">
        <v>43151</v>
      </c>
      <c r="H1542" s="1" t="s">
        <v>28</v>
      </c>
      <c r="I1542" s="1" t="s">
        <v>3236</v>
      </c>
      <c r="J1542">
        <v>2018</v>
      </c>
      <c r="K1542" s="2">
        <v>43153</v>
      </c>
      <c r="L1542" s="1" t="s">
        <v>3236</v>
      </c>
      <c r="M1542">
        <v>1</v>
      </c>
      <c r="N1542">
        <v>2018</v>
      </c>
    </row>
    <row r="1543" spans="1:14" x14ac:dyDescent="0.35">
      <c r="A1543" s="1" t="s">
        <v>2403</v>
      </c>
      <c r="B1543" s="1" t="s">
        <v>13</v>
      </c>
      <c r="C1543" s="1" t="s">
        <v>2299</v>
      </c>
      <c r="D1543">
        <v>91</v>
      </c>
      <c r="E1543">
        <v>455</v>
      </c>
      <c r="F1543">
        <v>227.5</v>
      </c>
      <c r="G1543" s="2">
        <v>43149</v>
      </c>
      <c r="H1543" s="1" t="s">
        <v>28</v>
      </c>
      <c r="I1543" s="1" t="s">
        <v>3236</v>
      </c>
      <c r="J1543">
        <v>2018</v>
      </c>
      <c r="K1543" s="2">
        <v>43153</v>
      </c>
      <c r="L1543" s="1" t="s">
        <v>3236</v>
      </c>
      <c r="M1543">
        <v>1</v>
      </c>
      <c r="N1543">
        <v>2018</v>
      </c>
    </row>
    <row r="1544" spans="1:14" x14ac:dyDescent="0.35">
      <c r="A1544" s="1" t="s">
        <v>2404</v>
      </c>
      <c r="B1544" s="1" t="s">
        <v>15</v>
      </c>
      <c r="C1544" s="1" t="s">
        <v>2300</v>
      </c>
      <c r="D1544">
        <v>444</v>
      </c>
      <c r="E1544">
        <v>2220</v>
      </c>
      <c r="F1544">
        <v>1110</v>
      </c>
      <c r="G1544" s="2">
        <v>43148</v>
      </c>
      <c r="H1544" s="1" t="s">
        <v>28</v>
      </c>
      <c r="I1544" s="1" t="s">
        <v>3236</v>
      </c>
      <c r="J1544">
        <v>2018</v>
      </c>
      <c r="K1544" s="2">
        <v>43153</v>
      </c>
      <c r="L1544" s="1" t="s">
        <v>3236</v>
      </c>
      <c r="M1544">
        <v>1</v>
      </c>
      <c r="N1544">
        <v>2018</v>
      </c>
    </row>
    <row r="1545" spans="1:14" x14ac:dyDescent="0.35">
      <c r="A1545" s="1" t="s">
        <v>2404</v>
      </c>
      <c r="B1545" s="1" t="s">
        <v>15</v>
      </c>
      <c r="C1545" s="1" t="s">
        <v>2301</v>
      </c>
      <c r="D1545">
        <v>966</v>
      </c>
      <c r="E1545">
        <v>4830</v>
      </c>
      <c r="F1545">
        <v>2415</v>
      </c>
      <c r="G1545" s="2">
        <v>43148</v>
      </c>
      <c r="H1545" s="1" t="s">
        <v>28</v>
      </c>
      <c r="I1545" s="1" t="s">
        <v>3236</v>
      </c>
      <c r="J1545">
        <v>2018</v>
      </c>
      <c r="K1545" s="2">
        <v>43153</v>
      </c>
      <c r="L1545" s="1" t="s">
        <v>3236</v>
      </c>
      <c r="M1545">
        <v>1</v>
      </c>
      <c r="N1545">
        <v>2018</v>
      </c>
    </row>
    <row r="1546" spans="1:14" x14ac:dyDescent="0.35">
      <c r="A1546" s="1" t="s">
        <v>2402</v>
      </c>
      <c r="B1546" s="1" t="s">
        <v>10</v>
      </c>
      <c r="C1546" s="1" t="s">
        <v>2302</v>
      </c>
      <c r="D1546">
        <v>185</v>
      </c>
      <c r="E1546">
        <v>925</v>
      </c>
      <c r="F1546">
        <v>462.5</v>
      </c>
      <c r="G1546" s="2">
        <v>43148</v>
      </c>
      <c r="H1546" s="1" t="s">
        <v>28</v>
      </c>
      <c r="I1546" s="1" t="s">
        <v>3236</v>
      </c>
      <c r="J1546">
        <v>2018</v>
      </c>
      <c r="K1546" s="2">
        <v>43153</v>
      </c>
      <c r="L1546" s="1" t="s">
        <v>3236</v>
      </c>
      <c r="M1546">
        <v>1</v>
      </c>
      <c r="N1546">
        <v>2018</v>
      </c>
    </row>
    <row r="1547" spans="1:14" x14ac:dyDescent="0.35">
      <c r="A1547" s="1" t="s">
        <v>2405</v>
      </c>
      <c r="B1547" s="1" t="s">
        <v>21</v>
      </c>
      <c r="C1547" s="1" t="s">
        <v>2303</v>
      </c>
      <c r="D1547">
        <v>482</v>
      </c>
      <c r="E1547">
        <v>2410</v>
      </c>
      <c r="F1547">
        <v>1205</v>
      </c>
      <c r="G1547" s="2">
        <v>43150</v>
      </c>
      <c r="H1547" s="1" t="s">
        <v>28</v>
      </c>
      <c r="I1547" s="1" t="s">
        <v>3236</v>
      </c>
      <c r="J1547">
        <v>2018</v>
      </c>
      <c r="K1547" s="2">
        <v>43152</v>
      </c>
      <c r="L1547" s="1" t="s">
        <v>3236</v>
      </c>
      <c r="M1547">
        <v>1</v>
      </c>
      <c r="N1547">
        <v>2018</v>
      </c>
    </row>
    <row r="1548" spans="1:14" x14ac:dyDescent="0.35">
      <c r="A1548" s="1" t="s">
        <v>2402</v>
      </c>
      <c r="B1548" s="1" t="s">
        <v>10</v>
      </c>
      <c r="C1548" s="1" t="s">
        <v>2304</v>
      </c>
      <c r="D1548">
        <v>167</v>
      </c>
      <c r="E1548">
        <v>835</v>
      </c>
      <c r="F1548">
        <v>417.5</v>
      </c>
      <c r="G1548" s="2">
        <v>43146</v>
      </c>
      <c r="H1548" s="1" t="s">
        <v>28</v>
      </c>
      <c r="I1548" s="1" t="s">
        <v>3236</v>
      </c>
      <c r="J1548">
        <v>2018</v>
      </c>
      <c r="K1548" s="2">
        <v>43151</v>
      </c>
      <c r="L1548" s="1" t="s">
        <v>3236</v>
      </c>
      <c r="M1548">
        <v>1</v>
      </c>
      <c r="N1548">
        <v>2018</v>
      </c>
    </row>
    <row r="1549" spans="1:14" x14ac:dyDescent="0.35">
      <c r="A1549" s="1" t="s">
        <v>2405</v>
      </c>
      <c r="B1549" s="1" t="s">
        <v>21</v>
      </c>
      <c r="C1549" s="1" t="s">
        <v>2305</v>
      </c>
      <c r="D1549">
        <v>733</v>
      </c>
      <c r="E1549">
        <v>3665</v>
      </c>
      <c r="F1549">
        <v>1832.5</v>
      </c>
      <c r="G1549" s="2">
        <v>43147</v>
      </c>
      <c r="H1549" s="1" t="s">
        <v>28</v>
      </c>
      <c r="I1549" s="1" t="s">
        <v>3236</v>
      </c>
      <c r="J1549">
        <v>2018</v>
      </c>
      <c r="K1549" s="2">
        <v>43150</v>
      </c>
      <c r="L1549" s="1" t="s">
        <v>3236</v>
      </c>
      <c r="M1549">
        <v>1</v>
      </c>
      <c r="N1549">
        <v>2018</v>
      </c>
    </row>
    <row r="1550" spans="1:14" x14ac:dyDescent="0.35">
      <c r="A1550" s="1" t="s">
        <v>2404</v>
      </c>
      <c r="B1550" s="1" t="s">
        <v>15</v>
      </c>
      <c r="C1550" s="1" t="s">
        <v>2306</v>
      </c>
      <c r="D1550">
        <v>408</v>
      </c>
      <c r="E1550">
        <v>2040</v>
      </c>
      <c r="F1550">
        <v>1020</v>
      </c>
      <c r="G1550" s="2">
        <v>43145</v>
      </c>
      <c r="H1550" s="1" t="s">
        <v>28</v>
      </c>
      <c r="I1550" s="1" t="s">
        <v>3236</v>
      </c>
      <c r="J1550">
        <v>2018</v>
      </c>
      <c r="K1550" s="2">
        <v>43150</v>
      </c>
      <c r="L1550" s="1" t="s">
        <v>3236</v>
      </c>
      <c r="M1550">
        <v>1</v>
      </c>
      <c r="N1550">
        <v>2018</v>
      </c>
    </row>
    <row r="1551" spans="1:14" x14ac:dyDescent="0.35">
      <c r="A1551" s="1" t="s">
        <v>2405</v>
      </c>
      <c r="B1551" s="1" t="s">
        <v>21</v>
      </c>
      <c r="C1551" s="1" t="s">
        <v>2307</v>
      </c>
      <c r="D1551">
        <v>583</v>
      </c>
      <c r="E1551">
        <v>2915</v>
      </c>
      <c r="F1551">
        <v>1457.5</v>
      </c>
      <c r="G1551" s="2">
        <v>43147</v>
      </c>
      <c r="H1551" s="1" t="s">
        <v>28</v>
      </c>
      <c r="I1551" s="1" t="s">
        <v>3236</v>
      </c>
      <c r="J1551">
        <v>2018</v>
      </c>
      <c r="K1551" s="2">
        <v>43149</v>
      </c>
      <c r="L1551" s="1" t="s">
        <v>3236</v>
      </c>
      <c r="M1551">
        <v>1</v>
      </c>
      <c r="N1551">
        <v>2018</v>
      </c>
    </row>
    <row r="1552" spans="1:14" x14ac:dyDescent="0.35">
      <c r="A1552" s="1" t="s">
        <v>2405</v>
      </c>
      <c r="B1552" s="1" t="s">
        <v>21</v>
      </c>
      <c r="C1552" s="1" t="s">
        <v>2308</v>
      </c>
      <c r="D1552">
        <v>60</v>
      </c>
      <c r="E1552">
        <v>300</v>
      </c>
      <c r="F1552">
        <v>150</v>
      </c>
      <c r="G1552" s="2">
        <v>43146</v>
      </c>
      <c r="H1552" s="1" t="s">
        <v>28</v>
      </c>
      <c r="I1552" s="1" t="s">
        <v>3236</v>
      </c>
      <c r="J1552">
        <v>2018</v>
      </c>
      <c r="K1552" s="2">
        <v>43149</v>
      </c>
      <c r="L1552" s="1" t="s">
        <v>3236</v>
      </c>
      <c r="M1552">
        <v>1</v>
      </c>
      <c r="N1552">
        <v>2018</v>
      </c>
    </row>
    <row r="1553" spans="1:14" x14ac:dyDescent="0.35">
      <c r="A1553" s="1" t="s">
        <v>2404</v>
      </c>
      <c r="B1553" s="1" t="s">
        <v>15</v>
      </c>
      <c r="C1553" s="1" t="s">
        <v>2309</v>
      </c>
      <c r="D1553">
        <v>65</v>
      </c>
      <c r="E1553">
        <v>325</v>
      </c>
      <c r="F1553">
        <v>162.5</v>
      </c>
      <c r="G1553" s="2">
        <v>43145</v>
      </c>
      <c r="H1553" s="1" t="s">
        <v>28</v>
      </c>
      <c r="I1553" s="1" t="s">
        <v>3236</v>
      </c>
      <c r="J1553">
        <v>2018</v>
      </c>
      <c r="K1553" s="2">
        <v>43149</v>
      </c>
      <c r="L1553" s="1" t="s">
        <v>3236</v>
      </c>
      <c r="M1553">
        <v>1</v>
      </c>
      <c r="N1553">
        <v>2018</v>
      </c>
    </row>
    <row r="1554" spans="1:14" x14ac:dyDescent="0.35">
      <c r="A1554" s="1" t="s">
        <v>2405</v>
      </c>
      <c r="B1554" s="1" t="s">
        <v>21</v>
      </c>
      <c r="C1554" s="1" t="s">
        <v>2310</v>
      </c>
      <c r="D1554">
        <v>838</v>
      </c>
      <c r="E1554">
        <v>4190</v>
      </c>
      <c r="F1554">
        <v>2095</v>
      </c>
      <c r="G1554" s="2">
        <v>43145</v>
      </c>
      <c r="H1554" s="1" t="s">
        <v>28</v>
      </c>
      <c r="I1554" s="1" t="s">
        <v>3236</v>
      </c>
      <c r="J1554">
        <v>2018</v>
      </c>
      <c r="K1554" s="2">
        <v>43147</v>
      </c>
      <c r="L1554" s="1" t="s">
        <v>3236</v>
      </c>
      <c r="M1554">
        <v>1</v>
      </c>
      <c r="N1554">
        <v>2018</v>
      </c>
    </row>
    <row r="1555" spans="1:14" x14ac:dyDescent="0.35">
      <c r="A1555" s="1" t="s">
        <v>2403</v>
      </c>
      <c r="B1555" s="1" t="s">
        <v>13</v>
      </c>
      <c r="C1555" s="1" t="s">
        <v>2311</v>
      </c>
      <c r="D1555">
        <v>149</v>
      </c>
      <c r="E1555">
        <v>745</v>
      </c>
      <c r="F1555">
        <v>372.5</v>
      </c>
      <c r="G1555" s="2">
        <v>43143</v>
      </c>
      <c r="H1555" s="1" t="s">
        <v>28</v>
      </c>
      <c r="I1555" s="1" t="s">
        <v>3236</v>
      </c>
      <c r="J1555">
        <v>2018</v>
      </c>
      <c r="K1555" s="2">
        <v>43147</v>
      </c>
      <c r="L1555" s="1" t="s">
        <v>3236</v>
      </c>
      <c r="M1555">
        <v>1</v>
      </c>
      <c r="N1555">
        <v>2018</v>
      </c>
    </row>
    <row r="1556" spans="1:14" x14ac:dyDescent="0.35">
      <c r="A1556" s="1" t="s">
        <v>2404</v>
      </c>
      <c r="B1556" s="1" t="s">
        <v>15</v>
      </c>
      <c r="C1556" s="1" t="s">
        <v>2312</v>
      </c>
      <c r="D1556">
        <v>598</v>
      </c>
      <c r="E1556">
        <v>2990</v>
      </c>
      <c r="F1556">
        <v>1495</v>
      </c>
      <c r="G1556" s="2">
        <v>43142</v>
      </c>
      <c r="H1556" s="1" t="s">
        <v>28</v>
      </c>
      <c r="I1556" s="1" t="s">
        <v>3236</v>
      </c>
      <c r="J1556">
        <v>2018</v>
      </c>
      <c r="K1556" s="2">
        <v>43147</v>
      </c>
      <c r="L1556" s="1" t="s">
        <v>3236</v>
      </c>
      <c r="M1556">
        <v>1</v>
      </c>
      <c r="N1556">
        <v>2018</v>
      </c>
    </row>
    <row r="1557" spans="1:14" x14ac:dyDescent="0.35">
      <c r="A1557" s="1" t="s">
        <v>2402</v>
      </c>
      <c r="B1557" s="1" t="s">
        <v>10</v>
      </c>
      <c r="C1557" s="1" t="s">
        <v>2313</v>
      </c>
      <c r="D1557">
        <v>70</v>
      </c>
      <c r="E1557">
        <v>350</v>
      </c>
      <c r="F1557">
        <v>175</v>
      </c>
      <c r="G1557" s="2">
        <v>43142</v>
      </c>
      <c r="H1557" s="1" t="s">
        <v>28</v>
      </c>
      <c r="I1557" s="1" t="s">
        <v>3236</v>
      </c>
      <c r="J1557">
        <v>2018</v>
      </c>
      <c r="K1557" s="2">
        <v>43147</v>
      </c>
      <c r="L1557" s="1" t="s">
        <v>3236</v>
      </c>
      <c r="M1557">
        <v>1</v>
      </c>
      <c r="N1557">
        <v>2018</v>
      </c>
    </row>
    <row r="1558" spans="1:14" x14ac:dyDescent="0.35">
      <c r="A1558" s="1" t="s">
        <v>2405</v>
      </c>
      <c r="B1558" s="1" t="s">
        <v>21</v>
      </c>
      <c r="C1558" s="1" t="s">
        <v>2314</v>
      </c>
      <c r="D1558">
        <v>550</v>
      </c>
      <c r="E1558">
        <v>2750</v>
      </c>
      <c r="F1558">
        <v>1375</v>
      </c>
      <c r="G1558" s="2">
        <v>43143</v>
      </c>
      <c r="H1558" s="1" t="s">
        <v>28</v>
      </c>
      <c r="I1558" s="1" t="s">
        <v>3236</v>
      </c>
      <c r="J1558">
        <v>2018</v>
      </c>
      <c r="K1558" s="2">
        <v>43145</v>
      </c>
      <c r="L1558" s="1" t="s">
        <v>3236</v>
      </c>
      <c r="M1558">
        <v>1</v>
      </c>
      <c r="N1558">
        <v>2018</v>
      </c>
    </row>
    <row r="1559" spans="1:14" x14ac:dyDescent="0.35">
      <c r="A1559" s="1" t="s">
        <v>2405</v>
      </c>
      <c r="B1559" s="1" t="s">
        <v>21</v>
      </c>
      <c r="C1559" s="1" t="s">
        <v>2315</v>
      </c>
      <c r="D1559">
        <v>794</v>
      </c>
      <c r="E1559">
        <v>3970</v>
      </c>
      <c r="F1559">
        <v>1985</v>
      </c>
      <c r="G1559" s="2">
        <v>43143</v>
      </c>
      <c r="H1559" s="1" t="s">
        <v>28</v>
      </c>
      <c r="I1559" s="1" t="s">
        <v>3236</v>
      </c>
      <c r="J1559">
        <v>2018</v>
      </c>
      <c r="K1559" s="2">
        <v>43145</v>
      </c>
      <c r="L1559" s="1" t="s">
        <v>3236</v>
      </c>
      <c r="M1559">
        <v>1</v>
      </c>
      <c r="N1559">
        <v>2018</v>
      </c>
    </row>
    <row r="1560" spans="1:14" x14ac:dyDescent="0.35">
      <c r="A1560" s="1" t="s">
        <v>2404</v>
      </c>
      <c r="B1560" s="1" t="s">
        <v>15</v>
      </c>
      <c r="C1560" s="1" t="s">
        <v>2316</v>
      </c>
      <c r="D1560">
        <v>346</v>
      </c>
      <c r="E1560">
        <v>1730</v>
      </c>
      <c r="F1560">
        <v>865</v>
      </c>
      <c r="G1560" s="2">
        <v>43140</v>
      </c>
      <c r="H1560" s="1" t="s">
        <v>28</v>
      </c>
      <c r="I1560" s="1" t="s">
        <v>3236</v>
      </c>
      <c r="J1560">
        <v>2018</v>
      </c>
      <c r="K1560" s="2">
        <v>43145</v>
      </c>
      <c r="L1560" s="1" t="s">
        <v>3236</v>
      </c>
      <c r="M1560">
        <v>1</v>
      </c>
      <c r="N1560">
        <v>2018</v>
      </c>
    </row>
    <row r="1561" spans="1:14" x14ac:dyDescent="0.35">
      <c r="A1561" s="1" t="s">
        <v>2402</v>
      </c>
      <c r="B1561" s="1" t="s">
        <v>10</v>
      </c>
      <c r="C1561" s="1" t="s">
        <v>2317</v>
      </c>
      <c r="D1561">
        <v>757</v>
      </c>
      <c r="E1561">
        <v>3785</v>
      </c>
      <c r="F1561">
        <v>1892.5</v>
      </c>
      <c r="G1561" s="2">
        <v>43140</v>
      </c>
      <c r="H1561" s="1" t="s">
        <v>28</v>
      </c>
      <c r="I1561" s="1" t="s">
        <v>3236</v>
      </c>
      <c r="J1561">
        <v>2018</v>
      </c>
      <c r="K1561" s="2">
        <v>43145</v>
      </c>
      <c r="L1561" s="1" t="s">
        <v>3236</v>
      </c>
      <c r="M1561">
        <v>1</v>
      </c>
      <c r="N1561">
        <v>2018</v>
      </c>
    </row>
    <row r="1562" spans="1:14" x14ac:dyDescent="0.35">
      <c r="A1562" s="1" t="s">
        <v>2406</v>
      </c>
      <c r="B1562" s="1" t="s">
        <v>35</v>
      </c>
      <c r="C1562" s="1" t="s">
        <v>2318</v>
      </c>
      <c r="D1562">
        <v>239</v>
      </c>
      <c r="E1562">
        <v>1195</v>
      </c>
      <c r="F1562">
        <v>597.5</v>
      </c>
      <c r="G1562" s="2">
        <v>43141</v>
      </c>
      <c r="H1562" s="1" t="s">
        <v>28</v>
      </c>
      <c r="I1562" s="1" t="s">
        <v>3236</v>
      </c>
      <c r="J1562">
        <v>2018</v>
      </c>
      <c r="K1562" s="2">
        <v>43143</v>
      </c>
      <c r="L1562" s="1" t="s">
        <v>3236</v>
      </c>
      <c r="M1562">
        <v>1</v>
      </c>
      <c r="N1562">
        <v>2018</v>
      </c>
    </row>
    <row r="1563" spans="1:14" x14ac:dyDescent="0.35">
      <c r="A1563" s="1" t="s">
        <v>2404</v>
      </c>
      <c r="B1563" s="1" t="s">
        <v>15</v>
      </c>
      <c r="C1563" s="1" t="s">
        <v>2319</v>
      </c>
      <c r="D1563">
        <v>797</v>
      </c>
      <c r="E1563">
        <v>3985</v>
      </c>
      <c r="F1563">
        <v>1992.5</v>
      </c>
      <c r="G1563" s="2">
        <v>43139</v>
      </c>
      <c r="H1563" s="1" t="s">
        <v>28</v>
      </c>
      <c r="I1563" s="1" t="s">
        <v>3236</v>
      </c>
      <c r="J1563">
        <v>2018</v>
      </c>
      <c r="K1563" s="2">
        <v>43143</v>
      </c>
      <c r="L1563" s="1" t="s">
        <v>3236</v>
      </c>
      <c r="M1563">
        <v>1</v>
      </c>
      <c r="N1563">
        <v>2018</v>
      </c>
    </row>
    <row r="1564" spans="1:14" x14ac:dyDescent="0.35">
      <c r="A1564" s="1" t="s">
        <v>2402</v>
      </c>
      <c r="B1564" s="1" t="s">
        <v>10</v>
      </c>
      <c r="C1564" s="1" t="s">
        <v>2320</v>
      </c>
      <c r="D1564">
        <v>179</v>
      </c>
      <c r="E1564">
        <v>895</v>
      </c>
      <c r="F1564">
        <v>447.5</v>
      </c>
      <c r="G1564" s="2">
        <v>43138</v>
      </c>
      <c r="H1564" s="1" t="s">
        <v>28</v>
      </c>
      <c r="I1564" s="1" t="s">
        <v>3236</v>
      </c>
      <c r="J1564">
        <v>2018</v>
      </c>
      <c r="K1564" s="2">
        <v>43143</v>
      </c>
      <c r="L1564" s="1" t="s">
        <v>3236</v>
      </c>
      <c r="M1564">
        <v>1</v>
      </c>
      <c r="N1564">
        <v>2018</v>
      </c>
    </row>
    <row r="1565" spans="1:14" x14ac:dyDescent="0.35">
      <c r="A1565" s="1" t="s">
        <v>2406</v>
      </c>
      <c r="B1565" s="1" t="s">
        <v>35</v>
      </c>
      <c r="C1565" s="1" t="s">
        <v>2321</v>
      </c>
      <c r="D1565">
        <v>604</v>
      </c>
      <c r="E1565">
        <v>3020</v>
      </c>
      <c r="F1565">
        <v>1510</v>
      </c>
      <c r="G1565" s="2">
        <v>43139</v>
      </c>
      <c r="H1565" s="1" t="s">
        <v>28</v>
      </c>
      <c r="I1565" s="1" t="s">
        <v>3236</v>
      </c>
      <c r="J1565">
        <v>2018</v>
      </c>
      <c r="K1565" s="2">
        <v>43141</v>
      </c>
      <c r="L1565" s="1" t="s">
        <v>3236</v>
      </c>
      <c r="M1565">
        <v>1</v>
      </c>
      <c r="N1565">
        <v>2018</v>
      </c>
    </row>
    <row r="1566" spans="1:14" x14ac:dyDescent="0.35">
      <c r="A1566" s="1" t="s">
        <v>2403</v>
      </c>
      <c r="B1566" s="1" t="s">
        <v>13</v>
      </c>
      <c r="C1566" s="1" t="s">
        <v>2322</v>
      </c>
      <c r="D1566">
        <v>747</v>
      </c>
      <c r="E1566">
        <v>3735</v>
      </c>
      <c r="F1566">
        <v>1867.5</v>
      </c>
      <c r="G1566" s="2">
        <v>43137</v>
      </c>
      <c r="H1566" s="1" t="s">
        <v>28</v>
      </c>
      <c r="I1566" s="1" t="s">
        <v>3236</v>
      </c>
      <c r="J1566">
        <v>2018</v>
      </c>
      <c r="K1566" s="2">
        <v>43141</v>
      </c>
      <c r="L1566" s="1" t="s">
        <v>3236</v>
      </c>
      <c r="M1566">
        <v>1</v>
      </c>
      <c r="N1566">
        <v>2018</v>
      </c>
    </row>
    <row r="1567" spans="1:14" x14ac:dyDescent="0.35">
      <c r="A1567" s="1" t="s">
        <v>2403</v>
      </c>
      <c r="B1567" s="1" t="s">
        <v>13</v>
      </c>
      <c r="C1567" s="1" t="s">
        <v>2323</v>
      </c>
      <c r="D1567">
        <v>114</v>
      </c>
      <c r="E1567">
        <v>570</v>
      </c>
      <c r="F1567">
        <v>285</v>
      </c>
      <c r="G1567" s="2">
        <v>43137</v>
      </c>
      <c r="H1567" s="1" t="s">
        <v>28</v>
      </c>
      <c r="I1567" s="1" t="s">
        <v>3236</v>
      </c>
      <c r="J1567">
        <v>2018</v>
      </c>
      <c r="K1567" s="2">
        <v>43141</v>
      </c>
      <c r="L1567" s="1" t="s">
        <v>3236</v>
      </c>
      <c r="M1567">
        <v>1</v>
      </c>
      <c r="N1567">
        <v>2018</v>
      </c>
    </row>
    <row r="1568" spans="1:14" x14ac:dyDescent="0.35">
      <c r="A1568" s="1" t="s">
        <v>2404</v>
      </c>
      <c r="B1568" s="1" t="s">
        <v>15</v>
      </c>
      <c r="C1568" s="1" t="s">
        <v>2324</v>
      </c>
      <c r="D1568">
        <v>788</v>
      </c>
      <c r="E1568">
        <v>3940</v>
      </c>
      <c r="F1568">
        <v>1970</v>
      </c>
      <c r="G1568" s="2">
        <v>43137</v>
      </c>
      <c r="H1568" s="1" t="s">
        <v>28</v>
      </c>
      <c r="I1568" s="1" t="s">
        <v>3236</v>
      </c>
      <c r="J1568">
        <v>2018</v>
      </c>
      <c r="K1568" s="2">
        <v>43141</v>
      </c>
      <c r="L1568" s="1" t="s">
        <v>3236</v>
      </c>
      <c r="M1568">
        <v>1</v>
      </c>
      <c r="N1568">
        <v>2018</v>
      </c>
    </row>
    <row r="1569" spans="1:14" x14ac:dyDescent="0.35">
      <c r="A1569" s="1" t="s">
        <v>2403</v>
      </c>
      <c r="B1569" s="1" t="s">
        <v>13</v>
      </c>
      <c r="C1569" s="1" t="s">
        <v>2325</v>
      </c>
      <c r="D1569">
        <v>349</v>
      </c>
      <c r="E1569">
        <v>1745</v>
      </c>
      <c r="F1569">
        <v>872.5</v>
      </c>
      <c r="G1569" s="2">
        <v>43135</v>
      </c>
      <c r="H1569" s="1" t="s">
        <v>28</v>
      </c>
      <c r="I1569" s="1" t="s">
        <v>3236</v>
      </c>
      <c r="J1569">
        <v>2018</v>
      </c>
      <c r="K1569" s="2">
        <v>43139</v>
      </c>
      <c r="L1569" s="1" t="s">
        <v>3236</v>
      </c>
      <c r="M1569">
        <v>1</v>
      </c>
      <c r="N1569">
        <v>2018</v>
      </c>
    </row>
    <row r="1570" spans="1:14" x14ac:dyDescent="0.35">
      <c r="A1570" s="1" t="s">
        <v>2402</v>
      </c>
      <c r="B1570" s="1" t="s">
        <v>10</v>
      </c>
      <c r="C1570" s="1" t="s">
        <v>2326</v>
      </c>
      <c r="D1570">
        <v>431</v>
      </c>
      <c r="E1570">
        <v>2155</v>
      </c>
      <c r="F1570">
        <v>1077.5</v>
      </c>
      <c r="G1570" s="2">
        <v>43134</v>
      </c>
      <c r="H1570" s="1" t="s">
        <v>28</v>
      </c>
      <c r="I1570" s="1" t="s">
        <v>3236</v>
      </c>
      <c r="J1570">
        <v>2018</v>
      </c>
      <c r="K1570" s="2">
        <v>43139</v>
      </c>
      <c r="L1570" s="1" t="s">
        <v>3236</v>
      </c>
      <c r="M1570">
        <v>1</v>
      </c>
      <c r="N1570">
        <v>2018</v>
      </c>
    </row>
    <row r="1571" spans="1:14" x14ac:dyDescent="0.35">
      <c r="A1571" s="1" t="s">
        <v>2406</v>
      </c>
      <c r="B1571" s="1" t="s">
        <v>35</v>
      </c>
      <c r="C1571" s="1" t="s">
        <v>2327</v>
      </c>
      <c r="D1571">
        <v>118</v>
      </c>
      <c r="E1571">
        <v>590</v>
      </c>
      <c r="F1571">
        <v>295</v>
      </c>
      <c r="G1571" s="2">
        <v>43136</v>
      </c>
      <c r="H1571" s="1" t="s">
        <v>28</v>
      </c>
      <c r="I1571" s="1" t="s">
        <v>3236</v>
      </c>
      <c r="J1571">
        <v>2018</v>
      </c>
      <c r="K1571" s="2">
        <v>43138</v>
      </c>
      <c r="L1571" s="1" t="s">
        <v>3236</v>
      </c>
      <c r="M1571">
        <v>1</v>
      </c>
      <c r="N1571">
        <v>2018</v>
      </c>
    </row>
    <row r="1572" spans="1:14" x14ac:dyDescent="0.35">
      <c r="A1572" s="1" t="s">
        <v>2402</v>
      </c>
      <c r="B1572" s="1" t="s">
        <v>10</v>
      </c>
      <c r="C1572" s="1" t="s">
        <v>2328</v>
      </c>
      <c r="D1572">
        <v>375</v>
      </c>
      <c r="E1572">
        <v>1875</v>
      </c>
      <c r="F1572">
        <v>937.5</v>
      </c>
      <c r="G1572" s="2">
        <v>43133</v>
      </c>
      <c r="H1572" s="1" t="s">
        <v>28</v>
      </c>
      <c r="I1572" s="1" t="s">
        <v>3236</v>
      </c>
      <c r="J1572">
        <v>2018</v>
      </c>
      <c r="K1572" s="2">
        <v>43138</v>
      </c>
      <c r="L1572" s="1" t="s">
        <v>3236</v>
      </c>
      <c r="M1572">
        <v>1</v>
      </c>
      <c r="N1572">
        <v>2018</v>
      </c>
    </row>
    <row r="1573" spans="1:14" x14ac:dyDescent="0.35">
      <c r="A1573" s="1" t="s">
        <v>2406</v>
      </c>
      <c r="B1573" s="1" t="s">
        <v>35</v>
      </c>
      <c r="C1573" s="1" t="s">
        <v>2329</v>
      </c>
      <c r="D1573">
        <v>477</v>
      </c>
      <c r="E1573">
        <v>2385</v>
      </c>
      <c r="F1573">
        <v>1192.5</v>
      </c>
      <c r="G1573" s="2">
        <v>43135</v>
      </c>
      <c r="H1573" s="1" t="s">
        <v>28</v>
      </c>
      <c r="I1573" s="1" t="s">
        <v>3236</v>
      </c>
      <c r="J1573">
        <v>2018</v>
      </c>
      <c r="K1573" s="2">
        <v>43137</v>
      </c>
      <c r="L1573" s="1" t="s">
        <v>3236</v>
      </c>
      <c r="M1573">
        <v>1</v>
      </c>
      <c r="N1573">
        <v>2018</v>
      </c>
    </row>
    <row r="1574" spans="1:14" x14ac:dyDescent="0.35">
      <c r="A1574" s="1" t="s">
        <v>2404</v>
      </c>
      <c r="B1574" s="1" t="s">
        <v>15</v>
      </c>
      <c r="C1574" s="1" t="s">
        <v>2330</v>
      </c>
      <c r="D1574">
        <v>472</v>
      </c>
      <c r="E1574">
        <v>2360</v>
      </c>
      <c r="F1574">
        <v>1180</v>
      </c>
      <c r="G1574" s="2">
        <v>43132</v>
      </c>
      <c r="H1574" s="1" t="s">
        <v>28</v>
      </c>
      <c r="I1574" s="1" t="s">
        <v>3236</v>
      </c>
      <c r="J1574">
        <v>2018</v>
      </c>
      <c r="K1574" s="2">
        <v>43137</v>
      </c>
      <c r="L1574" s="1" t="s">
        <v>3236</v>
      </c>
      <c r="M1574">
        <v>1</v>
      </c>
      <c r="N1574">
        <v>2018</v>
      </c>
    </row>
    <row r="1575" spans="1:14" x14ac:dyDescent="0.35">
      <c r="A1575" s="1" t="s">
        <v>2402</v>
      </c>
      <c r="B1575" s="1" t="s">
        <v>10</v>
      </c>
      <c r="C1575" s="1" t="s">
        <v>2331</v>
      </c>
      <c r="D1575">
        <v>756</v>
      </c>
      <c r="E1575">
        <v>3780</v>
      </c>
      <c r="F1575">
        <v>1890</v>
      </c>
      <c r="G1575" s="2">
        <v>43132</v>
      </c>
      <c r="H1575" s="1" t="s">
        <v>28</v>
      </c>
      <c r="I1575" s="1" t="s">
        <v>3236</v>
      </c>
      <c r="J1575">
        <v>2018</v>
      </c>
      <c r="K1575" s="2">
        <v>43137</v>
      </c>
      <c r="L1575" s="1" t="s">
        <v>3236</v>
      </c>
      <c r="M1575">
        <v>1</v>
      </c>
      <c r="N1575">
        <v>2018</v>
      </c>
    </row>
    <row r="1576" spans="1:14" x14ac:dyDescent="0.35">
      <c r="A1576" s="1" t="s">
        <v>2405</v>
      </c>
      <c r="B1576" s="1" t="s">
        <v>21</v>
      </c>
      <c r="C1576" s="1" t="s">
        <v>2332</v>
      </c>
      <c r="D1576">
        <v>660</v>
      </c>
      <c r="E1576">
        <v>3300</v>
      </c>
      <c r="F1576">
        <v>1650</v>
      </c>
      <c r="G1576" s="2">
        <v>43134</v>
      </c>
      <c r="H1576" s="1" t="s">
        <v>28</v>
      </c>
      <c r="I1576" s="1" t="s">
        <v>3236</v>
      </c>
      <c r="J1576">
        <v>2018</v>
      </c>
      <c r="K1576" s="2">
        <v>43136</v>
      </c>
      <c r="L1576" s="1" t="s">
        <v>3236</v>
      </c>
      <c r="M1576">
        <v>1</v>
      </c>
      <c r="N1576">
        <v>2018</v>
      </c>
    </row>
    <row r="1577" spans="1:14" x14ac:dyDescent="0.35">
      <c r="A1577" s="1" t="s">
        <v>2405</v>
      </c>
      <c r="B1577" s="1" t="s">
        <v>21</v>
      </c>
      <c r="C1577" s="1" t="s">
        <v>2333</v>
      </c>
      <c r="D1577">
        <v>751</v>
      </c>
      <c r="E1577">
        <v>3755</v>
      </c>
      <c r="F1577">
        <v>1877.5</v>
      </c>
      <c r="G1577" s="2">
        <v>43134</v>
      </c>
      <c r="H1577" s="1" t="s">
        <v>28</v>
      </c>
      <c r="I1577" s="1" t="s">
        <v>3236</v>
      </c>
      <c r="J1577">
        <v>2018</v>
      </c>
      <c r="K1577" s="2">
        <v>43136</v>
      </c>
      <c r="L1577" s="1" t="s">
        <v>3236</v>
      </c>
      <c r="M1577">
        <v>1</v>
      </c>
      <c r="N1577">
        <v>2018</v>
      </c>
    </row>
    <row r="1578" spans="1:14" x14ac:dyDescent="0.35">
      <c r="A1578" s="1" t="s">
        <v>2403</v>
      </c>
      <c r="B1578" s="1" t="s">
        <v>13</v>
      </c>
      <c r="C1578" s="1" t="s">
        <v>2334</v>
      </c>
      <c r="D1578">
        <v>340</v>
      </c>
      <c r="E1578">
        <v>1700</v>
      </c>
      <c r="F1578">
        <v>850</v>
      </c>
      <c r="G1578" s="2">
        <v>43132</v>
      </c>
      <c r="H1578" s="1" t="s">
        <v>28</v>
      </c>
      <c r="I1578" s="1" t="s">
        <v>3236</v>
      </c>
      <c r="J1578">
        <v>2018</v>
      </c>
      <c r="K1578" s="2">
        <v>43136</v>
      </c>
      <c r="L1578" s="1" t="s">
        <v>3236</v>
      </c>
      <c r="M1578">
        <v>1</v>
      </c>
      <c r="N1578">
        <v>2018</v>
      </c>
    </row>
    <row r="1579" spans="1:14" x14ac:dyDescent="0.35">
      <c r="A1579" s="1" t="s">
        <v>2404</v>
      </c>
      <c r="B1579" s="1" t="s">
        <v>15</v>
      </c>
      <c r="C1579" s="1" t="s">
        <v>2335</v>
      </c>
      <c r="D1579">
        <v>346</v>
      </c>
      <c r="E1579">
        <v>1730</v>
      </c>
      <c r="F1579">
        <v>865</v>
      </c>
      <c r="G1579" s="2">
        <v>43131</v>
      </c>
      <c r="H1579" s="1" t="s">
        <v>28</v>
      </c>
      <c r="I1579" s="1" t="s">
        <v>3226</v>
      </c>
      <c r="J1579">
        <v>2018</v>
      </c>
      <c r="K1579" s="2">
        <v>43136</v>
      </c>
      <c r="L1579" s="1" t="s">
        <v>3236</v>
      </c>
      <c r="M1579">
        <v>1</v>
      </c>
      <c r="N1579">
        <v>2018</v>
      </c>
    </row>
    <row r="1580" spans="1:14" x14ac:dyDescent="0.35">
      <c r="A1580" s="1" t="s">
        <v>2402</v>
      </c>
      <c r="B1580" s="1" t="s">
        <v>10</v>
      </c>
      <c r="C1580" s="1" t="s">
        <v>2336</v>
      </c>
      <c r="D1580">
        <v>116</v>
      </c>
      <c r="E1580">
        <v>580</v>
      </c>
      <c r="F1580">
        <v>290</v>
      </c>
      <c r="G1580" s="2">
        <v>43131</v>
      </c>
      <c r="H1580" s="1" t="s">
        <v>28</v>
      </c>
      <c r="I1580" s="1" t="s">
        <v>3226</v>
      </c>
      <c r="J1580">
        <v>2018</v>
      </c>
      <c r="K1580" s="2">
        <v>43136</v>
      </c>
      <c r="L1580" s="1" t="s">
        <v>3236</v>
      </c>
      <c r="M1580">
        <v>1</v>
      </c>
      <c r="N1580">
        <v>2018</v>
      </c>
    </row>
    <row r="1581" spans="1:14" x14ac:dyDescent="0.35">
      <c r="A1581" s="1" t="s">
        <v>2402</v>
      </c>
      <c r="B1581" s="1" t="s">
        <v>10</v>
      </c>
      <c r="C1581" s="1" t="s">
        <v>2337</v>
      </c>
      <c r="D1581">
        <v>441</v>
      </c>
      <c r="E1581">
        <v>2205</v>
      </c>
      <c r="F1581">
        <v>1102.5</v>
      </c>
      <c r="G1581" s="2">
        <v>43131</v>
      </c>
      <c r="H1581" s="1" t="s">
        <v>28</v>
      </c>
      <c r="I1581" s="1" t="s">
        <v>3226</v>
      </c>
      <c r="J1581">
        <v>2018</v>
      </c>
      <c r="K1581" s="2">
        <v>43136</v>
      </c>
      <c r="L1581" s="1" t="s">
        <v>3236</v>
      </c>
      <c r="M1581">
        <v>1</v>
      </c>
      <c r="N1581">
        <v>2018</v>
      </c>
    </row>
    <row r="1582" spans="1:14" x14ac:dyDescent="0.35">
      <c r="A1582" s="1" t="s">
        <v>2405</v>
      </c>
      <c r="B1582" s="1" t="s">
        <v>21</v>
      </c>
      <c r="C1582" s="1" t="s">
        <v>2338</v>
      </c>
      <c r="D1582">
        <v>338</v>
      </c>
      <c r="E1582">
        <v>1690</v>
      </c>
      <c r="F1582">
        <v>845</v>
      </c>
      <c r="G1582" s="2">
        <v>43133</v>
      </c>
      <c r="H1582" s="1" t="s">
        <v>28</v>
      </c>
      <c r="I1582" s="1" t="s">
        <v>3236</v>
      </c>
      <c r="J1582">
        <v>2018</v>
      </c>
      <c r="K1582" s="2">
        <v>43135</v>
      </c>
      <c r="L1582" s="1" t="s">
        <v>3236</v>
      </c>
      <c r="M1582">
        <v>1</v>
      </c>
      <c r="N1582">
        <v>2018</v>
      </c>
    </row>
    <row r="1583" spans="1:14" x14ac:dyDescent="0.35">
      <c r="A1583" s="1" t="s">
        <v>2405</v>
      </c>
      <c r="B1583" s="1" t="s">
        <v>21</v>
      </c>
      <c r="C1583" s="1" t="s">
        <v>2339</v>
      </c>
      <c r="D1583">
        <v>498</v>
      </c>
      <c r="E1583">
        <v>2490</v>
      </c>
      <c r="F1583">
        <v>1245</v>
      </c>
      <c r="G1583" s="2">
        <v>43133</v>
      </c>
      <c r="H1583" s="1" t="s">
        <v>28</v>
      </c>
      <c r="I1583" s="1" t="s">
        <v>3236</v>
      </c>
      <c r="J1583">
        <v>2018</v>
      </c>
      <c r="K1583" s="2">
        <v>43135</v>
      </c>
      <c r="L1583" s="1" t="s">
        <v>3236</v>
      </c>
      <c r="M1583">
        <v>1</v>
      </c>
      <c r="N1583">
        <v>2018</v>
      </c>
    </row>
    <row r="1584" spans="1:14" x14ac:dyDescent="0.35">
      <c r="A1584" s="1" t="s">
        <v>2402</v>
      </c>
      <c r="B1584" s="1" t="s">
        <v>10</v>
      </c>
      <c r="C1584" s="1" t="s">
        <v>2340</v>
      </c>
      <c r="D1584">
        <v>878</v>
      </c>
      <c r="E1584">
        <v>4390</v>
      </c>
      <c r="F1584">
        <v>2195</v>
      </c>
      <c r="G1584" s="2">
        <v>43130</v>
      </c>
      <c r="H1584" s="1" t="s">
        <v>28</v>
      </c>
      <c r="I1584" s="1" t="s">
        <v>3226</v>
      </c>
      <c r="J1584">
        <v>2018</v>
      </c>
      <c r="K1584" s="2">
        <v>43135</v>
      </c>
      <c r="L1584" s="1" t="s">
        <v>3236</v>
      </c>
      <c r="M1584">
        <v>1</v>
      </c>
      <c r="N1584">
        <v>2018</v>
      </c>
    </row>
    <row r="1585" spans="1:14" x14ac:dyDescent="0.35">
      <c r="A1585" s="1" t="s">
        <v>2402</v>
      </c>
      <c r="B1585" s="1" t="s">
        <v>10</v>
      </c>
      <c r="C1585" s="1" t="s">
        <v>2341</v>
      </c>
      <c r="D1585">
        <v>724</v>
      </c>
      <c r="E1585">
        <v>3620</v>
      </c>
      <c r="F1585">
        <v>1810</v>
      </c>
      <c r="G1585" s="2">
        <v>43130</v>
      </c>
      <c r="H1585" s="1" t="s">
        <v>28</v>
      </c>
      <c r="I1585" s="1" t="s">
        <v>3226</v>
      </c>
      <c r="J1585">
        <v>2018</v>
      </c>
      <c r="K1585" s="2">
        <v>43135</v>
      </c>
      <c r="L1585" s="1" t="s">
        <v>3236</v>
      </c>
      <c r="M1585">
        <v>1</v>
      </c>
      <c r="N1585">
        <v>2018</v>
      </c>
    </row>
    <row r="1586" spans="1:14" x14ac:dyDescent="0.35">
      <c r="A1586" s="1" t="s">
        <v>2402</v>
      </c>
      <c r="B1586" s="1" t="s">
        <v>10</v>
      </c>
      <c r="C1586" s="1" t="s">
        <v>2342</v>
      </c>
      <c r="D1586">
        <v>485</v>
      </c>
      <c r="E1586">
        <v>2425</v>
      </c>
      <c r="F1586">
        <v>1212.5</v>
      </c>
      <c r="G1586" s="2">
        <v>43130</v>
      </c>
      <c r="H1586" s="1" t="s">
        <v>28</v>
      </c>
      <c r="I1586" s="1" t="s">
        <v>3226</v>
      </c>
      <c r="J1586">
        <v>2018</v>
      </c>
      <c r="K1586" s="2">
        <v>43135</v>
      </c>
      <c r="L1586" s="1" t="s">
        <v>3236</v>
      </c>
      <c r="M1586">
        <v>1</v>
      </c>
      <c r="N1586">
        <v>2018</v>
      </c>
    </row>
    <row r="1587" spans="1:14" x14ac:dyDescent="0.35">
      <c r="A1587" s="1" t="s">
        <v>2405</v>
      </c>
      <c r="B1587" s="1" t="s">
        <v>21</v>
      </c>
      <c r="C1587" s="1" t="s">
        <v>2343</v>
      </c>
      <c r="D1587">
        <v>447</v>
      </c>
      <c r="E1587">
        <v>2235</v>
      </c>
      <c r="F1587">
        <v>1117.5</v>
      </c>
      <c r="G1587" s="2">
        <v>43132</v>
      </c>
      <c r="H1587" s="1" t="s">
        <v>28</v>
      </c>
      <c r="I1587" s="1" t="s">
        <v>3236</v>
      </c>
      <c r="J1587">
        <v>2018</v>
      </c>
      <c r="K1587" s="2">
        <v>43134</v>
      </c>
      <c r="L1587" s="1" t="s">
        <v>3236</v>
      </c>
      <c r="M1587">
        <v>1</v>
      </c>
      <c r="N1587">
        <v>2018</v>
      </c>
    </row>
    <row r="1588" spans="1:14" x14ac:dyDescent="0.35">
      <c r="A1588" s="1" t="s">
        <v>2404</v>
      </c>
      <c r="B1588" s="1" t="s">
        <v>15</v>
      </c>
      <c r="C1588" s="1" t="s">
        <v>2344</v>
      </c>
      <c r="D1588">
        <v>849</v>
      </c>
      <c r="E1588">
        <v>4245</v>
      </c>
      <c r="F1588">
        <v>2122.5</v>
      </c>
      <c r="G1588" s="2">
        <v>43130</v>
      </c>
      <c r="H1588" s="1" t="s">
        <v>28</v>
      </c>
      <c r="I1588" s="1" t="s">
        <v>3226</v>
      </c>
      <c r="J1588">
        <v>2018</v>
      </c>
      <c r="K1588" s="2">
        <v>43134</v>
      </c>
      <c r="L1588" s="1" t="s">
        <v>3236</v>
      </c>
      <c r="M1588">
        <v>1</v>
      </c>
      <c r="N1588">
        <v>2018</v>
      </c>
    </row>
    <row r="1589" spans="1:14" x14ac:dyDescent="0.35">
      <c r="A1589" s="1" t="s">
        <v>2402</v>
      </c>
      <c r="B1589" s="1" t="s">
        <v>10</v>
      </c>
      <c r="C1589" s="1" t="s">
        <v>2345</v>
      </c>
      <c r="D1589">
        <v>834</v>
      </c>
      <c r="E1589">
        <v>4170</v>
      </c>
      <c r="F1589">
        <v>2085</v>
      </c>
      <c r="G1589" s="2">
        <v>43129</v>
      </c>
      <c r="H1589" s="1" t="s">
        <v>28</v>
      </c>
      <c r="I1589" s="1" t="s">
        <v>3226</v>
      </c>
      <c r="J1589">
        <v>2018</v>
      </c>
      <c r="K1589" s="2">
        <v>43134</v>
      </c>
      <c r="L1589" s="1" t="s">
        <v>3236</v>
      </c>
      <c r="M1589">
        <v>1</v>
      </c>
      <c r="N1589">
        <v>2018</v>
      </c>
    </row>
    <row r="1590" spans="1:14" x14ac:dyDescent="0.35">
      <c r="A1590" s="1" t="s">
        <v>2402</v>
      </c>
      <c r="B1590" s="1" t="s">
        <v>10</v>
      </c>
      <c r="C1590" s="1" t="s">
        <v>2346</v>
      </c>
      <c r="D1590">
        <v>979</v>
      </c>
      <c r="E1590">
        <v>4895</v>
      </c>
      <c r="F1590">
        <v>2447.5</v>
      </c>
      <c r="G1590" s="2">
        <v>43127</v>
      </c>
      <c r="H1590" s="1" t="s">
        <v>28</v>
      </c>
      <c r="I1590" s="1" t="s">
        <v>3226</v>
      </c>
      <c r="J1590">
        <v>2018</v>
      </c>
      <c r="K1590" s="2">
        <v>43132</v>
      </c>
      <c r="L1590" s="1" t="s">
        <v>3236</v>
      </c>
      <c r="M1590">
        <v>1</v>
      </c>
      <c r="N1590">
        <v>2018</v>
      </c>
    </row>
    <row r="1591" spans="1:14" x14ac:dyDescent="0.35">
      <c r="A1591" s="1" t="s">
        <v>2402</v>
      </c>
      <c r="B1591" s="1" t="s">
        <v>10</v>
      </c>
      <c r="C1591" s="1" t="s">
        <v>2347</v>
      </c>
      <c r="D1591">
        <v>454</v>
      </c>
      <c r="E1591">
        <v>2270</v>
      </c>
      <c r="F1591">
        <v>1135</v>
      </c>
      <c r="G1591" s="2">
        <v>43126</v>
      </c>
      <c r="H1591" s="1" t="s">
        <v>28</v>
      </c>
      <c r="I1591" s="1" t="s">
        <v>3226</v>
      </c>
      <c r="J1591">
        <v>2018</v>
      </c>
      <c r="K1591" s="2">
        <v>43131</v>
      </c>
      <c r="L1591" s="1" t="s">
        <v>3226</v>
      </c>
      <c r="M1591">
        <v>1</v>
      </c>
      <c r="N1591">
        <v>2018</v>
      </c>
    </row>
    <row r="1592" spans="1:14" x14ac:dyDescent="0.35">
      <c r="A1592" s="1" t="s">
        <v>2402</v>
      </c>
      <c r="B1592" s="1" t="s">
        <v>10</v>
      </c>
      <c r="C1592" s="1" t="s">
        <v>2348</v>
      </c>
      <c r="D1592">
        <v>521</v>
      </c>
      <c r="E1592">
        <v>2605</v>
      </c>
      <c r="F1592">
        <v>1302.5</v>
      </c>
      <c r="G1592" s="2">
        <v>43125</v>
      </c>
      <c r="H1592" s="1" t="s">
        <v>28</v>
      </c>
      <c r="I1592" s="1" t="s">
        <v>3226</v>
      </c>
      <c r="J1592">
        <v>2018</v>
      </c>
      <c r="K1592" s="2">
        <v>43131</v>
      </c>
      <c r="L1592" s="1" t="s">
        <v>3226</v>
      </c>
      <c r="M1592">
        <v>1</v>
      </c>
      <c r="N1592">
        <v>2018</v>
      </c>
    </row>
    <row r="1593" spans="1:14" x14ac:dyDescent="0.35">
      <c r="A1593" s="1" t="s">
        <v>2403</v>
      </c>
      <c r="B1593" s="1" t="s">
        <v>13</v>
      </c>
      <c r="C1593" s="1" t="s">
        <v>2349</v>
      </c>
      <c r="D1593">
        <v>771</v>
      </c>
      <c r="E1593">
        <v>3855</v>
      </c>
      <c r="F1593">
        <v>1927.5</v>
      </c>
      <c r="G1593" s="2">
        <v>43126</v>
      </c>
      <c r="H1593" s="1" t="s">
        <v>28</v>
      </c>
      <c r="I1593" s="1" t="s">
        <v>3226</v>
      </c>
      <c r="J1593">
        <v>2018</v>
      </c>
      <c r="K1593" s="2">
        <v>43130</v>
      </c>
      <c r="L1593" s="1" t="s">
        <v>3226</v>
      </c>
      <c r="M1593">
        <v>1</v>
      </c>
      <c r="N1593">
        <v>2018</v>
      </c>
    </row>
    <row r="1594" spans="1:14" x14ac:dyDescent="0.35">
      <c r="A1594" s="1" t="s">
        <v>2404</v>
      </c>
      <c r="B1594" s="1" t="s">
        <v>15</v>
      </c>
      <c r="C1594" s="1" t="s">
        <v>2350</v>
      </c>
      <c r="D1594">
        <v>527</v>
      </c>
      <c r="E1594">
        <v>2635</v>
      </c>
      <c r="F1594">
        <v>1317.5</v>
      </c>
      <c r="G1594" s="2">
        <v>43126</v>
      </c>
      <c r="H1594" s="1" t="s">
        <v>28</v>
      </c>
      <c r="I1594" s="1" t="s">
        <v>3226</v>
      </c>
      <c r="J1594">
        <v>2018</v>
      </c>
      <c r="K1594" s="2">
        <v>43130</v>
      </c>
      <c r="L1594" s="1" t="s">
        <v>3226</v>
      </c>
      <c r="M1594">
        <v>1</v>
      </c>
      <c r="N1594">
        <v>2018</v>
      </c>
    </row>
    <row r="1595" spans="1:14" x14ac:dyDescent="0.35">
      <c r="A1595" s="1" t="s">
        <v>2404</v>
      </c>
      <c r="B1595" s="1" t="s">
        <v>15</v>
      </c>
      <c r="C1595" s="1" t="s">
        <v>2351</v>
      </c>
      <c r="D1595">
        <v>122</v>
      </c>
      <c r="E1595">
        <v>610</v>
      </c>
      <c r="F1595">
        <v>305</v>
      </c>
      <c r="G1595" s="2">
        <v>43126</v>
      </c>
      <c r="H1595" s="1" t="s">
        <v>28</v>
      </c>
      <c r="I1595" s="1" t="s">
        <v>3226</v>
      </c>
      <c r="J1595">
        <v>2018</v>
      </c>
      <c r="K1595" s="2">
        <v>43130</v>
      </c>
      <c r="L1595" s="1" t="s">
        <v>3226</v>
      </c>
      <c r="M1595">
        <v>1</v>
      </c>
      <c r="N1595">
        <v>2018</v>
      </c>
    </row>
    <row r="1596" spans="1:14" x14ac:dyDescent="0.35">
      <c r="A1596" s="1" t="s">
        <v>2403</v>
      </c>
      <c r="B1596" s="1" t="s">
        <v>13</v>
      </c>
      <c r="C1596" s="1" t="s">
        <v>2352</v>
      </c>
      <c r="D1596">
        <v>873</v>
      </c>
      <c r="E1596">
        <v>4365</v>
      </c>
      <c r="F1596">
        <v>2182.5</v>
      </c>
      <c r="G1596" s="2">
        <v>43125</v>
      </c>
      <c r="H1596" s="1" t="s">
        <v>28</v>
      </c>
      <c r="I1596" s="1" t="s">
        <v>3226</v>
      </c>
      <c r="J1596">
        <v>2018</v>
      </c>
      <c r="K1596" s="2">
        <v>43129</v>
      </c>
      <c r="L1596" s="1" t="s">
        <v>3226</v>
      </c>
      <c r="M1596">
        <v>1</v>
      </c>
      <c r="N1596">
        <v>2018</v>
      </c>
    </row>
    <row r="1597" spans="1:14" x14ac:dyDescent="0.35">
      <c r="A1597" s="1" t="s">
        <v>2404</v>
      </c>
      <c r="B1597" s="1" t="s">
        <v>15</v>
      </c>
      <c r="C1597" s="1" t="s">
        <v>2353</v>
      </c>
      <c r="D1597">
        <v>930</v>
      </c>
      <c r="E1597">
        <v>4650</v>
      </c>
      <c r="F1597">
        <v>2325</v>
      </c>
      <c r="G1597" s="2">
        <v>43123</v>
      </c>
      <c r="H1597" s="1" t="s">
        <v>28</v>
      </c>
      <c r="I1597" s="1" t="s">
        <v>3226</v>
      </c>
      <c r="J1597">
        <v>2018</v>
      </c>
      <c r="K1597" s="2">
        <v>43128</v>
      </c>
      <c r="L1597" s="1" t="s">
        <v>3226</v>
      </c>
      <c r="M1597">
        <v>1</v>
      </c>
      <c r="N1597">
        <v>2018</v>
      </c>
    </row>
    <row r="1598" spans="1:14" x14ac:dyDescent="0.35">
      <c r="A1598" s="1" t="s">
        <v>2406</v>
      </c>
      <c r="B1598" s="1" t="s">
        <v>35</v>
      </c>
      <c r="C1598" s="1" t="s">
        <v>2354</v>
      </c>
      <c r="D1598">
        <v>377</v>
      </c>
      <c r="E1598">
        <v>1885</v>
      </c>
      <c r="F1598">
        <v>942.5</v>
      </c>
      <c r="G1598" s="2">
        <v>43125</v>
      </c>
      <c r="H1598" s="1" t="s">
        <v>28</v>
      </c>
      <c r="I1598" s="1" t="s">
        <v>3226</v>
      </c>
      <c r="J1598">
        <v>2018</v>
      </c>
      <c r="K1598" s="2">
        <v>43127</v>
      </c>
      <c r="L1598" s="1" t="s">
        <v>3226</v>
      </c>
      <c r="M1598">
        <v>1</v>
      </c>
      <c r="N1598">
        <v>2018</v>
      </c>
    </row>
    <row r="1599" spans="1:14" x14ac:dyDescent="0.35">
      <c r="A1599" s="1" t="s">
        <v>2405</v>
      </c>
      <c r="B1599" s="1" t="s">
        <v>21</v>
      </c>
      <c r="C1599" s="1" t="s">
        <v>2355</v>
      </c>
      <c r="D1599">
        <v>110</v>
      </c>
      <c r="E1599">
        <v>550</v>
      </c>
      <c r="F1599">
        <v>275</v>
      </c>
      <c r="G1599" s="2">
        <v>43124</v>
      </c>
      <c r="H1599" s="1" t="s">
        <v>28</v>
      </c>
      <c r="I1599" s="1" t="s">
        <v>3226</v>
      </c>
      <c r="J1599">
        <v>2018</v>
      </c>
      <c r="K1599" s="2">
        <v>43126</v>
      </c>
      <c r="L1599" s="1" t="s">
        <v>3226</v>
      </c>
      <c r="M1599">
        <v>1</v>
      </c>
      <c r="N1599">
        <v>2018</v>
      </c>
    </row>
    <row r="1600" spans="1:14" x14ac:dyDescent="0.35">
      <c r="A1600" s="1" t="s">
        <v>2404</v>
      </c>
      <c r="B1600" s="1" t="s">
        <v>15</v>
      </c>
      <c r="C1600" s="1" t="s">
        <v>2356</v>
      </c>
      <c r="D1600">
        <v>622</v>
      </c>
      <c r="E1600">
        <v>3110</v>
      </c>
      <c r="F1600">
        <v>1555</v>
      </c>
      <c r="G1600" s="2">
        <v>43122</v>
      </c>
      <c r="H1600" s="1" t="s">
        <v>28</v>
      </c>
      <c r="I1600" s="1" t="s">
        <v>3226</v>
      </c>
      <c r="J1600">
        <v>2018</v>
      </c>
      <c r="K1600" s="2">
        <v>43126</v>
      </c>
      <c r="L1600" s="1" t="s">
        <v>3226</v>
      </c>
      <c r="M1600">
        <v>1</v>
      </c>
      <c r="N1600">
        <v>2018</v>
      </c>
    </row>
    <row r="1601" spans="1:14" x14ac:dyDescent="0.35">
      <c r="A1601" s="1" t="s">
        <v>2406</v>
      </c>
      <c r="B1601" s="1" t="s">
        <v>35</v>
      </c>
      <c r="C1601" s="1" t="s">
        <v>2357</v>
      </c>
      <c r="D1601">
        <v>58</v>
      </c>
      <c r="E1601">
        <v>290</v>
      </c>
      <c r="F1601">
        <v>145</v>
      </c>
      <c r="G1601" s="2">
        <v>43123</v>
      </c>
      <c r="H1601" s="1" t="s">
        <v>28</v>
      </c>
      <c r="I1601" s="1" t="s">
        <v>3226</v>
      </c>
      <c r="J1601">
        <v>2018</v>
      </c>
      <c r="K1601" s="2">
        <v>43125</v>
      </c>
      <c r="L1601" s="1" t="s">
        <v>3226</v>
      </c>
      <c r="M1601">
        <v>1</v>
      </c>
      <c r="N1601">
        <v>2018</v>
      </c>
    </row>
    <row r="1602" spans="1:14" x14ac:dyDescent="0.35">
      <c r="A1602" s="1" t="s">
        <v>2402</v>
      </c>
      <c r="B1602" s="1" t="s">
        <v>10</v>
      </c>
      <c r="C1602" s="1" t="s">
        <v>2358</v>
      </c>
      <c r="D1602">
        <v>453</v>
      </c>
      <c r="E1602">
        <v>2265</v>
      </c>
      <c r="F1602">
        <v>1132.5</v>
      </c>
      <c r="G1602" s="2">
        <v>43120</v>
      </c>
      <c r="H1602" s="1" t="s">
        <v>28</v>
      </c>
      <c r="I1602" s="1" t="s">
        <v>3226</v>
      </c>
      <c r="J1602">
        <v>2018</v>
      </c>
      <c r="K1602" s="2">
        <v>43125</v>
      </c>
      <c r="L1602" s="1" t="s">
        <v>3226</v>
      </c>
      <c r="M1602">
        <v>1</v>
      </c>
      <c r="N1602">
        <v>2018</v>
      </c>
    </row>
    <row r="1603" spans="1:14" x14ac:dyDescent="0.35">
      <c r="A1603" s="1" t="s">
        <v>2403</v>
      </c>
      <c r="B1603" s="1" t="s">
        <v>13</v>
      </c>
      <c r="C1603" s="1" t="s">
        <v>2359</v>
      </c>
      <c r="D1603">
        <v>235</v>
      </c>
      <c r="E1603">
        <v>1175</v>
      </c>
      <c r="F1603">
        <v>587.5</v>
      </c>
      <c r="G1603" s="2">
        <v>43121</v>
      </c>
      <c r="H1603" s="1" t="s">
        <v>28</v>
      </c>
      <c r="I1603" s="1" t="s">
        <v>3226</v>
      </c>
      <c r="J1603">
        <v>2018</v>
      </c>
      <c r="K1603" s="2">
        <v>43124</v>
      </c>
      <c r="L1603" s="1" t="s">
        <v>3226</v>
      </c>
      <c r="M1603">
        <v>1</v>
      </c>
      <c r="N1603">
        <v>2018</v>
      </c>
    </row>
    <row r="1604" spans="1:14" x14ac:dyDescent="0.35">
      <c r="A1604" s="1" t="s">
        <v>2403</v>
      </c>
      <c r="B1604" s="1" t="s">
        <v>13</v>
      </c>
      <c r="C1604" s="1" t="s">
        <v>2360</v>
      </c>
      <c r="D1604">
        <v>811</v>
      </c>
      <c r="E1604">
        <v>4055</v>
      </c>
      <c r="F1604">
        <v>2027.5</v>
      </c>
      <c r="G1604" s="2">
        <v>43118</v>
      </c>
      <c r="H1604" s="1" t="s">
        <v>28</v>
      </c>
      <c r="I1604" s="1" t="s">
        <v>3226</v>
      </c>
      <c r="J1604">
        <v>2018</v>
      </c>
      <c r="K1604" s="2">
        <v>43122</v>
      </c>
      <c r="L1604" s="1" t="s">
        <v>3226</v>
      </c>
      <c r="M1604">
        <v>1</v>
      </c>
      <c r="N1604">
        <v>2018</v>
      </c>
    </row>
    <row r="1605" spans="1:14" x14ac:dyDescent="0.35">
      <c r="A1605" s="1" t="s">
        <v>2403</v>
      </c>
      <c r="B1605" s="1" t="s">
        <v>13</v>
      </c>
      <c r="C1605" s="1" t="s">
        <v>2361</v>
      </c>
      <c r="D1605">
        <v>606</v>
      </c>
      <c r="E1605">
        <v>3030</v>
      </c>
      <c r="F1605">
        <v>1515</v>
      </c>
      <c r="G1605" s="2">
        <v>43118</v>
      </c>
      <c r="H1605" s="1" t="s">
        <v>28</v>
      </c>
      <c r="I1605" s="1" t="s">
        <v>3226</v>
      </c>
      <c r="J1605">
        <v>2018</v>
      </c>
      <c r="K1605" s="2">
        <v>43122</v>
      </c>
      <c r="L1605" s="1" t="s">
        <v>3226</v>
      </c>
      <c r="M1605">
        <v>1</v>
      </c>
      <c r="N1605">
        <v>2018</v>
      </c>
    </row>
    <row r="1606" spans="1:14" x14ac:dyDescent="0.35">
      <c r="A1606" s="1" t="s">
        <v>2403</v>
      </c>
      <c r="B1606" s="1" t="s">
        <v>13</v>
      </c>
      <c r="C1606" s="1" t="s">
        <v>2362</v>
      </c>
      <c r="D1606">
        <v>305</v>
      </c>
      <c r="E1606">
        <v>1525</v>
      </c>
      <c r="F1606">
        <v>762.5</v>
      </c>
      <c r="G1606" s="2">
        <v>43117</v>
      </c>
      <c r="H1606" s="1" t="s">
        <v>28</v>
      </c>
      <c r="I1606" s="1" t="s">
        <v>3226</v>
      </c>
      <c r="J1606">
        <v>2018</v>
      </c>
      <c r="K1606" s="2">
        <v>43121</v>
      </c>
      <c r="L1606" s="1" t="s">
        <v>3226</v>
      </c>
      <c r="M1606">
        <v>1</v>
      </c>
      <c r="N1606">
        <v>2018</v>
      </c>
    </row>
    <row r="1607" spans="1:14" x14ac:dyDescent="0.35">
      <c r="A1607" s="1" t="s">
        <v>2402</v>
      </c>
      <c r="B1607" s="1" t="s">
        <v>10</v>
      </c>
      <c r="C1607" s="1" t="s">
        <v>2363</v>
      </c>
      <c r="D1607">
        <v>408</v>
      </c>
      <c r="E1607">
        <v>2040</v>
      </c>
      <c r="F1607">
        <v>1020</v>
      </c>
      <c r="G1607" s="2">
        <v>43116</v>
      </c>
      <c r="H1607" s="1" t="s">
        <v>28</v>
      </c>
      <c r="I1607" s="1" t="s">
        <v>3226</v>
      </c>
      <c r="J1607">
        <v>2018</v>
      </c>
      <c r="K1607" s="2">
        <v>43121</v>
      </c>
      <c r="L1607" s="1" t="s">
        <v>3226</v>
      </c>
      <c r="M1607">
        <v>1</v>
      </c>
      <c r="N1607">
        <v>2018</v>
      </c>
    </row>
    <row r="1608" spans="1:14" x14ac:dyDescent="0.35">
      <c r="A1608" s="1" t="s">
        <v>2404</v>
      </c>
      <c r="B1608" s="1" t="s">
        <v>15</v>
      </c>
      <c r="C1608" s="1" t="s">
        <v>2364</v>
      </c>
      <c r="D1608">
        <v>512</v>
      </c>
      <c r="E1608">
        <v>2560</v>
      </c>
      <c r="F1608">
        <v>1280</v>
      </c>
      <c r="G1608" s="2">
        <v>43115</v>
      </c>
      <c r="H1608" s="1" t="s">
        <v>28</v>
      </c>
      <c r="I1608" s="1" t="s">
        <v>3226</v>
      </c>
      <c r="J1608">
        <v>2018</v>
      </c>
      <c r="K1608" s="2">
        <v>43120</v>
      </c>
      <c r="L1608" s="1" t="s">
        <v>3226</v>
      </c>
      <c r="M1608">
        <v>1</v>
      </c>
      <c r="N1608">
        <v>2018</v>
      </c>
    </row>
    <row r="1609" spans="1:14" x14ac:dyDescent="0.35">
      <c r="A1609" s="1" t="s">
        <v>2404</v>
      </c>
      <c r="B1609" s="1" t="s">
        <v>15</v>
      </c>
      <c r="C1609" s="1" t="s">
        <v>2365</v>
      </c>
      <c r="D1609">
        <v>379</v>
      </c>
      <c r="E1609">
        <v>1895</v>
      </c>
      <c r="F1609">
        <v>947.5</v>
      </c>
      <c r="G1609" s="2">
        <v>43115</v>
      </c>
      <c r="H1609" s="1" t="s">
        <v>28</v>
      </c>
      <c r="I1609" s="1" t="s">
        <v>3226</v>
      </c>
      <c r="J1609">
        <v>2018</v>
      </c>
      <c r="K1609" s="2">
        <v>43120</v>
      </c>
      <c r="L1609" s="1" t="s">
        <v>3226</v>
      </c>
      <c r="M1609">
        <v>1</v>
      </c>
      <c r="N1609">
        <v>2018</v>
      </c>
    </row>
    <row r="1610" spans="1:14" x14ac:dyDescent="0.35">
      <c r="A1610" s="1" t="s">
        <v>2403</v>
      </c>
      <c r="B1610" s="1" t="s">
        <v>13</v>
      </c>
      <c r="C1610" s="1" t="s">
        <v>2366</v>
      </c>
      <c r="D1610">
        <v>799</v>
      </c>
      <c r="E1610">
        <v>3995</v>
      </c>
      <c r="F1610">
        <v>1997.5</v>
      </c>
      <c r="G1610" s="2">
        <v>43115</v>
      </c>
      <c r="H1610" s="1" t="s">
        <v>28</v>
      </c>
      <c r="I1610" s="1" t="s">
        <v>3226</v>
      </c>
      <c r="J1610">
        <v>2018</v>
      </c>
      <c r="K1610" s="2">
        <v>43119</v>
      </c>
      <c r="L1610" s="1" t="s">
        <v>3226</v>
      </c>
      <c r="M1610">
        <v>1</v>
      </c>
      <c r="N1610">
        <v>2018</v>
      </c>
    </row>
    <row r="1611" spans="1:14" x14ac:dyDescent="0.35">
      <c r="A1611" s="1" t="s">
        <v>2406</v>
      </c>
      <c r="B1611" s="1" t="s">
        <v>35</v>
      </c>
      <c r="C1611" s="1" t="s">
        <v>2367</v>
      </c>
      <c r="D1611">
        <v>206</v>
      </c>
      <c r="E1611">
        <v>1030</v>
      </c>
      <c r="F1611">
        <v>515</v>
      </c>
      <c r="G1611" s="2">
        <v>43115</v>
      </c>
      <c r="H1611" s="1" t="s">
        <v>28</v>
      </c>
      <c r="I1611" s="1" t="s">
        <v>3226</v>
      </c>
      <c r="J1611">
        <v>2018</v>
      </c>
      <c r="K1611" s="2">
        <v>43117</v>
      </c>
      <c r="L1611" s="1" t="s">
        <v>3226</v>
      </c>
      <c r="M1611">
        <v>1</v>
      </c>
      <c r="N1611">
        <v>2018</v>
      </c>
    </row>
    <row r="1612" spans="1:14" x14ac:dyDescent="0.35">
      <c r="A1612" s="1" t="s">
        <v>2405</v>
      </c>
      <c r="B1612" s="1" t="s">
        <v>21</v>
      </c>
      <c r="C1612" s="1" t="s">
        <v>2368</v>
      </c>
      <c r="D1612">
        <v>132</v>
      </c>
      <c r="E1612">
        <v>660</v>
      </c>
      <c r="F1612">
        <v>330</v>
      </c>
      <c r="G1612" s="2">
        <v>43115</v>
      </c>
      <c r="H1612" s="1" t="s">
        <v>28</v>
      </c>
      <c r="I1612" s="1" t="s">
        <v>3226</v>
      </c>
      <c r="J1612">
        <v>2018</v>
      </c>
      <c r="K1612" s="2">
        <v>43117</v>
      </c>
      <c r="L1612" s="1" t="s">
        <v>3226</v>
      </c>
      <c r="M1612">
        <v>1</v>
      </c>
      <c r="N1612">
        <v>2018</v>
      </c>
    </row>
    <row r="1613" spans="1:14" x14ac:dyDescent="0.35">
      <c r="A1613" s="1" t="s">
        <v>2405</v>
      </c>
      <c r="B1613" s="1" t="s">
        <v>21</v>
      </c>
      <c r="C1613" s="1" t="s">
        <v>2369</v>
      </c>
      <c r="D1613">
        <v>249</v>
      </c>
      <c r="E1613">
        <v>1245</v>
      </c>
      <c r="F1613">
        <v>622.5</v>
      </c>
      <c r="G1613" s="2">
        <v>43114</v>
      </c>
      <c r="H1613" s="1" t="s">
        <v>28</v>
      </c>
      <c r="I1613" s="1" t="s">
        <v>3226</v>
      </c>
      <c r="J1613">
        <v>2018</v>
      </c>
      <c r="K1613" s="2">
        <v>43116</v>
      </c>
      <c r="L1613" s="1" t="s">
        <v>3226</v>
      </c>
      <c r="M1613">
        <v>1</v>
      </c>
      <c r="N1613">
        <v>2018</v>
      </c>
    </row>
    <row r="1614" spans="1:14" x14ac:dyDescent="0.35">
      <c r="A1614" s="1" t="s">
        <v>2405</v>
      </c>
      <c r="B1614" s="1" t="s">
        <v>21</v>
      </c>
      <c r="C1614" s="1" t="s">
        <v>2370</v>
      </c>
      <c r="D1614">
        <v>223</v>
      </c>
      <c r="E1614">
        <v>1115</v>
      </c>
      <c r="F1614">
        <v>557.5</v>
      </c>
      <c r="G1614" s="2">
        <v>43113</v>
      </c>
      <c r="H1614" s="1" t="s">
        <v>28</v>
      </c>
      <c r="I1614" s="1" t="s">
        <v>3226</v>
      </c>
      <c r="J1614">
        <v>2018</v>
      </c>
      <c r="K1614" s="2">
        <v>43116</v>
      </c>
      <c r="L1614" s="1" t="s">
        <v>3226</v>
      </c>
      <c r="M1614">
        <v>1</v>
      </c>
      <c r="N1614">
        <v>2018</v>
      </c>
    </row>
    <row r="1615" spans="1:14" x14ac:dyDescent="0.35">
      <c r="A1615" s="1" t="s">
        <v>2403</v>
      </c>
      <c r="B1615" s="1" t="s">
        <v>13</v>
      </c>
      <c r="C1615" s="1" t="s">
        <v>2371</v>
      </c>
      <c r="D1615">
        <v>839</v>
      </c>
      <c r="E1615">
        <v>4195</v>
      </c>
      <c r="F1615">
        <v>2097.5</v>
      </c>
      <c r="G1615" s="2">
        <v>43112</v>
      </c>
      <c r="H1615" s="1" t="s">
        <v>28</v>
      </c>
      <c r="I1615" s="1" t="s">
        <v>3226</v>
      </c>
      <c r="J1615">
        <v>2018</v>
      </c>
      <c r="K1615" s="2">
        <v>43115</v>
      </c>
      <c r="L1615" s="1" t="s">
        <v>3226</v>
      </c>
      <c r="M1615">
        <v>1</v>
      </c>
      <c r="N1615">
        <v>2018</v>
      </c>
    </row>
    <row r="1616" spans="1:14" x14ac:dyDescent="0.35">
      <c r="A1616" s="1" t="s">
        <v>2402</v>
      </c>
      <c r="B1616" s="1" t="s">
        <v>10</v>
      </c>
      <c r="C1616" s="1" t="s">
        <v>2372</v>
      </c>
      <c r="D1616">
        <v>467</v>
      </c>
      <c r="E1616">
        <v>2335</v>
      </c>
      <c r="F1616">
        <v>1167.5</v>
      </c>
      <c r="G1616" s="2">
        <v>43110</v>
      </c>
      <c r="H1616" s="1" t="s">
        <v>28</v>
      </c>
      <c r="I1616" s="1" t="s">
        <v>3226</v>
      </c>
      <c r="J1616">
        <v>2018</v>
      </c>
      <c r="K1616" s="2">
        <v>43115</v>
      </c>
      <c r="L1616" s="1" t="s">
        <v>3226</v>
      </c>
      <c r="M1616">
        <v>1</v>
      </c>
      <c r="N1616">
        <v>2018</v>
      </c>
    </row>
    <row r="1617" spans="1:14" x14ac:dyDescent="0.35">
      <c r="A1617" s="1" t="s">
        <v>2402</v>
      </c>
      <c r="B1617" s="1" t="s">
        <v>10</v>
      </c>
      <c r="C1617" s="1" t="s">
        <v>2373</v>
      </c>
      <c r="D1617">
        <v>265</v>
      </c>
      <c r="E1617">
        <v>1325</v>
      </c>
      <c r="F1617">
        <v>662.5</v>
      </c>
      <c r="G1617" s="2">
        <v>43110</v>
      </c>
      <c r="H1617" s="1" t="s">
        <v>28</v>
      </c>
      <c r="I1617" s="1" t="s">
        <v>3226</v>
      </c>
      <c r="J1617">
        <v>2018</v>
      </c>
      <c r="K1617" s="2">
        <v>43115</v>
      </c>
      <c r="L1617" s="1" t="s">
        <v>3226</v>
      </c>
      <c r="M1617">
        <v>1</v>
      </c>
      <c r="N1617">
        <v>2018</v>
      </c>
    </row>
    <row r="1618" spans="1:14" x14ac:dyDescent="0.35">
      <c r="A1618" s="1" t="s">
        <v>2405</v>
      </c>
      <c r="B1618" s="1" t="s">
        <v>21</v>
      </c>
      <c r="C1618" s="1" t="s">
        <v>2374</v>
      </c>
      <c r="D1618">
        <v>609</v>
      </c>
      <c r="E1618">
        <v>3045</v>
      </c>
      <c r="F1618">
        <v>1522.5</v>
      </c>
      <c r="G1618" s="2">
        <v>43112</v>
      </c>
      <c r="H1618" s="1" t="s">
        <v>28</v>
      </c>
      <c r="I1618" s="1" t="s">
        <v>3226</v>
      </c>
      <c r="J1618">
        <v>2018</v>
      </c>
      <c r="K1618" s="2">
        <v>43114</v>
      </c>
      <c r="L1618" s="1" t="s">
        <v>3226</v>
      </c>
      <c r="M1618">
        <v>1</v>
      </c>
      <c r="N1618">
        <v>2018</v>
      </c>
    </row>
    <row r="1619" spans="1:14" x14ac:dyDescent="0.35">
      <c r="A1619" s="1" t="s">
        <v>2403</v>
      </c>
      <c r="B1619" s="1" t="s">
        <v>13</v>
      </c>
      <c r="C1619" s="1" t="s">
        <v>2375</v>
      </c>
      <c r="D1619">
        <v>558</v>
      </c>
      <c r="E1619">
        <v>2790</v>
      </c>
      <c r="F1619">
        <v>1395</v>
      </c>
      <c r="G1619" s="2">
        <v>43110</v>
      </c>
      <c r="H1619" s="1" t="s">
        <v>28</v>
      </c>
      <c r="I1619" s="1" t="s">
        <v>3226</v>
      </c>
      <c r="J1619">
        <v>2018</v>
      </c>
      <c r="K1619" s="2">
        <v>43114</v>
      </c>
      <c r="L1619" s="1" t="s">
        <v>3226</v>
      </c>
      <c r="M1619">
        <v>1</v>
      </c>
      <c r="N1619">
        <v>2018</v>
      </c>
    </row>
    <row r="1620" spans="1:14" x14ac:dyDescent="0.35">
      <c r="A1620" s="1" t="s">
        <v>2403</v>
      </c>
      <c r="B1620" s="1" t="s">
        <v>13</v>
      </c>
      <c r="C1620" s="1" t="s">
        <v>2376</v>
      </c>
      <c r="D1620">
        <v>749</v>
      </c>
      <c r="E1620">
        <v>3745</v>
      </c>
      <c r="F1620">
        <v>1872.5</v>
      </c>
      <c r="G1620" s="2">
        <v>43110</v>
      </c>
      <c r="H1620" s="1" t="s">
        <v>28</v>
      </c>
      <c r="I1620" s="1" t="s">
        <v>3226</v>
      </c>
      <c r="J1620">
        <v>2018</v>
      </c>
      <c r="K1620" s="2">
        <v>43114</v>
      </c>
      <c r="L1620" s="1" t="s">
        <v>3226</v>
      </c>
      <c r="M1620">
        <v>1</v>
      </c>
      <c r="N1620">
        <v>2018</v>
      </c>
    </row>
    <row r="1621" spans="1:14" x14ac:dyDescent="0.35">
      <c r="A1621" s="1" t="s">
        <v>2403</v>
      </c>
      <c r="B1621" s="1" t="s">
        <v>13</v>
      </c>
      <c r="C1621" s="1" t="s">
        <v>2377</v>
      </c>
      <c r="D1621">
        <v>899</v>
      </c>
      <c r="E1621">
        <v>4495</v>
      </c>
      <c r="F1621">
        <v>2247.5</v>
      </c>
      <c r="G1621" s="2">
        <v>43110</v>
      </c>
      <c r="H1621" s="1" t="s">
        <v>28</v>
      </c>
      <c r="I1621" s="1" t="s">
        <v>3226</v>
      </c>
      <c r="J1621">
        <v>2018</v>
      </c>
      <c r="K1621" s="2">
        <v>43114</v>
      </c>
      <c r="L1621" s="1" t="s">
        <v>3226</v>
      </c>
      <c r="M1621">
        <v>1</v>
      </c>
      <c r="N1621">
        <v>2018</v>
      </c>
    </row>
    <row r="1622" spans="1:14" x14ac:dyDescent="0.35">
      <c r="A1622" s="1" t="s">
        <v>2402</v>
      </c>
      <c r="B1622" s="1" t="s">
        <v>10</v>
      </c>
      <c r="C1622" s="1" t="s">
        <v>2378</v>
      </c>
      <c r="D1622">
        <v>711</v>
      </c>
      <c r="E1622">
        <v>3555</v>
      </c>
      <c r="F1622">
        <v>1777.5</v>
      </c>
      <c r="G1622" s="2">
        <v>43108</v>
      </c>
      <c r="H1622" s="1" t="s">
        <v>28</v>
      </c>
      <c r="I1622" s="1" t="s">
        <v>3226</v>
      </c>
      <c r="J1622">
        <v>2018</v>
      </c>
      <c r="K1622" s="2">
        <v>43113</v>
      </c>
      <c r="L1622" s="1" t="s">
        <v>3226</v>
      </c>
      <c r="M1622">
        <v>1</v>
      </c>
      <c r="N1622">
        <v>2018</v>
      </c>
    </row>
    <row r="1623" spans="1:14" x14ac:dyDescent="0.35">
      <c r="A1623" s="1" t="s">
        <v>2406</v>
      </c>
      <c r="B1623" s="1" t="s">
        <v>35</v>
      </c>
      <c r="C1623" s="1" t="s">
        <v>2379</v>
      </c>
      <c r="D1623">
        <v>667</v>
      </c>
      <c r="E1623">
        <v>3335</v>
      </c>
      <c r="F1623">
        <v>1667.5</v>
      </c>
      <c r="G1623" s="2">
        <v>43110</v>
      </c>
      <c r="H1623" s="1" t="s">
        <v>28</v>
      </c>
      <c r="I1623" s="1" t="s">
        <v>3226</v>
      </c>
      <c r="J1623">
        <v>2018</v>
      </c>
      <c r="K1623" s="2">
        <v>43112</v>
      </c>
      <c r="L1623" s="1" t="s">
        <v>3226</v>
      </c>
      <c r="M1623">
        <v>1</v>
      </c>
      <c r="N1623">
        <v>2018</v>
      </c>
    </row>
    <row r="1624" spans="1:14" x14ac:dyDescent="0.35">
      <c r="A1624" s="1" t="s">
        <v>2405</v>
      </c>
      <c r="B1624" s="1" t="s">
        <v>21</v>
      </c>
      <c r="C1624" s="1" t="s">
        <v>2380</v>
      </c>
      <c r="D1624">
        <v>945</v>
      </c>
      <c r="E1624">
        <v>4725</v>
      </c>
      <c r="F1624">
        <v>2362.5</v>
      </c>
      <c r="G1624" s="2">
        <v>43109</v>
      </c>
      <c r="H1624" s="1" t="s">
        <v>28</v>
      </c>
      <c r="I1624" s="1" t="s">
        <v>3226</v>
      </c>
      <c r="J1624">
        <v>2018</v>
      </c>
      <c r="K1624" s="2">
        <v>43112</v>
      </c>
      <c r="L1624" s="1" t="s">
        <v>3226</v>
      </c>
      <c r="M1624">
        <v>1</v>
      </c>
      <c r="N1624">
        <v>2018</v>
      </c>
    </row>
    <row r="1625" spans="1:14" x14ac:dyDescent="0.35">
      <c r="A1625" s="1" t="s">
        <v>2403</v>
      </c>
      <c r="B1625" s="1" t="s">
        <v>13</v>
      </c>
      <c r="C1625" s="1" t="s">
        <v>2381</v>
      </c>
      <c r="D1625">
        <v>463</v>
      </c>
      <c r="E1625">
        <v>2315</v>
      </c>
      <c r="F1625">
        <v>1157.5</v>
      </c>
      <c r="G1625" s="2">
        <v>43108</v>
      </c>
      <c r="H1625" s="1" t="s">
        <v>28</v>
      </c>
      <c r="I1625" s="1" t="s">
        <v>3226</v>
      </c>
      <c r="J1625">
        <v>2018</v>
      </c>
      <c r="K1625" s="2">
        <v>43112</v>
      </c>
      <c r="L1625" s="1" t="s">
        <v>3226</v>
      </c>
      <c r="M1625">
        <v>1</v>
      </c>
      <c r="N1625">
        <v>2018</v>
      </c>
    </row>
    <row r="1626" spans="1:14" x14ac:dyDescent="0.35">
      <c r="A1626" s="1" t="s">
        <v>2402</v>
      </c>
      <c r="B1626" s="1" t="s">
        <v>10</v>
      </c>
      <c r="C1626" s="1" t="s">
        <v>2382</v>
      </c>
      <c r="D1626">
        <v>369</v>
      </c>
      <c r="E1626">
        <v>1845</v>
      </c>
      <c r="F1626">
        <v>922.5</v>
      </c>
      <c r="G1626" s="2">
        <v>43107</v>
      </c>
      <c r="H1626" s="1" t="s">
        <v>28</v>
      </c>
      <c r="I1626" s="1" t="s">
        <v>3226</v>
      </c>
      <c r="J1626">
        <v>2018</v>
      </c>
      <c r="K1626" s="2">
        <v>43112</v>
      </c>
      <c r="L1626" s="1" t="s">
        <v>3226</v>
      </c>
      <c r="M1626">
        <v>1</v>
      </c>
      <c r="N1626">
        <v>2018</v>
      </c>
    </row>
    <row r="1627" spans="1:14" x14ac:dyDescent="0.35">
      <c r="A1627" s="1" t="s">
        <v>2405</v>
      </c>
      <c r="B1627" s="1" t="s">
        <v>21</v>
      </c>
      <c r="C1627" s="1" t="s">
        <v>2383</v>
      </c>
      <c r="D1627">
        <v>985</v>
      </c>
      <c r="E1627">
        <v>4925</v>
      </c>
      <c r="F1627">
        <v>2462.5</v>
      </c>
      <c r="G1627" s="2">
        <v>43109</v>
      </c>
      <c r="H1627" s="1" t="s">
        <v>28</v>
      </c>
      <c r="I1627" s="1" t="s">
        <v>3226</v>
      </c>
      <c r="J1627">
        <v>2018</v>
      </c>
      <c r="K1627" s="2">
        <v>43111</v>
      </c>
      <c r="L1627" s="1" t="s">
        <v>3226</v>
      </c>
      <c r="M1627">
        <v>1</v>
      </c>
      <c r="N1627">
        <v>2018</v>
      </c>
    </row>
    <row r="1628" spans="1:14" x14ac:dyDescent="0.35">
      <c r="A1628" s="1" t="s">
        <v>2403</v>
      </c>
      <c r="B1628" s="1" t="s">
        <v>13</v>
      </c>
      <c r="C1628" s="1" t="s">
        <v>2384</v>
      </c>
      <c r="D1628">
        <v>321</v>
      </c>
      <c r="E1628">
        <v>1605</v>
      </c>
      <c r="F1628">
        <v>802.5</v>
      </c>
      <c r="G1628" s="2">
        <v>43108</v>
      </c>
      <c r="H1628" s="1" t="s">
        <v>28</v>
      </c>
      <c r="I1628" s="1" t="s">
        <v>3226</v>
      </c>
      <c r="J1628">
        <v>2018</v>
      </c>
      <c r="K1628" s="2">
        <v>43111</v>
      </c>
      <c r="L1628" s="1" t="s">
        <v>3226</v>
      </c>
      <c r="M1628">
        <v>1</v>
      </c>
      <c r="N1628">
        <v>2018</v>
      </c>
    </row>
    <row r="1629" spans="1:14" x14ac:dyDescent="0.35">
      <c r="A1629" s="1" t="s">
        <v>2402</v>
      </c>
      <c r="B1629" s="1" t="s">
        <v>10</v>
      </c>
      <c r="C1629" s="1" t="s">
        <v>2385</v>
      </c>
      <c r="D1629">
        <v>515</v>
      </c>
      <c r="E1629">
        <v>2575</v>
      </c>
      <c r="F1629">
        <v>1287.5</v>
      </c>
      <c r="G1629" s="2">
        <v>43106</v>
      </c>
      <c r="H1629" s="1" t="s">
        <v>28</v>
      </c>
      <c r="I1629" s="1" t="s">
        <v>3226</v>
      </c>
      <c r="J1629">
        <v>2018</v>
      </c>
      <c r="K1629" s="2">
        <v>43111</v>
      </c>
      <c r="L1629" s="1" t="s">
        <v>3226</v>
      </c>
      <c r="M1629">
        <v>1</v>
      </c>
      <c r="N1629">
        <v>2018</v>
      </c>
    </row>
    <row r="1630" spans="1:14" x14ac:dyDescent="0.35">
      <c r="A1630" s="1" t="s">
        <v>2404</v>
      </c>
      <c r="B1630" s="1" t="s">
        <v>15</v>
      </c>
      <c r="C1630" s="1" t="s">
        <v>2386</v>
      </c>
      <c r="D1630">
        <v>976</v>
      </c>
      <c r="E1630">
        <v>4880</v>
      </c>
      <c r="F1630">
        <v>2440</v>
      </c>
      <c r="G1630" s="2">
        <v>43105</v>
      </c>
      <c r="H1630" s="1" t="s">
        <v>28</v>
      </c>
      <c r="I1630" s="1" t="s">
        <v>3226</v>
      </c>
      <c r="J1630">
        <v>2018</v>
      </c>
      <c r="K1630" s="2">
        <v>43110</v>
      </c>
      <c r="L1630" s="1" t="s">
        <v>3226</v>
      </c>
      <c r="M1630">
        <v>1</v>
      </c>
      <c r="N1630">
        <v>2018</v>
      </c>
    </row>
    <row r="1631" spans="1:14" x14ac:dyDescent="0.35">
      <c r="A1631" s="1" t="s">
        <v>2404</v>
      </c>
      <c r="B1631" s="1" t="s">
        <v>15</v>
      </c>
      <c r="C1631" s="1" t="s">
        <v>2387</v>
      </c>
      <c r="D1631">
        <v>523</v>
      </c>
      <c r="E1631">
        <v>2615</v>
      </c>
      <c r="F1631">
        <v>1307.5</v>
      </c>
      <c r="G1631" s="2">
        <v>43105</v>
      </c>
      <c r="H1631" s="1" t="s">
        <v>28</v>
      </c>
      <c r="I1631" s="1" t="s">
        <v>3226</v>
      </c>
      <c r="J1631">
        <v>2018</v>
      </c>
      <c r="K1631" s="2">
        <v>43110</v>
      </c>
      <c r="L1631" s="1" t="s">
        <v>3226</v>
      </c>
      <c r="M1631">
        <v>1</v>
      </c>
      <c r="N1631">
        <v>2018</v>
      </c>
    </row>
    <row r="1632" spans="1:14" x14ac:dyDescent="0.35">
      <c r="A1632" s="1" t="s">
        <v>2405</v>
      </c>
      <c r="B1632" s="1" t="s">
        <v>21</v>
      </c>
      <c r="C1632" s="1" t="s">
        <v>2388</v>
      </c>
      <c r="D1632">
        <v>609</v>
      </c>
      <c r="E1632">
        <v>3045</v>
      </c>
      <c r="F1632">
        <v>1522.5</v>
      </c>
      <c r="G1632" s="2">
        <v>43107</v>
      </c>
      <c r="H1632" s="1" t="s">
        <v>28</v>
      </c>
      <c r="I1632" s="1" t="s">
        <v>3226</v>
      </c>
      <c r="J1632">
        <v>2018</v>
      </c>
      <c r="K1632" s="2">
        <v>43109</v>
      </c>
      <c r="L1632" s="1" t="s">
        <v>3226</v>
      </c>
      <c r="M1632">
        <v>1</v>
      </c>
      <c r="N1632">
        <v>2018</v>
      </c>
    </row>
    <row r="1633" spans="1:14" x14ac:dyDescent="0.35">
      <c r="A1633" s="1" t="s">
        <v>2403</v>
      </c>
      <c r="B1633" s="1" t="s">
        <v>13</v>
      </c>
      <c r="C1633" s="1" t="s">
        <v>2389</v>
      </c>
      <c r="D1633">
        <v>481</v>
      </c>
      <c r="E1633">
        <v>2405</v>
      </c>
      <c r="F1633">
        <v>1202.5</v>
      </c>
      <c r="G1633" s="2">
        <v>43104</v>
      </c>
      <c r="H1633" s="1" t="s">
        <v>28</v>
      </c>
      <c r="I1633" s="1" t="s">
        <v>3226</v>
      </c>
      <c r="J1633">
        <v>2018</v>
      </c>
      <c r="K1633" s="2">
        <v>43108</v>
      </c>
      <c r="L1633" s="1" t="s">
        <v>3226</v>
      </c>
      <c r="M1633">
        <v>1</v>
      </c>
      <c r="N1633">
        <v>2018</v>
      </c>
    </row>
    <row r="1634" spans="1:14" x14ac:dyDescent="0.35">
      <c r="A1634" s="1" t="s">
        <v>2404</v>
      </c>
      <c r="B1634" s="1" t="s">
        <v>15</v>
      </c>
      <c r="C1634" s="1" t="s">
        <v>2390</v>
      </c>
      <c r="D1634">
        <v>309</v>
      </c>
      <c r="E1634">
        <v>1545</v>
      </c>
      <c r="F1634">
        <v>772.5</v>
      </c>
      <c r="G1634" s="2">
        <v>43103</v>
      </c>
      <c r="H1634" s="1" t="s">
        <v>28</v>
      </c>
      <c r="I1634" s="1" t="s">
        <v>3226</v>
      </c>
      <c r="J1634">
        <v>2018</v>
      </c>
      <c r="K1634" s="2">
        <v>43108</v>
      </c>
      <c r="L1634" s="1" t="s">
        <v>3226</v>
      </c>
      <c r="M1634">
        <v>1</v>
      </c>
      <c r="N1634">
        <v>2018</v>
      </c>
    </row>
    <row r="1635" spans="1:14" x14ac:dyDescent="0.35">
      <c r="A1635" s="1" t="s">
        <v>2405</v>
      </c>
      <c r="B1635" s="1" t="s">
        <v>21</v>
      </c>
      <c r="C1635" s="1" t="s">
        <v>2391</v>
      </c>
      <c r="D1635">
        <v>811</v>
      </c>
      <c r="E1635">
        <v>4055</v>
      </c>
      <c r="F1635">
        <v>2027.5</v>
      </c>
      <c r="G1635" s="2">
        <v>43104</v>
      </c>
      <c r="H1635" s="1" t="s">
        <v>28</v>
      </c>
      <c r="I1635" s="1" t="s">
        <v>3226</v>
      </c>
      <c r="J1635">
        <v>2018</v>
      </c>
      <c r="K1635" s="2">
        <v>43107</v>
      </c>
      <c r="L1635" s="1" t="s">
        <v>3226</v>
      </c>
      <c r="M1635">
        <v>1</v>
      </c>
      <c r="N1635">
        <v>2018</v>
      </c>
    </row>
    <row r="1636" spans="1:14" x14ac:dyDescent="0.35">
      <c r="A1636" s="1" t="s">
        <v>2404</v>
      </c>
      <c r="B1636" s="1" t="s">
        <v>15</v>
      </c>
      <c r="C1636" s="1" t="s">
        <v>2392</v>
      </c>
      <c r="D1636">
        <v>481</v>
      </c>
      <c r="E1636">
        <v>2405</v>
      </c>
      <c r="F1636">
        <v>1202.5</v>
      </c>
      <c r="G1636" s="2">
        <v>43103</v>
      </c>
      <c r="H1636" s="1" t="s">
        <v>28</v>
      </c>
      <c r="I1636" s="1" t="s">
        <v>3226</v>
      </c>
      <c r="J1636">
        <v>2018</v>
      </c>
      <c r="K1636" s="2">
        <v>43107</v>
      </c>
      <c r="L1636" s="1" t="s">
        <v>3226</v>
      </c>
      <c r="M1636">
        <v>1</v>
      </c>
      <c r="N1636">
        <v>2018</v>
      </c>
    </row>
    <row r="1637" spans="1:14" x14ac:dyDescent="0.35">
      <c r="A1637" s="1" t="s">
        <v>2404</v>
      </c>
      <c r="B1637" s="1" t="s">
        <v>15</v>
      </c>
      <c r="C1637" s="1" t="s">
        <v>2393</v>
      </c>
      <c r="D1637">
        <v>628</v>
      </c>
      <c r="E1637">
        <v>3140</v>
      </c>
      <c r="F1637">
        <v>1570</v>
      </c>
      <c r="G1637" s="2">
        <v>43102</v>
      </c>
      <c r="H1637" s="1" t="s">
        <v>28</v>
      </c>
      <c r="I1637" s="1" t="s">
        <v>3226</v>
      </c>
      <c r="J1637">
        <v>2018</v>
      </c>
      <c r="K1637" s="2">
        <v>43107</v>
      </c>
      <c r="L1637" s="1" t="s">
        <v>3226</v>
      </c>
      <c r="M1637">
        <v>1</v>
      </c>
      <c r="N1637">
        <v>2018</v>
      </c>
    </row>
    <row r="1638" spans="1:14" x14ac:dyDescent="0.35">
      <c r="A1638" s="1" t="s">
        <v>2405</v>
      </c>
      <c r="B1638" s="1" t="s">
        <v>21</v>
      </c>
      <c r="C1638" s="1" t="s">
        <v>2394</v>
      </c>
      <c r="D1638">
        <v>775</v>
      </c>
      <c r="E1638">
        <v>3875</v>
      </c>
      <c r="F1638">
        <v>1937.5</v>
      </c>
      <c r="G1638" s="2">
        <v>43104</v>
      </c>
      <c r="H1638" s="1" t="s">
        <v>28</v>
      </c>
      <c r="I1638" s="1" t="s">
        <v>3226</v>
      </c>
      <c r="J1638">
        <v>2018</v>
      </c>
      <c r="K1638" s="2">
        <v>43106</v>
      </c>
      <c r="L1638" s="1" t="s">
        <v>3226</v>
      </c>
      <c r="M1638">
        <v>1</v>
      </c>
      <c r="N1638">
        <v>2018</v>
      </c>
    </row>
    <row r="1639" spans="1:14" x14ac:dyDescent="0.35">
      <c r="A1639" s="1" t="s">
        <v>2405</v>
      </c>
      <c r="B1639" s="1" t="s">
        <v>21</v>
      </c>
      <c r="C1639" s="1" t="s">
        <v>2395</v>
      </c>
      <c r="D1639">
        <v>165</v>
      </c>
      <c r="E1639">
        <v>825</v>
      </c>
      <c r="F1639">
        <v>412.5</v>
      </c>
      <c r="G1639" s="2">
        <v>43103</v>
      </c>
      <c r="H1639" s="1" t="s">
        <v>28</v>
      </c>
      <c r="I1639" s="1" t="s">
        <v>3226</v>
      </c>
      <c r="J1639">
        <v>2018</v>
      </c>
      <c r="K1639" s="2">
        <v>43106</v>
      </c>
      <c r="L1639" s="1" t="s">
        <v>3226</v>
      </c>
      <c r="M1639">
        <v>1</v>
      </c>
      <c r="N1639">
        <v>2018</v>
      </c>
    </row>
    <row r="1640" spans="1:14" x14ac:dyDescent="0.35">
      <c r="A1640" s="1" t="s">
        <v>2403</v>
      </c>
      <c r="B1640" s="1" t="s">
        <v>13</v>
      </c>
      <c r="C1640" s="1" t="s">
        <v>2396</v>
      </c>
      <c r="D1640">
        <v>664</v>
      </c>
      <c r="E1640">
        <v>3320</v>
      </c>
      <c r="F1640">
        <v>1660</v>
      </c>
      <c r="G1640" s="2">
        <v>43103</v>
      </c>
      <c r="H1640" s="1" t="s">
        <v>28</v>
      </c>
      <c r="I1640" s="1" t="s">
        <v>3226</v>
      </c>
      <c r="J1640">
        <v>2018</v>
      </c>
      <c r="K1640" s="2">
        <v>43106</v>
      </c>
      <c r="L1640" s="1" t="s">
        <v>3226</v>
      </c>
      <c r="M1640">
        <v>1</v>
      </c>
      <c r="N1640">
        <v>2018</v>
      </c>
    </row>
    <row r="1641" spans="1:14" x14ac:dyDescent="0.35">
      <c r="A1641" s="1" t="s">
        <v>2402</v>
      </c>
      <c r="B1641" s="1" t="s">
        <v>10</v>
      </c>
      <c r="C1641" s="1" t="s">
        <v>2397</v>
      </c>
      <c r="D1641">
        <v>763</v>
      </c>
      <c r="E1641">
        <v>3815</v>
      </c>
      <c r="F1641">
        <v>1907.5</v>
      </c>
      <c r="G1641" s="2">
        <v>43101</v>
      </c>
      <c r="H1641" s="1" t="s">
        <v>28</v>
      </c>
      <c r="I1641" s="1" t="s">
        <v>3226</v>
      </c>
      <c r="J1641">
        <v>2018</v>
      </c>
      <c r="K1641" s="2">
        <v>43106</v>
      </c>
      <c r="L1641" s="1" t="s">
        <v>3226</v>
      </c>
      <c r="M1641">
        <v>1</v>
      </c>
      <c r="N1641">
        <v>2018</v>
      </c>
    </row>
    <row r="1642" spans="1:14" x14ac:dyDescent="0.35">
      <c r="A1642" s="1" t="s">
        <v>2403</v>
      </c>
      <c r="B1642" s="1" t="s">
        <v>13</v>
      </c>
      <c r="C1642" s="1" t="s">
        <v>2398</v>
      </c>
      <c r="D1642">
        <v>497</v>
      </c>
      <c r="E1642">
        <v>2485</v>
      </c>
      <c r="F1642">
        <v>1242.5</v>
      </c>
      <c r="G1642" s="2">
        <v>43102</v>
      </c>
      <c r="H1642" s="1" t="s">
        <v>28</v>
      </c>
      <c r="I1642" s="1" t="s">
        <v>3226</v>
      </c>
      <c r="J1642">
        <v>2018</v>
      </c>
      <c r="K1642" s="2">
        <v>43105</v>
      </c>
      <c r="L1642" s="1" t="s">
        <v>3226</v>
      </c>
      <c r="M1642">
        <v>1</v>
      </c>
      <c r="N1642">
        <v>2018</v>
      </c>
    </row>
    <row r="1643" spans="1:14" x14ac:dyDescent="0.35">
      <c r="A1643" s="1" t="s">
        <v>2405</v>
      </c>
      <c r="B1643" s="1" t="s">
        <v>21</v>
      </c>
      <c r="C1643" s="1" t="s">
        <v>2399</v>
      </c>
      <c r="D1643">
        <v>495</v>
      </c>
      <c r="E1643">
        <v>2475</v>
      </c>
      <c r="F1643">
        <v>1237.5</v>
      </c>
      <c r="G1643" s="2">
        <v>43102</v>
      </c>
      <c r="H1643" s="1" t="s">
        <v>28</v>
      </c>
      <c r="I1643" s="1" t="s">
        <v>3226</v>
      </c>
      <c r="J1643">
        <v>2018</v>
      </c>
      <c r="K1643" s="2">
        <v>43104</v>
      </c>
      <c r="L1643" s="1" t="s">
        <v>3226</v>
      </c>
      <c r="M1643">
        <v>1</v>
      </c>
      <c r="N1643">
        <v>2018</v>
      </c>
    </row>
    <row r="1644" spans="1:14" x14ac:dyDescent="0.35">
      <c r="A1644" s="1" t="s">
        <v>2403</v>
      </c>
      <c r="B1644" s="1" t="s">
        <v>13</v>
      </c>
      <c r="C1644" s="1" t="s">
        <v>2400</v>
      </c>
      <c r="D1644">
        <v>380</v>
      </c>
      <c r="E1644">
        <v>1900</v>
      </c>
      <c r="F1644">
        <v>950</v>
      </c>
      <c r="G1644" s="2">
        <v>43101</v>
      </c>
      <c r="H1644" s="1" t="s">
        <v>28</v>
      </c>
      <c r="I1644" s="1" t="s">
        <v>3226</v>
      </c>
      <c r="J1644">
        <v>2018</v>
      </c>
      <c r="K1644" s="2">
        <v>43104</v>
      </c>
      <c r="L1644" s="1" t="s">
        <v>3226</v>
      </c>
      <c r="M1644">
        <v>1</v>
      </c>
      <c r="N1644">
        <v>2018</v>
      </c>
    </row>
    <row r="1645" spans="1:14" x14ac:dyDescent="0.35">
      <c r="A1645" s="1" t="s">
        <v>2406</v>
      </c>
      <c r="B1645" s="1" t="s">
        <v>35</v>
      </c>
      <c r="C1645" s="1" t="s">
        <v>2401</v>
      </c>
      <c r="D1645">
        <v>661</v>
      </c>
      <c r="E1645">
        <v>3305</v>
      </c>
      <c r="F1645">
        <v>1652.5</v>
      </c>
      <c r="G1645" s="2">
        <v>43101</v>
      </c>
      <c r="H1645" s="1" t="s">
        <v>28</v>
      </c>
      <c r="I1645" s="1" t="s">
        <v>3226</v>
      </c>
      <c r="J1645">
        <v>2018</v>
      </c>
      <c r="K1645" s="2">
        <v>43103</v>
      </c>
      <c r="L1645" s="1" t="s">
        <v>3226</v>
      </c>
      <c r="M1645">
        <v>1</v>
      </c>
      <c r="N1645">
        <v>2018</v>
      </c>
    </row>
    <row r="1646" spans="1:14" x14ac:dyDescent="0.35">
      <c r="A1646" s="1" t="s">
        <v>2404</v>
      </c>
      <c r="B1646" s="1" t="s">
        <v>15</v>
      </c>
      <c r="C1646" s="1" t="s">
        <v>718</v>
      </c>
      <c r="D1646">
        <v>441</v>
      </c>
      <c r="E1646">
        <v>2205</v>
      </c>
      <c r="F1646">
        <v>1102.5</v>
      </c>
      <c r="G1646" s="2">
        <v>43829</v>
      </c>
      <c r="H1646" s="1" t="s">
        <v>28</v>
      </c>
      <c r="I1646" s="1" t="s">
        <v>3225</v>
      </c>
      <c r="J1646">
        <v>2019</v>
      </c>
      <c r="K1646" s="2">
        <v>43834</v>
      </c>
      <c r="L1646" s="1" t="s">
        <v>3226</v>
      </c>
      <c r="M1646">
        <v>1</v>
      </c>
      <c r="N1646">
        <v>2020</v>
      </c>
    </row>
    <row r="1647" spans="1:14" x14ac:dyDescent="0.35">
      <c r="A1647" s="1" t="s">
        <v>2404</v>
      </c>
      <c r="B1647" s="1" t="s">
        <v>15</v>
      </c>
      <c r="C1647" s="1" t="s">
        <v>719</v>
      </c>
      <c r="D1647">
        <v>566</v>
      </c>
      <c r="E1647">
        <v>2830</v>
      </c>
      <c r="F1647">
        <v>1415</v>
      </c>
      <c r="G1647" s="2">
        <v>43828</v>
      </c>
      <c r="H1647" s="1" t="s">
        <v>28</v>
      </c>
      <c r="I1647" s="1" t="s">
        <v>3225</v>
      </c>
      <c r="J1647">
        <v>2019</v>
      </c>
      <c r="K1647" s="2">
        <v>43833</v>
      </c>
      <c r="L1647" s="1" t="s">
        <v>3226</v>
      </c>
      <c r="M1647">
        <v>1</v>
      </c>
      <c r="N1647">
        <v>2020</v>
      </c>
    </row>
    <row r="1648" spans="1:14" x14ac:dyDescent="0.35">
      <c r="A1648" s="1" t="s">
        <v>2405</v>
      </c>
      <c r="B1648" s="1" t="s">
        <v>21</v>
      </c>
      <c r="C1648" s="1" t="s">
        <v>720</v>
      </c>
      <c r="D1648">
        <v>102</v>
      </c>
      <c r="E1648">
        <v>510</v>
      </c>
      <c r="F1648">
        <v>255</v>
      </c>
      <c r="G1648" s="2">
        <v>43829</v>
      </c>
      <c r="H1648" s="1" t="s">
        <v>28</v>
      </c>
      <c r="I1648" s="1" t="s">
        <v>3225</v>
      </c>
      <c r="J1648">
        <v>2019</v>
      </c>
      <c r="K1648" s="2">
        <v>43832</v>
      </c>
      <c r="L1648" s="1" t="s">
        <v>3226</v>
      </c>
      <c r="M1648">
        <v>1</v>
      </c>
      <c r="N1648">
        <v>2020</v>
      </c>
    </row>
    <row r="1649" spans="1:14" x14ac:dyDescent="0.35">
      <c r="A1649" s="1" t="s">
        <v>2406</v>
      </c>
      <c r="B1649" s="1" t="s">
        <v>35</v>
      </c>
      <c r="C1649" s="1" t="s">
        <v>721</v>
      </c>
      <c r="D1649">
        <v>560</v>
      </c>
      <c r="E1649">
        <v>2800</v>
      </c>
      <c r="F1649">
        <v>1400</v>
      </c>
      <c r="G1649" s="2">
        <v>43829</v>
      </c>
      <c r="H1649" s="1" t="s">
        <v>28</v>
      </c>
      <c r="I1649" s="1" t="s">
        <v>3225</v>
      </c>
      <c r="J1649">
        <v>2019</v>
      </c>
      <c r="K1649" s="2">
        <v>43831</v>
      </c>
      <c r="L1649" s="1" t="s">
        <v>3226</v>
      </c>
      <c r="M1649">
        <v>1</v>
      </c>
      <c r="N1649">
        <v>2020</v>
      </c>
    </row>
    <row r="1650" spans="1:14" x14ac:dyDescent="0.35">
      <c r="A1650" s="1" t="s">
        <v>2405</v>
      </c>
      <c r="B1650" s="1" t="s">
        <v>21</v>
      </c>
      <c r="C1650" s="1" t="s">
        <v>722</v>
      </c>
      <c r="D1650">
        <v>432</v>
      </c>
      <c r="E1650">
        <v>2160</v>
      </c>
      <c r="F1650">
        <v>1080</v>
      </c>
      <c r="G1650" s="2">
        <v>43827</v>
      </c>
      <c r="H1650" s="1" t="s">
        <v>28</v>
      </c>
      <c r="I1650" s="1" t="s">
        <v>3225</v>
      </c>
      <c r="J1650">
        <v>2019</v>
      </c>
      <c r="K1650" s="2">
        <v>43829</v>
      </c>
      <c r="L1650" s="1" t="s">
        <v>3225</v>
      </c>
      <c r="M1650">
        <v>4</v>
      </c>
      <c r="N1650">
        <v>2019</v>
      </c>
    </row>
    <row r="1651" spans="1:14" x14ac:dyDescent="0.35">
      <c r="A1651" s="1" t="s">
        <v>2404</v>
      </c>
      <c r="B1651" s="1" t="s">
        <v>15</v>
      </c>
      <c r="C1651" s="1" t="s">
        <v>723</v>
      </c>
      <c r="D1651">
        <v>377</v>
      </c>
      <c r="E1651">
        <v>1885</v>
      </c>
      <c r="F1651">
        <v>942.5</v>
      </c>
      <c r="G1651" s="2">
        <v>43824</v>
      </c>
      <c r="H1651" s="1" t="s">
        <v>28</v>
      </c>
      <c r="I1651" s="1" t="s">
        <v>3225</v>
      </c>
      <c r="J1651">
        <v>2019</v>
      </c>
      <c r="K1651" s="2">
        <v>43829</v>
      </c>
      <c r="L1651" s="1" t="s">
        <v>3225</v>
      </c>
      <c r="M1651">
        <v>4</v>
      </c>
      <c r="N1651">
        <v>2019</v>
      </c>
    </row>
    <row r="1652" spans="1:14" x14ac:dyDescent="0.35">
      <c r="A1652" s="1" t="s">
        <v>2402</v>
      </c>
      <c r="B1652" s="1" t="s">
        <v>10</v>
      </c>
      <c r="C1652" s="1" t="s">
        <v>724</v>
      </c>
      <c r="D1652">
        <v>669</v>
      </c>
      <c r="E1652">
        <v>3345</v>
      </c>
      <c r="F1652">
        <v>1672.5</v>
      </c>
      <c r="G1652" s="2">
        <v>43824</v>
      </c>
      <c r="H1652" s="1" t="s">
        <v>28</v>
      </c>
      <c r="I1652" s="1" t="s">
        <v>3225</v>
      </c>
      <c r="J1652">
        <v>2019</v>
      </c>
      <c r="K1652" s="2">
        <v>43829</v>
      </c>
      <c r="L1652" s="1" t="s">
        <v>3225</v>
      </c>
      <c r="M1652">
        <v>4</v>
      </c>
      <c r="N1652">
        <v>2019</v>
      </c>
    </row>
    <row r="1653" spans="1:14" x14ac:dyDescent="0.35">
      <c r="A1653" s="1" t="s">
        <v>2402</v>
      </c>
      <c r="B1653" s="1" t="s">
        <v>10</v>
      </c>
      <c r="C1653" s="1" t="s">
        <v>725</v>
      </c>
      <c r="D1653">
        <v>331</v>
      </c>
      <c r="E1653">
        <v>1655</v>
      </c>
      <c r="F1653">
        <v>827.5</v>
      </c>
      <c r="G1653" s="2">
        <v>43824</v>
      </c>
      <c r="H1653" s="1" t="s">
        <v>28</v>
      </c>
      <c r="I1653" s="1" t="s">
        <v>3225</v>
      </c>
      <c r="J1653">
        <v>2019</v>
      </c>
      <c r="K1653" s="2">
        <v>43829</v>
      </c>
      <c r="L1653" s="1" t="s">
        <v>3225</v>
      </c>
      <c r="M1653">
        <v>4</v>
      </c>
      <c r="N1653">
        <v>2019</v>
      </c>
    </row>
    <row r="1654" spans="1:14" x14ac:dyDescent="0.35">
      <c r="A1654" s="1" t="s">
        <v>2402</v>
      </c>
      <c r="B1654" s="1" t="s">
        <v>10</v>
      </c>
      <c r="C1654" s="1" t="s">
        <v>726</v>
      </c>
      <c r="D1654">
        <v>419</v>
      </c>
      <c r="E1654">
        <v>2095</v>
      </c>
      <c r="F1654">
        <v>1047.5</v>
      </c>
      <c r="G1654" s="2">
        <v>43823</v>
      </c>
      <c r="H1654" s="1" t="s">
        <v>28</v>
      </c>
      <c r="I1654" s="1" t="s">
        <v>3225</v>
      </c>
      <c r="J1654">
        <v>2019</v>
      </c>
      <c r="K1654" s="2">
        <v>43828</v>
      </c>
      <c r="L1654" s="1" t="s">
        <v>3225</v>
      </c>
      <c r="M1654">
        <v>4</v>
      </c>
      <c r="N1654">
        <v>2019</v>
      </c>
    </row>
    <row r="1655" spans="1:14" x14ac:dyDescent="0.35">
      <c r="A1655" s="1" t="s">
        <v>2404</v>
      </c>
      <c r="B1655" s="1" t="s">
        <v>15</v>
      </c>
      <c r="C1655" s="1" t="s">
        <v>727</v>
      </c>
      <c r="D1655">
        <v>856</v>
      </c>
      <c r="E1655">
        <v>4280</v>
      </c>
      <c r="F1655">
        <v>2140</v>
      </c>
      <c r="G1655" s="2">
        <v>43822</v>
      </c>
      <c r="H1655" s="1" t="s">
        <v>28</v>
      </c>
      <c r="I1655" s="1" t="s">
        <v>3225</v>
      </c>
      <c r="J1655">
        <v>2019</v>
      </c>
      <c r="K1655" s="2">
        <v>43826</v>
      </c>
      <c r="L1655" s="1" t="s">
        <v>3225</v>
      </c>
      <c r="M1655">
        <v>4</v>
      </c>
      <c r="N1655">
        <v>2019</v>
      </c>
    </row>
    <row r="1656" spans="1:14" x14ac:dyDescent="0.35">
      <c r="A1656" s="1" t="s">
        <v>2403</v>
      </c>
      <c r="B1656" s="1" t="s">
        <v>13</v>
      </c>
      <c r="C1656" s="1" t="s">
        <v>728</v>
      </c>
      <c r="D1656">
        <v>220</v>
      </c>
      <c r="E1656">
        <v>1100</v>
      </c>
      <c r="F1656">
        <v>550</v>
      </c>
      <c r="G1656" s="2">
        <v>43821</v>
      </c>
      <c r="H1656" s="1" t="s">
        <v>28</v>
      </c>
      <c r="I1656" s="1" t="s">
        <v>3225</v>
      </c>
      <c r="J1656">
        <v>2019</v>
      </c>
      <c r="K1656" s="2">
        <v>43825</v>
      </c>
      <c r="L1656" s="1" t="s">
        <v>3225</v>
      </c>
      <c r="M1656">
        <v>4</v>
      </c>
      <c r="N1656">
        <v>2019</v>
      </c>
    </row>
    <row r="1657" spans="1:14" x14ac:dyDescent="0.35">
      <c r="A1657" s="1" t="s">
        <v>2403</v>
      </c>
      <c r="B1657" s="1" t="s">
        <v>13</v>
      </c>
      <c r="C1657" s="1" t="s">
        <v>729</v>
      </c>
      <c r="D1657">
        <v>932</v>
      </c>
      <c r="E1657">
        <v>4660</v>
      </c>
      <c r="F1657">
        <v>2330</v>
      </c>
      <c r="G1657" s="2">
        <v>43821</v>
      </c>
      <c r="H1657" s="1" t="s">
        <v>28</v>
      </c>
      <c r="I1657" s="1" t="s">
        <v>3225</v>
      </c>
      <c r="J1657">
        <v>2019</v>
      </c>
      <c r="K1657" s="2">
        <v>43825</v>
      </c>
      <c r="L1657" s="1" t="s">
        <v>3225</v>
      </c>
      <c r="M1657">
        <v>4</v>
      </c>
      <c r="N1657">
        <v>2019</v>
      </c>
    </row>
    <row r="1658" spans="1:14" x14ac:dyDescent="0.35">
      <c r="A1658" s="1" t="s">
        <v>2402</v>
      </c>
      <c r="B1658" s="1" t="s">
        <v>10</v>
      </c>
      <c r="C1658" s="1" t="s">
        <v>730</v>
      </c>
      <c r="D1658">
        <v>284</v>
      </c>
      <c r="E1658">
        <v>1420</v>
      </c>
      <c r="F1658">
        <v>710</v>
      </c>
      <c r="G1658" s="2">
        <v>43820</v>
      </c>
      <c r="H1658" s="1" t="s">
        <v>28</v>
      </c>
      <c r="I1658" s="1" t="s">
        <v>3225</v>
      </c>
      <c r="J1658">
        <v>2019</v>
      </c>
      <c r="K1658" s="2">
        <v>43825</v>
      </c>
      <c r="L1658" s="1" t="s">
        <v>3225</v>
      </c>
      <c r="M1658">
        <v>4</v>
      </c>
      <c r="N1658">
        <v>2019</v>
      </c>
    </row>
    <row r="1659" spans="1:14" x14ac:dyDescent="0.35">
      <c r="A1659" s="1" t="s">
        <v>2402</v>
      </c>
      <c r="B1659" s="1" t="s">
        <v>10</v>
      </c>
      <c r="C1659" s="1" t="s">
        <v>731</v>
      </c>
      <c r="D1659">
        <v>666</v>
      </c>
      <c r="E1659">
        <v>3330</v>
      </c>
      <c r="F1659">
        <v>1665</v>
      </c>
      <c r="G1659" s="2">
        <v>43820</v>
      </c>
      <c r="H1659" s="1" t="s">
        <v>28</v>
      </c>
      <c r="I1659" s="1" t="s">
        <v>3225</v>
      </c>
      <c r="J1659">
        <v>2019</v>
      </c>
      <c r="K1659" s="2">
        <v>43825</v>
      </c>
      <c r="L1659" s="1" t="s">
        <v>3225</v>
      </c>
      <c r="M1659">
        <v>4</v>
      </c>
      <c r="N1659">
        <v>2019</v>
      </c>
    </row>
    <row r="1660" spans="1:14" x14ac:dyDescent="0.35">
      <c r="A1660" s="1" t="s">
        <v>2405</v>
      </c>
      <c r="B1660" s="1" t="s">
        <v>21</v>
      </c>
      <c r="C1660" s="1" t="s">
        <v>732</v>
      </c>
      <c r="D1660">
        <v>696</v>
      </c>
      <c r="E1660">
        <v>3480</v>
      </c>
      <c r="F1660">
        <v>1740</v>
      </c>
      <c r="G1660" s="2">
        <v>43822</v>
      </c>
      <c r="H1660" s="1" t="s">
        <v>28</v>
      </c>
      <c r="I1660" s="1" t="s">
        <v>3225</v>
      </c>
      <c r="J1660">
        <v>2019</v>
      </c>
      <c r="K1660" s="2">
        <v>43824</v>
      </c>
      <c r="L1660" s="1" t="s">
        <v>3225</v>
      </c>
      <c r="M1660">
        <v>4</v>
      </c>
      <c r="N1660">
        <v>2019</v>
      </c>
    </row>
    <row r="1661" spans="1:14" x14ac:dyDescent="0.35">
      <c r="A1661" s="1" t="s">
        <v>2405</v>
      </c>
      <c r="B1661" s="1" t="s">
        <v>21</v>
      </c>
      <c r="C1661" s="1" t="s">
        <v>733</v>
      </c>
      <c r="D1661">
        <v>758</v>
      </c>
      <c r="E1661">
        <v>3790</v>
      </c>
      <c r="F1661">
        <v>1895</v>
      </c>
      <c r="G1661" s="2">
        <v>43821</v>
      </c>
      <c r="H1661" s="1" t="s">
        <v>28</v>
      </c>
      <c r="I1661" s="1" t="s">
        <v>3225</v>
      </c>
      <c r="J1661">
        <v>2019</v>
      </c>
      <c r="K1661" s="2">
        <v>43824</v>
      </c>
      <c r="L1661" s="1" t="s">
        <v>3225</v>
      </c>
      <c r="M1661">
        <v>4</v>
      </c>
      <c r="N1661">
        <v>2019</v>
      </c>
    </row>
    <row r="1662" spans="1:14" x14ac:dyDescent="0.35">
      <c r="A1662" s="1" t="s">
        <v>2402</v>
      </c>
      <c r="B1662" s="1" t="s">
        <v>10</v>
      </c>
      <c r="C1662" s="1" t="s">
        <v>734</v>
      </c>
      <c r="D1662">
        <v>123</v>
      </c>
      <c r="E1662">
        <v>615</v>
      </c>
      <c r="F1662">
        <v>307.5</v>
      </c>
      <c r="G1662" s="2">
        <v>43819</v>
      </c>
      <c r="H1662" s="1" t="s">
        <v>28</v>
      </c>
      <c r="I1662" s="1" t="s">
        <v>3225</v>
      </c>
      <c r="J1662">
        <v>2019</v>
      </c>
      <c r="K1662" s="2">
        <v>43824</v>
      </c>
      <c r="L1662" s="1" t="s">
        <v>3225</v>
      </c>
      <c r="M1662">
        <v>4</v>
      </c>
      <c r="N1662">
        <v>2019</v>
      </c>
    </row>
    <row r="1663" spans="1:14" x14ac:dyDescent="0.35">
      <c r="A1663" s="1" t="s">
        <v>2405</v>
      </c>
      <c r="B1663" s="1" t="s">
        <v>21</v>
      </c>
      <c r="C1663" s="1" t="s">
        <v>735</v>
      </c>
      <c r="D1663">
        <v>88</v>
      </c>
      <c r="E1663">
        <v>440</v>
      </c>
      <c r="F1663">
        <v>220</v>
      </c>
      <c r="G1663" s="2">
        <v>43820</v>
      </c>
      <c r="H1663" s="1" t="s">
        <v>28</v>
      </c>
      <c r="I1663" s="1" t="s">
        <v>3225</v>
      </c>
      <c r="J1663">
        <v>2019</v>
      </c>
      <c r="K1663" s="2">
        <v>43823</v>
      </c>
      <c r="L1663" s="1" t="s">
        <v>3225</v>
      </c>
      <c r="M1663">
        <v>4</v>
      </c>
      <c r="N1663">
        <v>2019</v>
      </c>
    </row>
    <row r="1664" spans="1:14" x14ac:dyDescent="0.35">
      <c r="A1664" s="1" t="s">
        <v>2405</v>
      </c>
      <c r="B1664" s="1" t="s">
        <v>21</v>
      </c>
      <c r="C1664" s="1" t="s">
        <v>736</v>
      </c>
      <c r="D1664">
        <v>486</v>
      </c>
      <c r="E1664">
        <v>2430</v>
      </c>
      <c r="F1664">
        <v>1215</v>
      </c>
      <c r="G1664" s="2">
        <v>43820</v>
      </c>
      <c r="H1664" s="1" t="s">
        <v>28</v>
      </c>
      <c r="I1664" s="1" t="s">
        <v>3225</v>
      </c>
      <c r="J1664">
        <v>2019</v>
      </c>
      <c r="K1664" s="2">
        <v>43822</v>
      </c>
      <c r="L1664" s="1" t="s">
        <v>3225</v>
      </c>
      <c r="M1664">
        <v>4</v>
      </c>
      <c r="N1664">
        <v>2019</v>
      </c>
    </row>
    <row r="1665" spans="1:14" x14ac:dyDescent="0.35">
      <c r="A1665" s="1" t="s">
        <v>2404</v>
      </c>
      <c r="B1665" s="1" t="s">
        <v>15</v>
      </c>
      <c r="C1665" s="1" t="s">
        <v>737</v>
      </c>
      <c r="D1665">
        <v>841</v>
      </c>
      <c r="E1665">
        <v>4205</v>
      </c>
      <c r="F1665">
        <v>2102.5</v>
      </c>
      <c r="G1665" s="2">
        <v>43817</v>
      </c>
      <c r="H1665" s="1" t="s">
        <v>28</v>
      </c>
      <c r="I1665" s="1" t="s">
        <v>3225</v>
      </c>
      <c r="J1665">
        <v>2019</v>
      </c>
      <c r="K1665" s="2">
        <v>43822</v>
      </c>
      <c r="L1665" s="1" t="s">
        <v>3225</v>
      </c>
      <c r="M1665">
        <v>4</v>
      </c>
      <c r="N1665">
        <v>2019</v>
      </c>
    </row>
    <row r="1666" spans="1:14" x14ac:dyDescent="0.35">
      <c r="A1666" s="1" t="s">
        <v>2405</v>
      </c>
      <c r="B1666" s="1" t="s">
        <v>21</v>
      </c>
      <c r="C1666" s="1" t="s">
        <v>738</v>
      </c>
      <c r="D1666">
        <v>766</v>
      </c>
      <c r="E1666">
        <v>3830</v>
      </c>
      <c r="F1666">
        <v>1915</v>
      </c>
      <c r="G1666" s="2">
        <v>43819</v>
      </c>
      <c r="H1666" s="1" t="s">
        <v>28</v>
      </c>
      <c r="I1666" s="1" t="s">
        <v>3225</v>
      </c>
      <c r="J1666">
        <v>2019</v>
      </c>
      <c r="K1666" s="2">
        <v>43821</v>
      </c>
      <c r="L1666" s="1" t="s">
        <v>3225</v>
      </c>
      <c r="M1666">
        <v>4</v>
      </c>
      <c r="N1666">
        <v>2019</v>
      </c>
    </row>
    <row r="1667" spans="1:14" x14ac:dyDescent="0.35">
      <c r="A1667" s="1" t="s">
        <v>2405</v>
      </c>
      <c r="B1667" s="1" t="s">
        <v>21</v>
      </c>
      <c r="C1667" s="1" t="s">
        <v>739</v>
      </c>
      <c r="D1667">
        <v>619</v>
      </c>
      <c r="E1667">
        <v>3095</v>
      </c>
      <c r="F1667">
        <v>1547.5</v>
      </c>
      <c r="G1667" s="2">
        <v>43818</v>
      </c>
      <c r="H1667" s="1" t="s">
        <v>28</v>
      </c>
      <c r="I1667" s="1" t="s">
        <v>3225</v>
      </c>
      <c r="J1667">
        <v>2019</v>
      </c>
      <c r="K1667" s="2">
        <v>43820</v>
      </c>
      <c r="L1667" s="1" t="s">
        <v>3225</v>
      </c>
      <c r="M1667">
        <v>4</v>
      </c>
      <c r="N1667">
        <v>2019</v>
      </c>
    </row>
    <row r="1668" spans="1:14" x14ac:dyDescent="0.35">
      <c r="A1668" s="1" t="s">
        <v>2405</v>
      </c>
      <c r="B1668" s="1" t="s">
        <v>21</v>
      </c>
      <c r="C1668" s="1" t="s">
        <v>740</v>
      </c>
      <c r="D1668">
        <v>59</v>
      </c>
      <c r="E1668">
        <v>295</v>
      </c>
      <c r="F1668">
        <v>147.5</v>
      </c>
      <c r="G1668" s="2">
        <v>43818</v>
      </c>
      <c r="H1668" s="1" t="s">
        <v>28</v>
      </c>
      <c r="I1668" s="1" t="s">
        <v>3225</v>
      </c>
      <c r="J1668">
        <v>2019</v>
      </c>
      <c r="K1668" s="2">
        <v>43820</v>
      </c>
      <c r="L1668" s="1" t="s">
        <v>3225</v>
      </c>
      <c r="M1668">
        <v>4</v>
      </c>
      <c r="N1668">
        <v>2019</v>
      </c>
    </row>
    <row r="1669" spans="1:14" x14ac:dyDescent="0.35">
      <c r="A1669" s="1" t="s">
        <v>2405</v>
      </c>
      <c r="B1669" s="1" t="s">
        <v>21</v>
      </c>
      <c r="C1669" s="1" t="s">
        <v>741</v>
      </c>
      <c r="D1669">
        <v>81</v>
      </c>
      <c r="E1669">
        <v>405</v>
      </c>
      <c r="F1669">
        <v>202.5</v>
      </c>
      <c r="G1669" s="2">
        <v>43818</v>
      </c>
      <c r="H1669" s="1" t="s">
        <v>28</v>
      </c>
      <c r="I1669" s="1" t="s">
        <v>3225</v>
      </c>
      <c r="J1669">
        <v>2019</v>
      </c>
      <c r="K1669" s="2">
        <v>43820</v>
      </c>
      <c r="L1669" s="1" t="s">
        <v>3225</v>
      </c>
      <c r="M1669">
        <v>4</v>
      </c>
      <c r="N1669">
        <v>2019</v>
      </c>
    </row>
    <row r="1670" spans="1:14" x14ac:dyDescent="0.35">
      <c r="A1670" s="1" t="s">
        <v>2403</v>
      </c>
      <c r="B1670" s="1" t="s">
        <v>13</v>
      </c>
      <c r="C1670" s="1" t="s">
        <v>742</v>
      </c>
      <c r="D1670">
        <v>780</v>
      </c>
      <c r="E1670">
        <v>3900</v>
      </c>
      <c r="F1670">
        <v>1950</v>
      </c>
      <c r="G1670" s="2">
        <v>43817</v>
      </c>
      <c r="H1670" s="1" t="s">
        <v>28</v>
      </c>
      <c r="I1670" s="1" t="s">
        <v>3225</v>
      </c>
      <c r="J1670">
        <v>2019</v>
      </c>
      <c r="K1670" s="2">
        <v>43820</v>
      </c>
      <c r="L1670" s="1" t="s">
        <v>3225</v>
      </c>
      <c r="M1670">
        <v>4</v>
      </c>
      <c r="N1670">
        <v>2019</v>
      </c>
    </row>
    <row r="1671" spans="1:14" x14ac:dyDescent="0.35">
      <c r="A1671" s="1" t="s">
        <v>2402</v>
      </c>
      <c r="B1671" s="1" t="s">
        <v>10</v>
      </c>
      <c r="C1671" s="1" t="s">
        <v>743</v>
      </c>
      <c r="D1671">
        <v>745</v>
      </c>
      <c r="E1671">
        <v>3725</v>
      </c>
      <c r="F1671">
        <v>1862.5</v>
      </c>
      <c r="G1671" s="2">
        <v>43814</v>
      </c>
      <c r="H1671" s="1" t="s">
        <v>28</v>
      </c>
      <c r="I1671" s="1" t="s">
        <v>3225</v>
      </c>
      <c r="J1671">
        <v>2019</v>
      </c>
      <c r="K1671" s="2">
        <v>43819</v>
      </c>
      <c r="L1671" s="1" t="s">
        <v>3225</v>
      </c>
      <c r="M1671">
        <v>4</v>
      </c>
      <c r="N1671">
        <v>2019</v>
      </c>
    </row>
    <row r="1672" spans="1:14" x14ac:dyDescent="0.35">
      <c r="A1672" s="1" t="s">
        <v>2405</v>
      </c>
      <c r="B1672" s="1" t="s">
        <v>21</v>
      </c>
      <c r="C1672" s="1" t="s">
        <v>744</v>
      </c>
      <c r="D1672">
        <v>635</v>
      </c>
      <c r="E1672">
        <v>3175</v>
      </c>
      <c r="F1672">
        <v>1587.5</v>
      </c>
      <c r="G1672" s="2">
        <v>43815</v>
      </c>
      <c r="H1672" s="1" t="s">
        <v>28</v>
      </c>
      <c r="I1672" s="1" t="s">
        <v>3225</v>
      </c>
      <c r="J1672">
        <v>2019</v>
      </c>
      <c r="K1672" s="2">
        <v>43818</v>
      </c>
      <c r="L1672" s="1" t="s">
        <v>3225</v>
      </c>
      <c r="M1672">
        <v>4</v>
      </c>
      <c r="N1672">
        <v>2019</v>
      </c>
    </row>
    <row r="1673" spans="1:14" x14ac:dyDescent="0.35">
      <c r="A1673" s="1" t="s">
        <v>2403</v>
      </c>
      <c r="B1673" s="1" t="s">
        <v>13</v>
      </c>
      <c r="C1673" s="1" t="s">
        <v>745</v>
      </c>
      <c r="D1673">
        <v>484</v>
      </c>
      <c r="E1673">
        <v>2420</v>
      </c>
      <c r="F1673">
        <v>1210</v>
      </c>
      <c r="G1673" s="2">
        <v>43814</v>
      </c>
      <c r="H1673" s="1" t="s">
        <v>28</v>
      </c>
      <c r="I1673" s="1" t="s">
        <v>3225</v>
      </c>
      <c r="J1673">
        <v>2019</v>
      </c>
      <c r="K1673" s="2">
        <v>43818</v>
      </c>
      <c r="L1673" s="1" t="s">
        <v>3225</v>
      </c>
      <c r="M1673">
        <v>4</v>
      </c>
      <c r="N1673">
        <v>2019</v>
      </c>
    </row>
    <row r="1674" spans="1:14" x14ac:dyDescent="0.35">
      <c r="A1674" s="1" t="s">
        <v>2403</v>
      </c>
      <c r="B1674" s="1" t="s">
        <v>13</v>
      </c>
      <c r="C1674" s="1" t="s">
        <v>746</v>
      </c>
      <c r="D1674">
        <v>344</v>
      </c>
      <c r="E1674">
        <v>1720</v>
      </c>
      <c r="F1674">
        <v>860</v>
      </c>
      <c r="G1674" s="2">
        <v>43814</v>
      </c>
      <c r="H1674" s="1" t="s">
        <v>28</v>
      </c>
      <c r="I1674" s="1" t="s">
        <v>3225</v>
      </c>
      <c r="J1674">
        <v>2019</v>
      </c>
      <c r="K1674" s="2">
        <v>43818</v>
      </c>
      <c r="L1674" s="1" t="s">
        <v>3225</v>
      </c>
      <c r="M1674">
        <v>4</v>
      </c>
      <c r="N1674">
        <v>2019</v>
      </c>
    </row>
    <row r="1675" spans="1:14" x14ac:dyDescent="0.35">
      <c r="A1675" s="1" t="s">
        <v>2403</v>
      </c>
      <c r="B1675" s="1" t="s">
        <v>13</v>
      </c>
      <c r="C1675" s="1" t="s">
        <v>747</v>
      </c>
      <c r="D1675">
        <v>944</v>
      </c>
      <c r="E1675">
        <v>4720</v>
      </c>
      <c r="F1675">
        <v>2360</v>
      </c>
      <c r="G1675" s="2">
        <v>43814</v>
      </c>
      <c r="H1675" s="1" t="s">
        <v>28</v>
      </c>
      <c r="I1675" s="1" t="s">
        <v>3225</v>
      </c>
      <c r="J1675">
        <v>2019</v>
      </c>
      <c r="K1675" s="2">
        <v>43818</v>
      </c>
      <c r="L1675" s="1" t="s">
        <v>3225</v>
      </c>
      <c r="M1675">
        <v>4</v>
      </c>
      <c r="N1675">
        <v>2019</v>
      </c>
    </row>
    <row r="1676" spans="1:14" x14ac:dyDescent="0.35">
      <c r="A1676" s="1" t="s">
        <v>2405</v>
      </c>
      <c r="B1676" s="1" t="s">
        <v>21</v>
      </c>
      <c r="C1676" s="1" t="s">
        <v>748</v>
      </c>
      <c r="D1676">
        <v>593</v>
      </c>
      <c r="E1676">
        <v>2965</v>
      </c>
      <c r="F1676">
        <v>1482.5</v>
      </c>
      <c r="G1676" s="2">
        <v>43815</v>
      </c>
      <c r="H1676" s="1" t="s">
        <v>28</v>
      </c>
      <c r="I1676" s="1" t="s">
        <v>3225</v>
      </c>
      <c r="J1676">
        <v>2019</v>
      </c>
      <c r="K1676" s="2">
        <v>43817</v>
      </c>
      <c r="L1676" s="1" t="s">
        <v>3225</v>
      </c>
      <c r="M1676">
        <v>4</v>
      </c>
      <c r="N1676">
        <v>2019</v>
      </c>
    </row>
    <row r="1677" spans="1:14" x14ac:dyDescent="0.35">
      <c r="A1677" s="1" t="s">
        <v>2403</v>
      </c>
      <c r="B1677" s="1" t="s">
        <v>13</v>
      </c>
      <c r="C1677" s="1" t="s">
        <v>749</v>
      </c>
      <c r="D1677">
        <v>932</v>
      </c>
      <c r="E1677">
        <v>4660</v>
      </c>
      <c r="F1677">
        <v>2330</v>
      </c>
      <c r="G1677" s="2">
        <v>43813</v>
      </c>
      <c r="H1677" s="1" t="s">
        <v>28</v>
      </c>
      <c r="I1677" s="1" t="s">
        <v>3225</v>
      </c>
      <c r="J1677">
        <v>2019</v>
      </c>
      <c r="K1677" s="2">
        <v>43817</v>
      </c>
      <c r="L1677" s="1" t="s">
        <v>3225</v>
      </c>
      <c r="M1677">
        <v>4</v>
      </c>
      <c r="N1677">
        <v>2019</v>
      </c>
    </row>
    <row r="1678" spans="1:14" x14ac:dyDescent="0.35">
      <c r="A1678" s="1" t="s">
        <v>2403</v>
      </c>
      <c r="B1678" s="1" t="s">
        <v>13</v>
      </c>
      <c r="C1678" s="1" t="s">
        <v>750</v>
      </c>
      <c r="D1678">
        <v>498</v>
      </c>
      <c r="E1678">
        <v>2490</v>
      </c>
      <c r="F1678">
        <v>1245</v>
      </c>
      <c r="G1678" s="2">
        <v>43813</v>
      </c>
      <c r="H1678" s="1" t="s">
        <v>28</v>
      </c>
      <c r="I1678" s="1" t="s">
        <v>3225</v>
      </c>
      <c r="J1678">
        <v>2019</v>
      </c>
      <c r="K1678" s="2">
        <v>43817</v>
      </c>
      <c r="L1678" s="1" t="s">
        <v>3225</v>
      </c>
      <c r="M1678">
        <v>4</v>
      </c>
      <c r="N1678">
        <v>2019</v>
      </c>
    </row>
    <row r="1679" spans="1:14" x14ac:dyDescent="0.35">
      <c r="A1679" s="1" t="s">
        <v>2403</v>
      </c>
      <c r="B1679" s="1" t="s">
        <v>13</v>
      </c>
      <c r="C1679" s="1" t="s">
        <v>751</v>
      </c>
      <c r="D1679">
        <v>516</v>
      </c>
      <c r="E1679">
        <v>2580</v>
      </c>
      <c r="F1679">
        <v>1290</v>
      </c>
      <c r="G1679" s="2">
        <v>43813</v>
      </c>
      <c r="H1679" s="1" t="s">
        <v>28</v>
      </c>
      <c r="I1679" s="1" t="s">
        <v>3225</v>
      </c>
      <c r="J1679">
        <v>2019</v>
      </c>
      <c r="K1679" s="2">
        <v>43817</v>
      </c>
      <c r="L1679" s="1" t="s">
        <v>3225</v>
      </c>
      <c r="M1679">
        <v>4</v>
      </c>
      <c r="N1679">
        <v>2019</v>
      </c>
    </row>
    <row r="1680" spans="1:14" x14ac:dyDescent="0.35">
      <c r="A1680" s="1" t="s">
        <v>2406</v>
      </c>
      <c r="B1680" s="1" t="s">
        <v>35</v>
      </c>
      <c r="C1680" s="1" t="s">
        <v>752</v>
      </c>
      <c r="D1680">
        <v>752</v>
      </c>
      <c r="E1680">
        <v>3760</v>
      </c>
      <c r="F1680">
        <v>1880</v>
      </c>
      <c r="G1680" s="2">
        <v>43814</v>
      </c>
      <c r="H1680" s="1" t="s">
        <v>28</v>
      </c>
      <c r="I1680" s="1" t="s">
        <v>3225</v>
      </c>
      <c r="J1680">
        <v>2019</v>
      </c>
      <c r="K1680" s="2">
        <v>43816</v>
      </c>
      <c r="L1680" s="1" t="s">
        <v>3225</v>
      </c>
      <c r="M1680">
        <v>4</v>
      </c>
      <c r="N1680">
        <v>2019</v>
      </c>
    </row>
    <row r="1681" spans="1:14" x14ac:dyDescent="0.35">
      <c r="A1681" s="1" t="s">
        <v>2405</v>
      </c>
      <c r="B1681" s="1" t="s">
        <v>21</v>
      </c>
      <c r="C1681" s="1" t="s">
        <v>753</v>
      </c>
      <c r="D1681">
        <v>336</v>
      </c>
      <c r="E1681">
        <v>1680</v>
      </c>
      <c r="F1681">
        <v>840</v>
      </c>
      <c r="G1681" s="2">
        <v>43814</v>
      </c>
      <c r="H1681" s="1" t="s">
        <v>28</v>
      </c>
      <c r="I1681" s="1" t="s">
        <v>3225</v>
      </c>
      <c r="J1681">
        <v>2019</v>
      </c>
      <c r="K1681" s="2">
        <v>43816</v>
      </c>
      <c r="L1681" s="1" t="s">
        <v>3225</v>
      </c>
      <c r="M1681">
        <v>4</v>
      </c>
      <c r="N1681">
        <v>2019</v>
      </c>
    </row>
    <row r="1682" spans="1:14" x14ac:dyDescent="0.35">
      <c r="A1682" s="1" t="s">
        <v>2405</v>
      </c>
      <c r="B1682" s="1" t="s">
        <v>21</v>
      </c>
      <c r="C1682" s="1" t="s">
        <v>754</v>
      </c>
      <c r="D1682">
        <v>747</v>
      </c>
      <c r="E1682">
        <v>3735</v>
      </c>
      <c r="F1682">
        <v>1867.5</v>
      </c>
      <c r="G1682" s="2">
        <v>43814</v>
      </c>
      <c r="H1682" s="1" t="s">
        <v>28</v>
      </c>
      <c r="I1682" s="1" t="s">
        <v>3225</v>
      </c>
      <c r="J1682">
        <v>2019</v>
      </c>
      <c r="K1682" s="2">
        <v>43816</v>
      </c>
      <c r="L1682" s="1" t="s">
        <v>3225</v>
      </c>
      <c r="M1682">
        <v>4</v>
      </c>
      <c r="N1682">
        <v>2019</v>
      </c>
    </row>
    <row r="1683" spans="1:14" x14ac:dyDescent="0.35">
      <c r="A1683" s="1" t="s">
        <v>2404</v>
      </c>
      <c r="B1683" s="1" t="s">
        <v>15</v>
      </c>
      <c r="C1683" s="1" t="s">
        <v>755</v>
      </c>
      <c r="D1683">
        <v>542</v>
      </c>
      <c r="E1683">
        <v>2710</v>
      </c>
      <c r="F1683">
        <v>1355</v>
      </c>
      <c r="G1683" s="2">
        <v>43811</v>
      </c>
      <c r="H1683" s="1" t="s">
        <v>28</v>
      </c>
      <c r="I1683" s="1" t="s">
        <v>3225</v>
      </c>
      <c r="J1683">
        <v>2019</v>
      </c>
      <c r="K1683" s="2">
        <v>43815</v>
      </c>
      <c r="L1683" s="1" t="s">
        <v>3225</v>
      </c>
      <c r="M1683">
        <v>4</v>
      </c>
      <c r="N1683">
        <v>2019</v>
      </c>
    </row>
    <row r="1684" spans="1:14" x14ac:dyDescent="0.35">
      <c r="A1684" s="1" t="s">
        <v>2405</v>
      </c>
      <c r="B1684" s="1" t="s">
        <v>21</v>
      </c>
      <c r="C1684" s="1" t="s">
        <v>756</v>
      </c>
      <c r="D1684">
        <v>304</v>
      </c>
      <c r="E1684">
        <v>1520</v>
      </c>
      <c r="F1684">
        <v>760</v>
      </c>
      <c r="G1684" s="2">
        <v>43811</v>
      </c>
      <c r="H1684" s="1" t="s">
        <v>28</v>
      </c>
      <c r="I1684" s="1" t="s">
        <v>3225</v>
      </c>
      <c r="J1684">
        <v>2019</v>
      </c>
      <c r="K1684" s="2">
        <v>43814</v>
      </c>
      <c r="L1684" s="1" t="s">
        <v>3225</v>
      </c>
      <c r="M1684">
        <v>4</v>
      </c>
      <c r="N1684">
        <v>2019</v>
      </c>
    </row>
    <row r="1685" spans="1:14" x14ac:dyDescent="0.35">
      <c r="A1685" s="1" t="s">
        <v>2403</v>
      </c>
      <c r="B1685" s="1" t="s">
        <v>13</v>
      </c>
      <c r="C1685" s="1" t="s">
        <v>757</v>
      </c>
      <c r="D1685">
        <v>412</v>
      </c>
      <c r="E1685">
        <v>2060</v>
      </c>
      <c r="F1685">
        <v>1030</v>
      </c>
      <c r="G1685" s="2">
        <v>43811</v>
      </c>
      <c r="H1685" s="1" t="s">
        <v>28</v>
      </c>
      <c r="I1685" s="1" t="s">
        <v>3225</v>
      </c>
      <c r="J1685">
        <v>2019</v>
      </c>
      <c r="K1685" s="2">
        <v>43814</v>
      </c>
      <c r="L1685" s="1" t="s">
        <v>3225</v>
      </c>
      <c r="M1685">
        <v>4</v>
      </c>
      <c r="N1685">
        <v>2019</v>
      </c>
    </row>
    <row r="1686" spans="1:14" x14ac:dyDescent="0.35">
      <c r="A1686" s="1" t="s">
        <v>2404</v>
      </c>
      <c r="B1686" s="1" t="s">
        <v>15</v>
      </c>
      <c r="C1686" s="1" t="s">
        <v>758</v>
      </c>
      <c r="D1686">
        <v>483</v>
      </c>
      <c r="E1686">
        <v>2415</v>
      </c>
      <c r="F1686">
        <v>1207.5</v>
      </c>
      <c r="G1686" s="2">
        <v>43810</v>
      </c>
      <c r="H1686" s="1" t="s">
        <v>28</v>
      </c>
      <c r="I1686" s="1" t="s">
        <v>3225</v>
      </c>
      <c r="J1686">
        <v>2019</v>
      </c>
      <c r="K1686" s="2">
        <v>43814</v>
      </c>
      <c r="L1686" s="1" t="s">
        <v>3225</v>
      </c>
      <c r="M1686">
        <v>4</v>
      </c>
      <c r="N1686">
        <v>2019</v>
      </c>
    </row>
    <row r="1687" spans="1:14" x14ac:dyDescent="0.35">
      <c r="A1687" s="1" t="s">
        <v>2405</v>
      </c>
      <c r="B1687" s="1" t="s">
        <v>21</v>
      </c>
      <c r="C1687" s="1" t="s">
        <v>759</v>
      </c>
      <c r="D1687">
        <v>937</v>
      </c>
      <c r="E1687">
        <v>4685</v>
      </c>
      <c r="F1687">
        <v>2342.5</v>
      </c>
      <c r="G1687" s="2">
        <v>43811</v>
      </c>
      <c r="H1687" s="1" t="s">
        <v>28</v>
      </c>
      <c r="I1687" s="1" t="s">
        <v>3225</v>
      </c>
      <c r="J1687">
        <v>2019</v>
      </c>
      <c r="K1687" s="2">
        <v>43813</v>
      </c>
      <c r="L1687" s="1" t="s">
        <v>3225</v>
      </c>
      <c r="M1687">
        <v>4</v>
      </c>
      <c r="N1687">
        <v>2019</v>
      </c>
    </row>
    <row r="1688" spans="1:14" x14ac:dyDescent="0.35">
      <c r="A1688" s="1" t="s">
        <v>2406</v>
      </c>
      <c r="B1688" s="1" t="s">
        <v>35</v>
      </c>
      <c r="C1688" s="1" t="s">
        <v>760</v>
      </c>
      <c r="D1688">
        <v>213</v>
      </c>
      <c r="E1688">
        <v>1065</v>
      </c>
      <c r="F1688">
        <v>532.5</v>
      </c>
      <c r="G1688" s="2">
        <v>43810</v>
      </c>
      <c r="H1688" s="1" t="s">
        <v>28</v>
      </c>
      <c r="I1688" s="1" t="s">
        <v>3225</v>
      </c>
      <c r="J1688">
        <v>2019</v>
      </c>
      <c r="K1688" s="2">
        <v>43812</v>
      </c>
      <c r="L1688" s="1" t="s">
        <v>3225</v>
      </c>
      <c r="M1688">
        <v>4</v>
      </c>
      <c r="N1688">
        <v>2019</v>
      </c>
    </row>
    <row r="1689" spans="1:14" x14ac:dyDescent="0.35">
      <c r="A1689" s="1" t="s">
        <v>2405</v>
      </c>
      <c r="B1689" s="1" t="s">
        <v>21</v>
      </c>
      <c r="C1689" s="1" t="s">
        <v>761</v>
      </c>
      <c r="D1689">
        <v>894</v>
      </c>
      <c r="E1689">
        <v>4470</v>
      </c>
      <c r="F1689">
        <v>2235</v>
      </c>
      <c r="G1689" s="2">
        <v>43809</v>
      </c>
      <c r="H1689" s="1" t="s">
        <v>28</v>
      </c>
      <c r="I1689" s="1" t="s">
        <v>3225</v>
      </c>
      <c r="J1689">
        <v>2019</v>
      </c>
      <c r="K1689" s="2">
        <v>43812</v>
      </c>
      <c r="L1689" s="1" t="s">
        <v>3225</v>
      </c>
      <c r="M1689">
        <v>4</v>
      </c>
      <c r="N1689">
        <v>2019</v>
      </c>
    </row>
    <row r="1690" spans="1:14" x14ac:dyDescent="0.35">
      <c r="A1690" s="1" t="s">
        <v>2405</v>
      </c>
      <c r="B1690" s="1" t="s">
        <v>21</v>
      </c>
      <c r="C1690" s="1" t="s">
        <v>762</v>
      </c>
      <c r="D1690">
        <v>804</v>
      </c>
      <c r="E1690">
        <v>4020</v>
      </c>
      <c r="F1690">
        <v>2010</v>
      </c>
      <c r="G1690" s="2">
        <v>43808</v>
      </c>
      <c r="H1690" s="1" t="s">
        <v>28</v>
      </c>
      <c r="I1690" s="1" t="s">
        <v>3225</v>
      </c>
      <c r="J1690">
        <v>2019</v>
      </c>
      <c r="K1690" s="2">
        <v>43811</v>
      </c>
      <c r="L1690" s="1" t="s">
        <v>3225</v>
      </c>
      <c r="M1690">
        <v>4</v>
      </c>
      <c r="N1690">
        <v>2019</v>
      </c>
    </row>
    <row r="1691" spans="1:14" x14ac:dyDescent="0.35">
      <c r="A1691" s="1" t="s">
        <v>2403</v>
      </c>
      <c r="B1691" s="1" t="s">
        <v>13</v>
      </c>
      <c r="C1691" s="1" t="s">
        <v>763</v>
      </c>
      <c r="D1691">
        <v>429</v>
      </c>
      <c r="E1691">
        <v>2145</v>
      </c>
      <c r="F1691">
        <v>1072.5</v>
      </c>
      <c r="G1691" s="2">
        <v>43807</v>
      </c>
      <c r="H1691" s="1" t="s">
        <v>28</v>
      </c>
      <c r="I1691" s="1" t="s">
        <v>3225</v>
      </c>
      <c r="J1691">
        <v>2019</v>
      </c>
      <c r="K1691" s="2">
        <v>43811</v>
      </c>
      <c r="L1691" s="1" t="s">
        <v>3225</v>
      </c>
      <c r="M1691">
        <v>4</v>
      </c>
      <c r="N1691">
        <v>2019</v>
      </c>
    </row>
    <row r="1692" spans="1:14" x14ac:dyDescent="0.35">
      <c r="A1692" s="1" t="s">
        <v>2403</v>
      </c>
      <c r="B1692" s="1" t="s">
        <v>13</v>
      </c>
      <c r="C1692" s="1" t="s">
        <v>764</v>
      </c>
      <c r="D1692">
        <v>227</v>
      </c>
      <c r="E1692">
        <v>1135</v>
      </c>
      <c r="F1692">
        <v>567.5</v>
      </c>
      <c r="G1692" s="2">
        <v>43807</v>
      </c>
      <c r="H1692" s="1" t="s">
        <v>28</v>
      </c>
      <c r="I1692" s="1" t="s">
        <v>3225</v>
      </c>
      <c r="J1692">
        <v>2019</v>
      </c>
      <c r="K1692" s="2">
        <v>43811</v>
      </c>
      <c r="L1692" s="1" t="s">
        <v>3225</v>
      </c>
      <c r="M1692">
        <v>4</v>
      </c>
      <c r="N1692">
        <v>2019</v>
      </c>
    </row>
    <row r="1693" spans="1:14" x14ac:dyDescent="0.35">
      <c r="A1693" s="1" t="s">
        <v>2404</v>
      </c>
      <c r="B1693" s="1" t="s">
        <v>15</v>
      </c>
      <c r="C1693" s="1" t="s">
        <v>765</v>
      </c>
      <c r="D1693">
        <v>251</v>
      </c>
      <c r="E1693">
        <v>1255</v>
      </c>
      <c r="F1693">
        <v>627.5</v>
      </c>
      <c r="G1693" s="2">
        <v>43806</v>
      </c>
      <c r="H1693" s="1" t="s">
        <v>28</v>
      </c>
      <c r="I1693" s="1" t="s">
        <v>3225</v>
      </c>
      <c r="J1693">
        <v>2019</v>
      </c>
      <c r="K1693" s="2">
        <v>43811</v>
      </c>
      <c r="L1693" s="1" t="s">
        <v>3225</v>
      </c>
      <c r="M1693">
        <v>4</v>
      </c>
      <c r="N1693">
        <v>2019</v>
      </c>
    </row>
    <row r="1694" spans="1:14" x14ac:dyDescent="0.35">
      <c r="A1694" s="1" t="s">
        <v>2405</v>
      </c>
      <c r="B1694" s="1" t="s">
        <v>21</v>
      </c>
      <c r="C1694" s="1" t="s">
        <v>766</v>
      </c>
      <c r="D1694">
        <v>861</v>
      </c>
      <c r="E1694">
        <v>4305</v>
      </c>
      <c r="F1694">
        <v>2152.5</v>
      </c>
      <c r="G1694" s="2">
        <v>43808</v>
      </c>
      <c r="H1694" s="1" t="s">
        <v>28</v>
      </c>
      <c r="I1694" s="1" t="s">
        <v>3225</v>
      </c>
      <c r="J1694">
        <v>2019</v>
      </c>
      <c r="K1694" s="2">
        <v>43810</v>
      </c>
      <c r="L1694" s="1" t="s">
        <v>3225</v>
      </c>
      <c r="M1694">
        <v>4</v>
      </c>
      <c r="N1694">
        <v>2019</v>
      </c>
    </row>
    <row r="1695" spans="1:14" x14ac:dyDescent="0.35">
      <c r="A1695" s="1" t="s">
        <v>2405</v>
      </c>
      <c r="B1695" s="1" t="s">
        <v>21</v>
      </c>
      <c r="C1695" s="1" t="s">
        <v>767</v>
      </c>
      <c r="D1695">
        <v>598</v>
      </c>
      <c r="E1695">
        <v>2990</v>
      </c>
      <c r="F1695">
        <v>1495</v>
      </c>
      <c r="G1695" s="2">
        <v>43808</v>
      </c>
      <c r="H1695" s="1" t="s">
        <v>28</v>
      </c>
      <c r="I1695" s="1" t="s">
        <v>3225</v>
      </c>
      <c r="J1695">
        <v>2019</v>
      </c>
      <c r="K1695" s="2">
        <v>43810</v>
      </c>
      <c r="L1695" s="1" t="s">
        <v>3225</v>
      </c>
      <c r="M1695">
        <v>4</v>
      </c>
      <c r="N1695">
        <v>2019</v>
      </c>
    </row>
    <row r="1696" spans="1:14" x14ac:dyDescent="0.35">
      <c r="A1696" s="1" t="s">
        <v>2406</v>
      </c>
      <c r="B1696" s="1" t="s">
        <v>35</v>
      </c>
      <c r="C1696" s="1" t="s">
        <v>768</v>
      </c>
      <c r="D1696">
        <v>922</v>
      </c>
      <c r="E1696">
        <v>4610</v>
      </c>
      <c r="F1696">
        <v>2305</v>
      </c>
      <c r="G1696" s="2">
        <v>43807</v>
      </c>
      <c r="H1696" s="1" t="s">
        <v>28</v>
      </c>
      <c r="I1696" s="1" t="s">
        <v>3225</v>
      </c>
      <c r="J1696">
        <v>2019</v>
      </c>
      <c r="K1696" s="2">
        <v>43809</v>
      </c>
      <c r="L1696" s="1" t="s">
        <v>3225</v>
      </c>
      <c r="M1696">
        <v>4</v>
      </c>
      <c r="N1696">
        <v>2019</v>
      </c>
    </row>
    <row r="1697" spans="1:14" x14ac:dyDescent="0.35">
      <c r="A1697" s="1" t="s">
        <v>2403</v>
      </c>
      <c r="B1697" s="1" t="s">
        <v>13</v>
      </c>
      <c r="C1697" s="1" t="s">
        <v>769</v>
      </c>
      <c r="D1697">
        <v>796</v>
      </c>
      <c r="E1697">
        <v>3980</v>
      </c>
      <c r="F1697">
        <v>1990</v>
      </c>
      <c r="G1697" s="2">
        <v>43806</v>
      </c>
      <c r="H1697" s="1" t="s">
        <v>28</v>
      </c>
      <c r="I1697" s="1" t="s">
        <v>3225</v>
      </c>
      <c r="J1697">
        <v>2019</v>
      </c>
      <c r="K1697" s="2">
        <v>43809</v>
      </c>
      <c r="L1697" s="1" t="s">
        <v>3225</v>
      </c>
      <c r="M1697">
        <v>4</v>
      </c>
      <c r="N1697">
        <v>2019</v>
      </c>
    </row>
    <row r="1698" spans="1:14" x14ac:dyDescent="0.35">
      <c r="A1698" s="1" t="s">
        <v>2405</v>
      </c>
      <c r="B1698" s="1" t="s">
        <v>21</v>
      </c>
      <c r="C1698" s="1" t="s">
        <v>770</v>
      </c>
      <c r="D1698">
        <v>790</v>
      </c>
      <c r="E1698">
        <v>3950</v>
      </c>
      <c r="F1698">
        <v>1975</v>
      </c>
      <c r="G1698" s="2">
        <v>43806</v>
      </c>
      <c r="H1698" s="1" t="s">
        <v>28</v>
      </c>
      <c r="I1698" s="1" t="s">
        <v>3225</v>
      </c>
      <c r="J1698">
        <v>2019</v>
      </c>
      <c r="K1698" s="2">
        <v>43808</v>
      </c>
      <c r="L1698" s="1" t="s">
        <v>3225</v>
      </c>
      <c r="M1698">
        <v>4</v>
      </c>
      <c r="N1698">
        <v>2019</v>
      </c>
    </row>
    <row r="1699" spans="1:14" x14ac:dyDescent="0.35">
      <c r="A1699" s="1" t="s">
        <v>2405</v>
      </c>
      <c r="B1699" s="1" t="s">
        <v>21</v>
      </c>
      <c r="C1699" s="1" t="s">
        <v>771</v>
      </c>
      <c r="D1699">
        <v>692</v>
      </c>
      <c r="E1699">
        <v>3460</v>
      </c>
      <c r="F1699">
        <v>1730</v>
      </c>
      <c r="G1699" s="2">
        <v>43805</v>
      </c>
      <c r="H1699" s="1" t="s">
        <v>28</v>
      </c>
      <c r="I1699" s="1" t="s">
        <v>3225</v>
      </c>
      <c r="J1699">
        <v>2019</v>
      </c>
      <c r="K1699" s="2">
        <v>43807</v>
      </c>
      <c r="L1699" s="1" t="s">
        <v>3225</v>
      </c>
      <c r="M1699">
        <v>4</v>
      </c>
      <c r="N1699">
        <v>2019</v>
      </c>
    </row>
    <row r="1700" spans="1:14" x14ac:dyDescent="0.35">
      <c r="A1700" s="1" t="s">
        <v>2404</v>
      </c>
      <c r="B1700" s="1" t="s">
        <v>15</v>
      </c>
      <c r="C1700" s="1" t="s">
        <v>772</v>
      </c>
      <c r="D1700">
        <v>328</v>
      </c>
      <c r="E1700">
        <v>1640</v>
      </c>
      <c r="F1700">
        <v>820</v>
      </c>
      <c r="G1700" s="2">
        <v>43803</v>
      </c>
      <c r="H1700" s="1" t="s">
        <v>28</v>
      </c>
      <c r="I1700" s="1" t="s">
        <v>3225</v>
      </c>
      <c r="J1700">
        <v>2019</v>
      </c>
      <c r="K1700" s="2">
        <v>43807</v>
      </c>
      <c r="L1700" s="1" t="s">
        <v>3225</v>
      </c>
      <c r="M1700">
        <v>4</v>
      </c>
      <c r="N1700">
        <v>2019</v>
      </c>
    </row>
    <row r="1701" spans="1:14" x14ac:dyDescent="0.35">
      <c r="A1701" s="1" t="s">
        <v>2404</v>
      </c>
      <c r="B1701" s="1" t="s">
        <v>15</v>
      </c>
      <c r="C1701" s="1" t="s">
        <v>773</v>
      </c>
      <c r="D1701">
        <v>718</v>
      </c>
      <c r="E1701">
        <v>3590</v>
      </c>
      <c r="F1701">
        <v>1795</v>
      </c>
      <c r="G1701" s="2">
        <v>43802</v>
      </c>
      <c r="H1701" s="1" t="s">
        <v>28</v>
      </c>
      <c r="I1701" s="1" t="s">
        <v>3225</v>
      </c>
      <c r="J1701">
        <v>2019</v>
      </c>
      <c r="K1701" s="2">
        <v>43807</v>
      </c>
      <c r="L1701" s="1" t="s">
        <v>3225</v>
      </c>
      <c r="M1701">
        <v>4</v>
      </c>
      <c r="N1701">
        <v>2019</v>
      </c>
    </row>
    <row r="1702" spans="1:14" x14ac:dyDescent="0.35">
      <c r="A1702" s="1" t="s">
        <v>2402</v>
      </c>
      <c r="B1702" s="1" t="s">
        <v>10</v>
      </c>
      <c r="C1702" s="1" t="s">
        <v>774</v>
      </c>
      <c r="D1702">
        <v>318</v>
      </c>
      <c r="E1702">
        <v>1590</v>
      </c>
      <c r="F1702">
        <v>795</v>
      </c>
      <c r="G1702" s="2">
        <v>43802</v>
      </c>
      <c r="H1702" s="1" t="s">
        <v>28</v>
      </c>
      <c r="I1702" s="1" t="s">
        <v>3225</v>
      </c>
      <c r="J1702">
        <v>2019</v>
      </c>
      <c r="K1702" s="2">
        <v>43807</v>
      </c>
      <c r="L1702" s="1" t="s">
        <v>3225</v>
      </c>
      <c r="M1702">
        <v>4</v>
      </c>
      <c r="N1702">
        <v>2019</v>
      </c>
    </row>
    <row r="1703" spans="1:14" x14ac:dyDescent="0.35">
      <c r="A1703" s="1" t="s">
        <v>2402</v>
      </c>
      <c r="B1703" s="1" t="s">
        <v>10</v>
      </c>
      <c r="C1703" s="1" t="s">
        <v>775</v>
      </c>
      <c r="D1703">
        <v>770</v>
      </c>
      <c r="E1703">
        <v>3850</v>
      </c>
      <c r="F1703">
        <v>1925</v>
      </c>
      <c r="G1703" s="2">
        <v>43802</v>
      </c>
      <c r="H1703" s="1" t="s">
        <v>28</v>
      </c>
      <c r="I1703" s="1" t="s">
        <v>3225</v>
      </c>
      <c r="J1703">
        <v>2019</v>
      </c>
      <c r="K1703" s="2">
        <v>43807</v>
      </c>
      <c r="L1703" s="1" t="s">
        <v>3225</v>
      </c>
      <c r="M1703">
        <v>4</v>
      </c>
      <c r="N1703">
        <v>2019</v>
      </c>
    </row>
    <row r="1704" spans="1:14" x14ac:dyDescent="0.35">
      <c r="A1704" s="1" t="s">
        <v>2406</v>
      </c>
      <c r="B1704" s="1" t="s">
        <v>35</v>
      </c>
      <c r="C1704" s="1" t="s">
        <v>776</v>
      </c>
      <c r="D1704">
        <v>345</v>
      </c>
      <c r="E1704">
        <v>1725</v>
      </c>
      <c r="F1704">
        <v>862.5</v>
      </c>
      <c r="G1704" s="2">
        <v>43804</v>
      </c>
      <c r="H1704" s="1" t="s">
        <v>28</v>
      </c>
      <c r="I1704" s="1" t="s">
        <v>3225</v>
      </c>
      <c r="J1704">
        <v>2019</v>
      </c>
      <c r="K1704" s="2">
        <v>43806</v>
      </c>
      <c r="L1704" s="1" t="s">
        <v>3225</v>
      </c>
      <c r="M1704">
        <v>4</v>
      </c>
      <c r="N1704">
        <v>2019</v>
      </c>
    </row>
    <row r="1705" spans="1:14" x14ac:dyDescent="0.35">
      <c r="A1705" s="1" t="s">
        <v>2406</v>
      </c>
      <c r="B1705" s="1" t="s">
        <v>35</v>
      </c>
      <c r="C1705" s="1" t="s">
        <v>777</v>
      </c>
      <c r="D1705">
        <v>754</v>
      </c>
      <c r="E1705">
        <v>3770</v>
      </c>
      <c r="F1705">
        <v>1885</v>
      </c>
      <c r="G1705" s="2">
        <v>43803</v>
      </c>
      <c r="H1705" s="1" t="s">
        <v>28</v>
      </c>
      <c r="I1705" s="1" t="s">
        <v>3225</v>
      </c>
      <c r="J1705">
        <v>2019</v>
      </c>
      <c r="K1705" s="2">
        <v>43805</v>
      </c>
      <c r="L1705" s="1" t="s">
        <v>3225</v>
      </c>
      <c r="M1705">
        <v>4</v>
      </c>
      <c r="N1705">
        <v>2019</v>
      </c>
    </row>
    <row r="1706" spans="1:14" x14ac:dyDescent="0.35">
      <c r="A1706" s="1" t="s">
        <v>2405</v>
      </c>
      <c r="B1706" s="1" t="s">
        <v>21</v>
      </c>
      <c r="C1706" s="1" t="s">
        <v>778</v>
      </c>
      <c r="D1706">
        <v>770</v>
      </c>
      <c r="E1706">
        <v>3850</v>
      </c>
      <c r="F1706">
        <v>1925</v>
      </c>
      <c r="G1706" s="2">
        <v>43803</v>
      </c>
      <c r="H1706" s="1" t="s">
        <v>28</v>
      </c>
      <c r="I1706" s="1" t="s">
        <v>3225</v>
      </c>
      <c r="J1706">
        <v>2019</v>
      </c>
      <c r="K1706" s="2">
        <v>43805</v>
      </c>
      <c r="L1706" s="1" t="s">
        <v>3225</v>
      </c>
      <c r="M1706">
        <v>4</v>
      </c>
      <c r="N1706">
        <v>2019</v>
      </c>
    </row>
    <row r="1707" spans="1:14" x14ac:dyDescent="0.35">
      <c r="A1707" s="1" t="s">
        <v>2405</v>
      </c>
      <c r="B1707" s="1" t="s">
        <v>21</v>
      </c>
      <c r="C1707" s="1" t="s">
        <v>779</v>
      </c>
      <c r="D1707">
        <v>465</v>
      </c>
      <c r="E1707">
        <v>2325</v>
      </c>
      <c r="F1707">
        <v>1162.5</v>
      </c>
      <c r="G1707" s="2">
        <v>43803</v>
      </c>
      <c r="H1707" s="1" t="s">
        <v>28</v>
      </c>
      <c r="I1707" s="1" t="s">
        <v>3225</v>
      </c>
      <c r="J1707">
        <v>2019</v>
      </c>
      <c r="K1707" s="2">
        <v>43805</v>
      </c>
      <c r="L1707" s="1" t="s">
        <v>3225</v>
      </c>
      <c r="M1707">
        <v>4</v>
      </c>
      <c r="N1707">
        <v>2019</v>
      </c>
    </row>
    <row r="1708" spans="1:14" x14ac:dyDescent="0.35">
      <c r="A1708" s="1" t="s">
        <v>2402</v>
      </c>
      <c r="B1708" s="1" t="s">
        <v>10</v>
      </c>
      <c r="C1708" s="1" t="s">
        <v>780</v>
      </c>
      <c r="D1708">
        <v>207</v>
      </c>
      <c r="E1708">
        <v>1035</v>
      </c>
      <c r="F1708">
        <v>517.5</v>
      </c>
      <c r="G1708" s="2">
        <v>43800</v>
      </c>
      <c r="H1708" s="1" t="s">
        <v>28</v>
      </c>
      <c r="I1708" s="1" t="s">
        <v>3225</v>
      </c>
      <c r="J1708">
        <v>2019</v>
      </c>
      <c r="K1708" s="2">
        <v>43805</v>
      </c>
      <c r="L1708" s="1" t="s">
        <v>3225</v>
      </c>
      <c r="M1708">
        <v>4</v>
      </c>
      <c r="N1708">
        <v>2019</v>
      </c>
    </row>
    <row r="1709" spans="1:14" x14ac:dyDescent="0.35">
      <c r="A1709" s="1" t="s">
        <v>2402</v>
      </c>
      <c r="B1709" s="1" t="s">
        <v>10</v>
      </c>
      <c r="C1709" s="1" t="s">
        <v>781</v>
      </c>
      <c r="D1709">
        <v>403</v>
      </c>
      <c r="E1709">
        <v>2015</v>
      </c>
      <c r="F1709">
        <v>1007.5</v>
      </c>
      <c r="G1709" s="2">
        <v>43799</v>
      </c>
      <c r="H1709" s="1" t="s">
        <v>28</v>
      </c>
      <c r="I1709" s="1" t="s">
        <v>3227</v>
      </c>
      <c r="J1709">
        <v>2019</v>
      </c>
      <c r="K1709" s="2">
        <v>43804</v>
      </c>
      <c r="L1709" s="1" t="s">
        <v>3225</v>
      </c>
      <c r="M1709">
        <v>4</v>
      </c>
      <c r="N1709">
        <v>2019</v>
      </c>
    </row>
    <row r="1710" spans="1:14" x14ac:dyDescent="0.35">
      <c r="A1710" s="1" t="s">
        <v>2403</v>
      </c>
      <c r="B1710" s="1" t="s">
        <v>13</v>
      </c>
      <c r="C1710" s="1" t="s">
        <v>782</v>
      </c>
      <c r="D1710">
        <v>318</v>
      </c>
      <c r="E1710">
        <v>1590</v>
      </c>
      <c r="F1710">
        <v>795</v>
      </c>
      <c r="G1710" s="2">
        <v>43799</v>
      </c>
      <c r="H1710" s="1" t="s">
        <v>28</v>
      </c>
      <c r="I1710" s="1" t="s">
        <v>3227</v>
      </c>
      <c r="J1710">
        <v>2019</v>
      </c>
      <c r="K1710" s="2">
        <v>43803</v>
      </c>
      <c r="L1710" s="1" t="s">
        <v>3225</v>
      </c>
      <c r="M1710">
        <v>4</v>
      </c>
      <c r="N1710">
        <v>2019</v>
      </c>
    </row>
    <row r="1711" spans="1:14" x14ac:dyDescent="0.35">
      <c r="A1711" s="1" t="s">
        <v>2403</v>
      </c>
      <c r="B1711" s="1" t="s">
        <v>13</v>
      </c>
      <c r="C1711" s="1" t="s">
        <v>783</v>
      </c>
      <c r="D1711">
        <v>482</v>
      </c>
      <c r="E1711">
        <v>2410</v>
      </c>
      <c r="F1711">
        <v>1205</v>
      </c>
      <c r="G1711" s="2">
        <v>43799</v>
      </c>
      <c r="H1711" s="1" t="s">
        <v>28</v>
      </c>
      <c r="I1711" s="1" t="s">
        <v>3227</v>
      </c>
      <c r="J1711">
        <v>2019</v>
      </c>
      <c r="K1711" s="2">
        <v>43803</v>
      </c>
      <c r="L1711" s="1" t="s">
        <v>3225</v>
      </c>
      <c r="M1711">
        <v>4</v>
      </c>
      <c r="N1711">
        <v>2019</v>
      </c>
    </row>
    <row r="1712" spans="1:14" x14ac:dyDescent="0.35">
      <c r="A1712" s="1" t="s">
        <v>2404</v>
      </c>
      <c r="B1712" s="1" t="s">
        <v>15</v>
      </c>
      <c r="C1712" s="1" t="s">
        <v>784</v>
      </c>
      <c r="D1712">
        <v>87</v>
      </c>
      <c r="E1712">
        <v>435</v>
      </c>
      <c r="F1712">
        <v>217.5</v>
      </c>
      <c r="G1712" s="2">
        <v>43799</v>
      </c>
      <c r="H1712" s="1" t="s">
        <v>28</v>
      </c>
      <c r="I1712" s="1" t="s">
        <v>3227</v>
      </c>
      <c r="J1712">
        <v>2019</v>
      </c>
      <c r="K1712" s="2">
        <v>43803</v>
      </c>
      <c r="L1712" s="1" t="s">
        <v>3225</v>
      </c>
      <c r="M1712">
        <v>4</v>
      </c>
      <c r="N1712">
        <v>2019</v>
      </c>
    </row>
    <row r="1713" spans="1:14" x14ac:dyDescent="0.35">
      <c r="A1713" s="1" t="s">
        <v>2405</v>
      </c>
      <c r="B1713" s="1" t="s">
        <v>21</v>
      </c>
      <c r="C1713" s="1" t="s">
        <v>785</v>
      </c>
      <c r="D1713">
        <v>366</v>
      </c>
      <c r="E1713">
        <v>1830</v>
      </c>
      <c r="F1713">
        <v>915</v>
      </c>
      <c r="G1713" s="2">
        <v>43800</v>
      </c>
      <c r="H1713" s="1" t="s">
        <v>28</v>
      </c>
      <c r="I1713" s="1" t="s">
        <v>3225</v>
      </c>
      <c r="J1713">
        <v>2019</v>
      </c>
      <c r="K1713" s="2">
        <v>43802</v>
      </c>
      <c r="L1713" s="1" t="s">
        <v>3225</v>
      </c>
      <c r="M1713">
        <v>4</v>
      </c>
      <c r="N1713">
        <v>2019</v>
      </c>
    </row>
    <row r="1714" spans="1:14" x14ac:dyDescent="0.35">
      <c r="A1714" s="1" t="s">
        <v>2405</v>
      </c>
      <c r="B1714" s="1" t="s">
        <v>21</v>
      </c>
      <c r="C1714" s="1" t="s">
        <v>786</v>
      </c>
      <c r="D1714">
        <v>653</v>
      </c>
      <c r="E1714">
        <v>3265</v>
      </c>
      <c r="F1714">
        <v>1632.5</v>
      </c>
      <c r="G1714" s="2">
        <v>43800</v>
      </c>
      <c r="H1714" s="1" t="s">
        <v>28</v>
      </c>
      <c r="I1714" s="1" t="s">
        <v>3225</v>
      </c>
      <c r="J1714">
        <v>2019</v>
      </c>
      <c r="K1714" s="2">
        <v>43802</v>
      </c>
      <c r="L1714" s="1" t="s">
        <v>3225</v>
      </c>
      <c r="M1714">
        <v>4</v>
      </c>
      <c r="N1714">
        <v>2019</v>
      </c>
    </row>
    <row r="1715" spans="1:14" x14ac:dyDescent="0.35">
      <c r="A1715" s="1" t="s">
        <v>2405</v>
      </c>
      <c r="B1715" s="1" t="s">
        <v>21</v>
      </c>
      <c r="C1715" s="1" t="s">
        <v>787</v>
      </c>
      <c r="D1715">
        <v>280</v>
      </c>
      <c r="E1715">
        <v>1400</v>
      </c>
      <c r="F1715">
        <v>700</v>
      </c>
      <c r="G1715" s="2">
        <v>43799</v>
      </c>
      <c r="H1715" s="1" t="s">
        <v>28</v>
      </c>
      <c r="I1715" s="1" t="s">
        <v>3227</v>
      </c>
      <c r="J1715">
        <v>2019</v>
      </c>
      <c r="K1715" s="2">
        <v>43802</v>
      </c>
      <c r="L1715" s="1" t="s">
        <v>3225</v>
      </c>
      <c r="M1715">
        <v>4</v>
      </c>
      <c r="N1715">
        <v>2019</v>
      </c>
    </row>
    <row r="1716" spans="1:14" x14ac:dyDescent="0.35">
      <c r="A1716" s="1" t="s">
        <v>2405</v>
      </c>
      <c r="B1716" s="1" t="s">
        <v>21</v>
      </c>
      <c r="C1716" s="1" t="s">
        <v>788</v>
      </c>
      <c r="D1716">
        <v>233</v>
      </c>
      <c r="E1716">
        <v>1165</v>
      </c>
      <c r="F1716">
        <v>582.5</v>
      </c>
      <c r="G1716" s="2">
        <v>43797</v>
      </c>
      <c r="H1716" s="1" t="s">
        <v>28</v>
      </c>
      <c r="I1716" s="1" t="s">
        <v>3227</v>
      </c>
      <c r="J1716">
        <v>2019</v>
      </c>
      <c r="K1716" s="2">
        <v>43799</v>
      </c>
      <c r="L1716" s="1" t="s">
        <v>3227</v>
      </c>
      <c r="M1716">
        <v>4</v>
      </c>
      <c r="N1716">
        <v>2019</v>
      </c>
    </row>
    <row r="1717" spans="1:14" x14ac:dyDescent="0.35">
      <c r="A1717" s="1" t="s">
        <v>2405</v>
      </c>
      <c r="B1717" s="1" t="s">
        <v>21</v>
      </c>
      <c r="C1717" s="1" t="s">
        <v>789</v>
      </c>
      <c r="D1717">
        <v>831</v>
      </c>
      <c r="E1717">
        <v>4155</v>
      </c>
      <c r="F1717">
        <v>2077.5</v>
      </c>
      <c r="G1717" s="2">
        <v>43797</v>
      </c>
      <c r="H1717" s="1" t="s">
        <v>28</v>
      </c>
      <c r="I1717" s="1" t="s">
        <v>3227</v>
      </c>
      <c r="J1717">
        <v>2019</v>
      </c>
      <c r="K1717" s="2">
        <v>43799</v>
      </c>
      <c r="L1717" s="1" t="s">
        <v>3227</v>
      </c>
      <c r="M1717">
        <v>4</v>
      </c>
      <c r="N1717">
        <v>2019</v>
      </c>
    </row>
    <row r="1718" spans="1:14" x14ac:dyDescent="0.35">
      <c r="A1718" s="1" t="s">
        <v>2403</v>
      </c>
      <c r="B1718" s="1" t="s">
        <v>13</v>
      </c>
      <c r="C1718" s="1" t="s">
        <v>790</v>
      </c>
      <c r="D1718">
        <v>802</v>
      </c>
      <c r="E1718">
        <v>4010</v>
      </c>
      <c r="F1718">
        <v>2005</v>
      </c>
      <c r="G1718" s="2">
        <v>43796</v>
      </c>
      <c r="H1718" s="1" t="s">
        <v>28</v>
      </c>
      <c r="I1718" s="1" t="s">
        <v>3227</v>
      </c>
      <c r="J1718">
        <v>2019</v>
      </c>
      <c r="K1718" s="2">
        <v>43799</v>
      </c>
      <c r="L1718" s="1" t="s">
        <v>3227</v>
      </c>
      <c r="M1718">
        <v>4</v>
      </c>
      <c r="N1718">
        <v>2019</v>
      </c>
    </row>
    <row r="1719" spans="1:14" x14ac:dyDescent="0.35">
      <c r="A1719" s="1" t="s">
        <v>2402</v>
      </c>
      <c r="B1719" s="1" t="s">
        <v>10</v>
      </c>
      <c r="C1719" s="1" t="s">
        <v>791</v>
      </c>
      <c r="D1719">
        <v>486</v>
      </c>
      <c r="E1719">
        <v>2430</v>
      </c>
      <c r="F1719">
        <v>1215</v>
      </c>
      <c r="G1719" s="2">
        <v>43793</v>
      </c>
      <c r="H1719" s="1" t="s">
        <v>28</v>
      </c>
      <c r="I1719" s="1" t="s">
        <v>3227</v>
      </c>
      <c r="J1719">
        <v>2019</v>
      </c>
      <c r="K1719" s="2">
        <v>43798</v>
      </c>
      <c r="L1719" s="1" t="s">
        <v>3227</v>
      </c>
      <c r="M1719">
        <v>4</v>
      </c>
      <c r="N1719">
        <v>2019</v>
      </c>
    </row>
    <row r="1720" spans="1:14" x14ac:dyDescent="0.35">
      <c r="A1720" s="1" t="s">
        <v>2405</v>
      </c>
      <c r="B1720" s="1" t="s">
        <v>21</v>
      </c>
      <c r="C1720" s="1" t="s">
        <v>792</v>
      </c>
      <c r="D1720">
        <v>928</v>
      </c>
      <c r="E1720">
        <v>4640</v>
      </c>
      <c r="F1720">
        <v>2320</v>
      </c>
      <c r="G1720" s="2">
        <v>43795</v>
      </c>
      <c r="H1720" s="1" t="s">
        <v>28</v>
      </c>
      <c r="I1720" s="1" t="s">
        <v>3227</v>
      </c>
      <c r="J1720">
        <v>2019</v>
      </c>
      <c r="K1720" s="2">
        <v>43797</v>
      </c>
      <c r="L1720" s="1" t="s">
        <v>3227</v>
      </c>
      <c r="M1720">
        <v>4</v>
      </c>
      <c r="N1720">
        <v>2019</v>
      </c>
    </row>
    <row r="1721" spans="1:14" x14ac:dyDescent="0.35">
      <c r="A1721" s="1" t="s">
        <v>2402</v>
      </c>
      <c r="B1721" s="1" t="s">
        <v>10</v>
      </c>
      <c r="C1721" s="1" t="s">
        <v>793</v>
      </c>
      <c r="D1721">
        <v>958</v>
      </c>
      <c r="E1721">
        <v>4790</v>
      </c>
      <c r="F1721">
        <v>2395</v>
      </c>
      <c r="G1721" s="2">
        <v>43792</v>
      </c>
      <c r="H1721" s="1" t="s">
        <v>28</v>
      </c>
      <c r="I1721" s="1" t="s">
        <v>3227</v>
      </c>
      <c r="J1721">
        <v>2019</v>
      </c>
      <c r="K1721" s="2">
        <v>43797</v>
      </c>
      <c r="L1721" s="1" t="s">
        <v>3227</v>
      </c>
      <c r="M1721">
        <v>4</v>
      </c>
      <c r="N1721">
        <v>2019</v>
      </c>
    </row>
    <row r="1722" spans="1:14" x14ac:dyDescent="0.35">
      <c r="A1722" s="1" t="s">
        <v>2405</v>
      </c>
      <c r="B1722" s="1" t="s">
        <v>21</v>
      </c>
      <c r="C1722" s="1" t="s">
        <v>794</v>
      </c>
      <c r="D1722">
        <v>385</v>
      </c>
      <c r="E1722">
        <v>1925</v>
      </c>
      <c r="F1722">
        <v>962.5</v>
      </c>
      <c r="G1722" s="2">
        <v>43794</v>
      </c>
      <c r="H1722" s="1" t="s">
        <v>28</v>
      </c>
      <c r="I1722" s="1" t="s">
        <v>3227</v>
      </c>
      <c r="J1722">
        <v>2019</v>
      </c>
      <c r="K1722" s="2">
        <v>43796</v>
      </c>
      <c r="L1722" s="1" t="s">
        <v>3227</v>
      </c>
      <c r="M1722">
        <v>4</v>
      </c>
      <c r="N1722">
        <v>2019</v>
      </c>
    </row>
    <row r="1723" spans="1:14" x14ac:dyDescent="0.35">
      <c r="A1723" s="1" t="s">
        <v>2404</v>
      </c>
      <c r="B1723" s="1" t="s">
        <v>15</v>
      </c>
      <c r="C1723" s="1" t="s">
        <v>795</v>
      </c>
      <c r="D1723">
        <v>646</v>
      </c>
      <c r="E1723">
        <v>3230</v>
      </c>
      <c r="F1723">
        <v>1615</v>
      </c>
      <c r="G1723" s="2">
        <v>43791</v>
      </c>
      <c r="H1723" s="1" t="s">
        <v>28</v>
      </c>
      <c r="I1723" s="1" t="s">
        <v>3227</v>
      </c>
      <c r="J1723">
        <v>2019</v>
      </c>
      <c r="K1723" s="2">
        <v>43796</v>
      </c>
      <c r="L1723" s="1" t="s">
        <v>3227</v>
      </c>
      <c r="M1723">
        <v>4</v>
      </c>
      <c r="N1723">
        <v>2019</v>
      </c>
    </row>
    <row r="1724" spans="1:14" x14ac:dyDescent="0.35">
      <c r="A1724" s="1" t="s">
        <v>2402</v>
      </c>
      <c r="B1724" s="1" t="s">
        <v>10</v>
      </c>
      <c r="C1724" s="1" t="s">
        <v>796</v>
      </c>
      <c r="D1724">
        <v>58</v>
      </c>
      <c r="E1724">
        <v>290</v>
      </c>
      <c r="F1724">
        <v>145</v>
      </c>
      <c r="G1724" s="2">
        <v>43791</v>
      </c>
      <c r="H1724" s="1" t="s">
        <v>28</v>
      </c>
      <c r="I1724" s="1" t="s">
        <v>3227</v>
      </c>
      <c r="J1724">
        <v>2019</v>
      </c>
      <c r="K1724" s="2">
        <v>43796</v>
      </c>
      <c r="L1724" s="1" t="s">
        <v>3227</v>
      </c>
      <c r="M1724">
        <v>4</v>
      </c>
      <c r="N1724">
        <v>2019</v>
      </c>
    </row>
    <row r="1725" spans="1:14" x14ac:dyDescent="0.35">
      <c r="A1725" s="1" t="s">
        <v>2405</v>
      </c>
      <c r="B1725" s="1" t="s">
        <v>21</v>
      </c>
      <c r="C1725" s="1" t="s">
        <v>797</v>
      </c>
      <c r="D1725">
        <v>745</v>
      </c>
      <c r="E1725">
        <v>3725</v>
      </c>
      <c r="F1725">
        <v>1862.5</v>
      </c>
      <c r="G1725" s="2">
        <v>43793</v>
      </c>
      <c r="H1725" s="1" t="s">
        <v>28</v>
      </c>
      <c r="I1725" s="1" t="s">
        <v>3227</v>
      </c>
      <c r="J1725">
        <v>2019</v>
      </c>
      <c r="K1725" s="2">
        <v>43795</v>
      </c>
      <c r="L1725" s="1" t="s">
        <v>3227</v>
      </c>
      <c r="M1725">
        <v>4</v>
      </c>
      <c r="N1725">
        <v>2019</v>
      </c>
    </row>
    <row r="1726" spans="1:14" x14ac:dyDescent="0.35">
      <c r="A1726" s="1" t="s">
        <v>2405</v>
      </c>
      <c r="B1726" s="1" t="s">
        <v>21</v>
      </c>
      <c r="C1726" s="1" t="s">
        <v>798</v>
      </c>
      <c r="D1726">
        <v>450</v>
      </c>
      <c r="E1726">
        <v>2250</v>
      </c>
      <c r="F1726">
        <v>1125</v>
      </c>
      <c r="G1726" s="2">
        <v>43793</v>
      </c>
      <c r="H1726" s="1" t="s">
        <v>28</v>
      </c>
      <c r="I1726" s="1" t="s">
        <v>3227</v>
      </c>
      <c r="J1726">
        <v>2019</v>
      </c>
      <c r="K1726" s="2">
        <v>43795</v>
      </c>
      <c r="L1726" s="1" t="s">
        <v>3227</v>
      </c>
      <c r="M1726">
        <v>4</v>
      </c>
      <c r="N1726">
        <v>2019</v>
      </c>
    </row>
    <row r="1727" spans="1:14" x14ac:dyDescent="0.35">
      <c r="A1727" s="1" t="s">
        <v>2405</v>
      </c>
      <c r="B1727" s="1" t="s">
        <v>21</v>
      </c>
      <c r="C1727" s="1" t="s">
        <v>799</v>
      </c>
      <c r="D1727">
        <v>960</v>
      </c>
      <c r="E1727">
        <v>4800</v>
      </c>
      <c r="F1727">
        <v>2400</v>
      </c>
      <c r="G1727" s="2">
        <v>43790</v>
      </c>
      <c r="H1727" s="1" t="s">
        <v>28</v>
      </c>
      <c r="I1727" s="1" t="s">
        <v>3227</v>
      </c>
      <c r="J1727">
        <v>2019</v>
      </c>
      <c r="K1727" s="2">
        <v>43794</v>
      </c>
      <c r="L1727" s="1" t="s">
        <v>3227</v>
      </c>
      <c r="M1727">
        <v>4</v>
      </c>
      <c r="N1727">
        <v>2019</v>
      </c>
    </row>
    <row r="1728" spans="1:14" x14ac:dyDescent="0.35">
      <c r="A1728" s="1" t="s">
        <v>2404</v>
      </c>
      <c r="B1728" s="1" t="s">
        <v>15</v>
      </c>
      <c r="C1728" s="1" t="s">
        <v>800</v>
      </c>
      <c r="D1728">
        <v>245</v>
      </c>
      <c r="E1728">
        <v>1225</v>
      </c>
      <c r="F1728">
        <v>612.5</v>
      </c>
      <c r="G1728" s="2">
        <v>43789</v>
      </c>
      <c r="H1728" s="1" t="s">
        <v>28</v>
      </c>
      <c r="I1728" s="1" t="s">
        <v>3227</v>
      </c>
      <c r="J1728">
        <v>2019</v>
      </c>
      <c r="K1728" s="2">
        <v>43794</v>
      </c>
      <c r="L1728" s="1" t="s">
        <v>3227</v>
      </c>
      <c r="M1728">
        <v>4</v>
      </c>
      <c r="N1728">
        <v>2019</v>
      </c>
    </row>
    <row r="1729" spans="1:14" x14ac:dyDescent="0.35">
      <c r="A1729" s="1" t="s">
        <v>2402</v>
      </c>
      <c r="B1729" s="1" t="s">
        <v>10</v>
      </c>
      <c r="C1729" s="1" t="s">
        <v>801</v>
      </c>
      <c r="D1729">
        <v>453</v>
      </c>
      <c r="E1729">
        <v>2265</v>
      </c>
      <c r="F1729">
        <v>1132.5</v>
      </c>
      <c r="G1729" s="2">
        <v>43789</v>
      </c>
      <c r="H1729" s="1" t="s">
        <v>28</v>
      </c>
      <c r="I1729" s="1" t="s">
        <v>3227</v>
      </c>
      <c r="J1729">
        <v>2019</v>
      </c>
      <c r="K1729" s="2">
        <v>43794</v>
      </c>
      <c r="L1729" s="1" t="s">
        <v>3227</v>
      </c>
      <c r="M1729">
        <v>4</v>
      </c>
      <c r="N1729">
        <v>2019</v>
      </c>
    </row>
    <row r="1730" spans="1:14" x14ac:dyDescent="0.35">
      <c r="A1730" s="1" t="s">
        <v>2403</v>
      </c>
      <c r="B1730" s="1" t="s">
        <v>13</v>
      </c>
      <c r="C1730" s="1" t="s">
        <v>802</v>
      </c>
      <c r="D1730">
        <v>923</v>
      </c>
      <c r="E1730">
        <v>4615</v>
      </c>
      <c r="F1730">
        <v>2307.5</v>
      </c>
      <c r="G1730" s="2">
        <v>43789</v>
      </c>
      <c r="H1730" s="1" t="s">
        <v>28</v>
      </c>
      <c r="I1730" s="1" t="s">
        <v>3227</v>
      </c>
      <c r="J1730">
        <v>2019</v>
      </c>
      <c r="K1730" s="2">
        <v>43793</v>
      </c>
      <c r="L1730" s="1" t="s">
        <v>3227</v>
      </c>
      <c r="M1730">
        <v>4</v>
      </c>
      <c r="N1730">
        <v>2019</v>
      </c>
    </row>
    <row r="1731" spans="1:14" x14ac:dyDescent="0.35">
      <c r="A1731" s="1" t="s">
        <v>2404</v>
      </c>
      <c r="B1731" s="1" t="s">
        <v>15</v>
      </c>
      <c r="C1731" s="1" t="s">
        <v>803</v>
      </c>
      <c r="D1731">
        <v>391</v>
      </c>
      <c r="E1731">
        <v>1955</v>
      </c>
      <c r="F1731">
        <v>977.5</v>
      </c>
      <c r="G1731" s="2">
        <v>43789</v>
      </c>
      <c r="H1731" s="1" t="s">
        <v>28</v>
      </c>
      <c r="I1731" s="1" t="s">
        <v>3227</v>
      </c>
      <c r="J1731">
        <v>2019</v>
      </c>
      <c r="K1731" s="2">
        <v>43793</v>
      </c>
      <c r="L1731" s="1" t="s">
        <v>3227</v>
      </c>
      <c r="M1731">
        <v>4</v>
      </c>
      <c r="N1731">
        <v>2019</v>
      </c>
    </row>
    <row r="1732" spans="1:14" x14ac:dyDescent="0.35">
      <c r="A1732" s="1" t="s">
        <v>2404</v>
      </c>
      <c r="B1732" s="1" t="s">
        <v>15</v>
      </c>
      <c r="C1732" s="1" t="s">
        <v>804</v>
      </c>
      <c r="D1732">
        <v>299</v>
      </c>
      <c r="E1732">
        <v>1495</v>
      </c>
      <c r="F1732">
        <v>747.5</v>
      </c>
      <c r="G1732" s="2">
        <v>43788</v>
      </c>
      <c r="H1732" s="1" t="s">
        <v>28</v>
      </c>
      <c r="I1732" s="1" t="s">
        <v>3227</v>
      </c>
      <c r="J1732">
        <v>2019</v>
      </c>
      <c r="K1732" s="2">
        <v>43793</v>
      </c>
      <c r="L1732" s="1" t="s">
        <v>3227</v>
      </c>
      <c r="M1732">
        <v>4</v>
      </c>
      <c r="N1732">
        <v>2019</v>
      </c>
    </row>
    <row r="1733" spans="1:14" x14ac:dyDescent="0.35">
      <c r="A1733" s="1" t="s">
        <v>2402</v>
      </c>
      <c r="B1733" s="1" t="s">
        <v>10</v>
      </c>
      <c r="C1733" s="1" t="s">
        <v>805</v>
      </c>
      <c r="D1733">
        <v>642</v>
      </c>
      <c r="E1733">
        <v>3210</v>
      </c>
      <c r="F1733">
        <v>1605</v>
      </c>
      <c r="G1733" s="2">
        <v>43788</v>
      </c>
      <c r="H1733" s="1" t="s">
        <v>28</v>
      </c>
      <c r="I1733" s="1" t="s">
        <v>3227</v>
      </c>
      <c r="J1733">
        <v>2019</v>
      </c>
      <c r="K1733" s="2">
        <v>43793</v>
      </c>
      <c r="L1733" s="1" t="s">
        <v>3227</v>
      </c>
      <c r="M1733">
        <v>4</v>
      </c>
      <c r="N1733">
        <v>2019</v>
      </c>
    </row>
    <row r="1734" spans="1:14" x14ac:dyDescent="0.35">
      <c r="A1734" s="1" t="s">
        <v>2406</v>
      </c>
      <c r="B1734" s="1" t="s">
        <v>35</v>
      </c>
      <c r="C1734" s="1" t="s">
        <v>806</v>
      </c>
      <c r="D1734">
        <v>138</v>
      </c>
      <c r="E1734">
        <v>690</v>
      </c>
      <c r="F1734">
        <v>345</v>
      </c>
      <c r="G1734" s="2">
        <v>43790</v>
      </c>
      <c r="H1734" s="1" t="s">
        <v>28</v>
      </c>
      <c r="I1734" s="1" t="s">
        <v>3227</v>
      </c>
      <c r="J1734">
        <v>2019</v>
      </c>
      <c r="K1734" s="2">
        <v>43792</v>
      </c>
      <c r="L1734" s="1" t="s">
        <v>3227</v>
      </c>
      <c r="M1734">
        <v>4</v>
      </c>
      <c r="N1734">
        <v>2019</v>
      </c>
    </row>
    <row r="1735" spans="1:14" x14ac:dyDescent="0.35">
      <c r="A1735" s="1" t="s">
        <v>2405</v>
      </c>
      <c r="B1735" s="1" t="s">
        <v>21</v>
      </c>
      <c r="C1735" s="1" t="s">
        <v>807</v>
      </c>
      <c r="D1735">
        <v>452</v>
      </c>
      <c r="E1735">
        <v>2260</v>
      </c>
      <c r="F1735">
        <v>1130</v>
      </c>
      <c r="G1735" s="2">
        <v>43790</v>
      </c>
      <c r="H1735" s="1" t="s">
        <v>28</v>
      </c>
      <c r="I1735" s="1" t="s">
        <v>3227</v>
      </c>
      <c r="J1735">
        <v>2019</v>
      </c>
      <c r="K1735" s="2">
        <v>43792</v>
      </c>
      <c r="L1735" s="1" t="s">
        <v>3227</v>
      </c>
      <c r="M1735">
        <v>4</v>
      </c>
      <c r="N1735">
        <v>2019</v>
      </c>
    </row>
    <row r="1736" spans="1:14" x14ac:dyDescent="0.35">
      <c r="A1736" s="1" t="s">
        <v>2404</v>
      </c>
      <c r="B1736" s="1" t="s">
        <v>15</v>
      </c>
      <c r="C1736" s="1" t="s">
        <v>808</v>
      </c>
      <c r="D1736">
        <v>658</v>
      </c>
      <c r="E1736">
        <v>3290</v>
      </c>
      <c r="F1736">
        <v>1645</v>
      </c>
      <c r="G1736" s="2">
        <v>43786</v>
      </c>
      <c r="H1736" s="1" t="s">
        <v>28</v>
      </c>
      <c r="I1736" s="1" t="s">
        <v>3227</v>
      </c>
      <c r="J1736">
        <v>2019</v>
      </c>
      <c r="K1736" s="2">
        <v>43791</v>
      </c>
      <c r="L1736" s="1" t="s">
        <v>3227</v>
      </c>
      <c r="M1736">
        <v>4</v>
      </c>
      <c r="N1736">
        <v>2019</v>
      </c>
    </row>
    <row r="1737" spans="1:14" x14ac:dyDescent="0.35">
      <c r="A1737" s="1" t="s">
        <v>2403</v>
      </c>
      <c r="B1737" s="1" t="s">
        <v>13</v>
      </c>
      <c r="C1737" s="1" t="s">
        <v>809</v>
      </c>
      <c r="D1737">
        <v>697</v>
      </c>
      <c r="E1737">
        <v>3485</v>
      </c>
      <c r="F1737">
        <v>1742.5</v>
      </c>
      <c r="G1737" s="2">
        <v>43786</v>
      </c>
      <c r="H1737" s="1" t="s">
        <v>28</v>
      </c>
      <c r="I1737" s="1" t="s">
        <v>3227</v>
      </c>
      <c r="J1737">
        <v>2019</v>
      </c>
      <c r="K1737" s="2">
        <v>43790</v>
      </c>
      <c r="L1737" s="1" t="s">
        <v>3227</v>
      </c>
      <c r="M1737">
        <v>4</v>
      </c>
      <c r="N1737">
        <v>2019</v>
      </c>
    </row>
    <row r="1738" spans="1:14" x14ac:dyDescent="0.35">
      <c r="A1738" s="1" t="s">
        <v>2403</v>
      </c>
      <c r="B1738" s="1" t="s">
        <v>13</v>
      </c>
      <c r="C1738" s="1" t="s">
        <v>810</v>
      </c>
      <c r="D1738">
        <v>219</v>
      </c>
      <c r="E1738">
        <v>1095</v>
      </c>
      <c r="F1738">
        <v>547.5</v>
      </c>
      <c r="G1738" s="2">
        <v>43786</v>
      </c>
      <c r="H1738" s="1" t="s">
        <v>28</v>
      </c>
      <c r="I1738" s="1" t="s">
        <v>3227</v>
      </c>
      <c r="J1738">
        <v>2019</v>
      </c>
      <c r="K1738" s="2">
        <v>43789</v>
      </c>
      <c r="L1738" s="1" t="s">
        <v>3227</v>
      </c>
      <c r="M1738">
        <v>4</v>
      </c>
      <c r="N1738">
        <v>2019</v>
      </c>
    </row>
    <row r="1739" spans="1:14" x14ac:dyDescent="0.35">
      <c r="A1739" s="1" t="s">
        <v>2404</v>
      </c>
      <c r="B1739" s="1" t="s">
        <v>15</v>
      </c>
      <c r="C1739" s="1" t="s">
        <v>811</v>
      </c>
      <c r="D1739">
        <v>338</v>
      </c>
      <c r="E1739">
        <v>1690</v>
      </c>
      <c r="F1739">
        <v>845</v>
      </c>
      <c r="G1739" s="2">
        <v>43784</v>
      </c>
      <c r="H1739" s="1" t="s">
        <v>28</v>
      </c>
      <c r="I1739" s="1" t="s">
        <v>3227</v>
      </c>
      <c r="J1739">
        <v>2019</v>
      </c>
      <c r="K1739" s="2">
        <v>43789</v>
      </c>
      <c r="L1739" s="1" t="s">
        <v>3227</v>
      </c>
      <c r="M1739">
        <v>4</v>
      </c>
      <c r="N1739">
        <v>2019</v>
      </c>
    </row>
    <row r="1740" spans="1:14" x14ac:dyDescent="0.35">
      <c r="A1740" s="1" t="s">
        <v>2405</v>
      </c>
      <c r="B1740" s="1" t="s">
        <v>21</v>
      </c>
      <c r="C1740" s="1" t="s">
        <v>812</v>
      </c>
      <c r="D1740">
        <v>815</v>
      </c>
      <c r="E1740">
        <v>4075</v>
      </c>
      <c r="F1740">
        <v>2037.5</v>
      </c>
      <c r="G1740" s="2">
        <v>43786</v>
      </c>
      <c r="H1740" s="1" t="s">
        <v>28</v>
      </c>
      <c r="I1740" s="1" t="s">
        <v>3227</v>
      </c>
      <c r="J1740">
        <v>2019</v>
      </c>
      <c r="K1740" s="2">
        <v>43788</v>
      </c>
      <c r="L1740" s="1" t="s">
        <v>3227</v>
      </c>
      <c r="M1740">
        <v>4</v>
      </c>
      <c r="N1740">
        <v>2019</v>
      </c>
    </row>
    <row r="1741" spans="1:14" x14ac:dyDescent="0.35">
      <c r="A1741" s="1" t="s">
        <v>2402</v>
      </c>
      <c r="B1741" s="1" t="s">
        <v>10</v>
      </c>
      <c r="C1741" s="1" t="s">
        <v>813</v>
      </c>
      <c r="D1741">
        <v>329</v>
      </c>
      <c r="E1741">
        <v>1645</v>
      </c>
      <c r="F1741">
        <v>822.5</v>
      </c>
      <c r="G1741" s="2">
        <v>43783</v>
      </c>
      <c r="H1741" s="1" t="s">
        <v>28</v>
      </c>
      <c r="I1741" s="1" t="s">
        <v>3227</v>
      </c>
      <c r="J1741">
        <v>2019</v>
      </c>
      <c r="K1741" s="2">
        <v>43788</v>
      </c>
      <c r="L1741" s="1" t="s">
        <v>3227</v>
      </c>
      <c r="M1741">
        <v>4</v>
      </c>
      <c r="N1741">
        <v>2019</v>
      </c>
    </row>
    <row r="1742" spans="1:14" x14ac:dyDescent="0.35">
      <c r="A1742" s="1" t="s">
        <v>2402</v>
      </c>
      <c r="B1742" s="1" t="s">
        <v>10</v>
      </c>
      <c r="C1742" s="1" t="s">
        <v>814</v>
      </c>
      <c r="D1742">
        <v>495</v>
      </c>
      <c r="E1742">
        <v>2475</v>
      </c>
      <c r="F1742">
        <v>1237.5</v>
      </c>
      <c r="G1742" s="2">
        <v>43783</v>
      </c>
      <c r="H1742" s="1" t="s">
        <v>28</v>
      </c>
      <c r="I1742" s="1" t="s">
        <v>3227</v>
      </c>
      <c r="J1742">
        <v>2019</v>
      </c>
      <c r="K1742" s="2">
        <v>43788</v>
      </c>
      <c r="L1742" s="1" t="s">
        <v>3227</v>
      </c>
      <c r="M1742">
        <v>4</v>
      </c>
      <c r="N1742">
        <v>2019</v>
      </c>
    </row>
    <row r="1743" spans="1:14" x14ac:dyDescent="0.35">
      <c r="A1743" s="1" t="s">
        <v>2405</v>
      </c>
      <c r="B1743" s="1" t="s">
        <v>21</v>
      </c>
      <c r="C1743" s="1" t="s">
        <v>815</v>
      </c>
      <c r="D1743">
        <v>171</v>
      </c>
      <c r="E1743">
        <v>855</v>
      </c>
      <c r="F1743">
        <v>427.5</v>
      </c>
      <c r="G1743" s="2">
        <v>43785</v>
      </c>
      <c r="H1743" s="1" t="s">
        <v>28</v>
      </c>
      <c r="I1743" s="1" t="s">
        <v>3227</v>
      </c>
      <c r="J1743">
        <v>2019</v>
      </c>
      <c r="K1743" s="2">
        <v>43787</v>
      </c>
      <c r="L1743" s="1" t="s">
        <v>3227</v>
      </c>
      <c r="M1743">
        <v>4</v>
      </c>
      <c r="N1743">
        <v>2019</v>
      </c>
    </row>
    <row r="1744" spans="1:14" x14ac:dyDescent="0.35">
      <c r="A1744" s="1" t="s">
        <v>2403</v>
      </c>
      <c r="B1744" s="1" t="s">
        <v>13</v>
      </c>
      <c r="C1744" s="1" t="s">
        <v>816</v>
      </c>
      <c r="D1744">
        <v>372</v>
      </c>
      <c r="E1744">
        <v>1860</v>
      </c>
      <c r="F1744">
        <v>930</v>
      </c>
      <c r="G1744" s="2">
        <v>43783</v>
      </c>
      <c r="H1744" s="1" t="s">
        <v>28</v>
      </c>
      <c r="I1744" s="1" t="s">
        <v>3227</v>
      </c>
      <c r="J1744">
        <v>2019</v>
      </c>
      <c r="K1744" s="2">
        <v>43787</v>
      </c>
      <c r="L1744" s="1" t="s">
        <v>3227</v>
      </c>
      <c r="M1744">
        <v>4</v>
      </c>
      <c r="N1744">
        <v>2019</v>
      </c>
    </row>
    <row r="1745" spans="1:14" x14ac:dyDescent="0.35">
      <c r="A1745" s="1" t="s">
        <v>2402</v>
      </c>
      <c r="B1745" s="1" t="s">
        <v>10</v>
      </c>
      <c r="C1745" s="1" t="s">
        <v>817</v>
      </c>
      <c r="D1745">
        <v>762</v>
      </c>
      <c r="E1745">
        <v>3810</v>
      </c>
      <c r="F1745">
        <v>1905</v>
      </c>
      <c r="G1745" s="2">
        <v>43782</v>
      </c>
      <c r="H1745" s="1" t="s">
        <v>28</v>
      </c>
      <c r="I1745" s="1" t="s">
        <v>3227</v>
      </c>
      <c r="J1745">
        <v>2019</v>
      </c>
      <c r="K1745" s="2">
        <v>43787</v>
      </c>
      <c r="L1745" s="1" t="s">
        <v>3227</v>
      </c>
      <c r="M1745">
        <v>4</v>
      </c>
      <c r="N1745">
        <v>2019</v>
      </c>
    </row>
    <row r="1746" spans="1:14" x14ac:dyDescent="0.35">
      <c r="A1746" s="1" t="s">
        <v>2405</v>
      </c>
      <c r="B1746" s="1" t="s">
        <v>21</v>
      </c>
      <c r="C1746" s="1" t="s">
        <v>818</v>
      </c>
      <c r="D1746">
        <v>366</v>
      </c>
      <c r="E1746">
        <v>1830</v>
      </c>
      <c r="F1746">
        <v>915</v>
      </c>
      <c r="G1746" s="2">
        <v>43783</v>
      </c>
      <c r="H1746" s="1" t="s">
        <v>28</v>
      </c>
      <c r="I1746" s="1" t="s">
        <v>3227</v>
      </c>
      <c r="J1746">
        <v>2019</v>
      </c>
      <c r="K1746" s="2">
        <v>43785</v>
      </c>
      <c r="L1746" s="1" t="s">
        <v>3227</v>
      </c>
      <c r="M1746">
        <v>4</v>
      </c>
      <c r="N1746">
        <v>2019</v>
      </c>
    </row>
    <row r="1747" spans="1:14" x14ac:dyDescent="0.35">
      <c r="A1747" s="1" t="s">
        <v>2404</v>
      </c>
      <c r="B1747" s="1" t="s">
        <v>15</v>
      </c>
      <c r="C1747" s="1" t="s">
        <v>819</v>
      </c>
      <c r="D1747">
        <v>385</v>
      </c>
      <c r="E1747">
        <v>1925</v>
      </c>
      <c r="F1747">
        <v>962.5</v>
      </c>
      <c r="G1747" s="2">
        <v>43781</v>
      </c>
      <c r="H1747" s="1" t="s">
        <v>28</v>
      </c>
      <c r="I1747" s="1" t="s">
        <v>3227</v>
      </c>
      <c r="J1747">
        <v>2019</v>
      </c>
      <c r="K1747" s="2">
        <v>43785</v>
      </c>
      <c r="L1747" s="1" t="s">
        <v>3227</v>
      </c>
      <c r="M1747">
        <v>4</v>
      </c>
      <c r="N1747">
        <v>2019</v>
      </c>
    </row>
    <row r="1748" spans="1:14" x14ac:dyDescent="0.35">
      <c r="A1748" s="1" t="s">
        <v>2404</v>
      </c>
      <c r="B1748" s="1" t="s">
        <v>15</v>
      </c>
      <c r="C1748" s="1" t="s">
        <v>820</v>
      </c>
      <c r="D1748">
        <v>262</v>
      </c>
      <c r="E1748">
        <v>1310</v>
      </c>
      <c r="F1748">
        <v>655</v>
      </c>
      <c r="G1748" s="2">
        <v>43781</v>
      </c>
      <c r="H1748" s="1" t="s">
        <v>28</v>
      </c>
      <c r="I1748" s="1" t="s">
        <v>3227</v>
      </c>
      <c r="J1748">
        <v>2019</v>
      </c>
      <c r="K1748" s="2">
        <v>43785</v>
      </c>
      <c r="L1748" s="1" t="s">
        <v>3227</v>
      </c>
      <c r="M1748">
        <v>4</v>
      </c>
      <c r="N1748">
        <v>2019</v>
      </c>
    </row>
    <row r="1749" spans="1:14" x14ac:dyDescent="0.35">
      <c r="A1749" s="1" t="s">
        <v>2405</v>
      </c>
      <c r="B1749" s="1" t="s">
        <v>21</v>
      </c>
      <c r="C1749" s="1" t="s">
        <v>821</v>
      </c>
      <c r="D1749">
        <v>174</v>
      </c>
      <c r="E1749">
        <v>870</v>
      </c>
      <c r="F1749">
        <v>435</v>
      </c>
      <c r="G1749" s="2">
        <v>43781</v>
      </c>
      <c r="H1749" s="1" t="s">
        <v>28</v>
      </c>
      <c r="I1749" s="1" t="s">
        <v>3227</v>
      </c>
      <c r="J1749">
        <v>2019</v>
      </c>
      <c r="K1749" s="2">
        <v>43784</v>
      </c>
      <c r="L1749" s="1" t="s">
        <v>3227</v>
      </c>
      <c r="M1749">
        <v>4</v>
      </c>
      <c r="N1749">
        <v>2019</v>
      </c>
    </row>
    <row r="1750" spans="1:14" x14ac:dyDescent="0.35">
      <c r="A1750" s="1" t="s">
        <v>2404</v>
      </c>
      <c r="B1750" s="1" t="s">
        <v>15</v>
      </c>
      <c r="C1750" s="1" t="s">
        <v>822</v>
      </c>
      <c r="D1750">
        <v>697</v>
      </c>
      <c r="E1750">
        <v>3485</v>
      </c>
      <c r="F1750">
        <v>1742.5</v>
      </c>
      <c r="G1750" s="2">
        <v>43780</v>
      </c>
      <c r="H1750" s="1" t="s">
        <v>28</v>
      </c>
      <c r="I1750" s="1" t="s">
        <v>3227</v>
      </c>
      <c r="J1750">
        <v>2019</v>
      </c>
      <c r="K1750" s="2">
        <v>43784</v>
      </c>
      <c r="L1750" s="1" t="s">
        <v>3227</v>
      </c>
      <c r="M1750">
        <v>4</v>
      </c>
      <c r="N1750">
        <v>2019</v>
      </c>
    </row>
    <row r="1751" spans="1:14" x14ac:dyDescent="0.35">
      <c r="A1751" s="1" t="s">
        <v>2402</v>
      </c>
      <c r="B1751" s="1" t="s">
        <v>10</v>
      </c>
      <c r="C1751" s="1" t="s">
        <v>823</v>
      </c>
      <c r="D1751">
        <v>251</v>
      </c>
      <c r="E1751">
        <v>1255</v>
      </c>
      <c r="F1751">
        <v>627.5</v>
      </c>
      <c r="G1751" s="2">
        <v>43779</v>
      </c>
      <c r="H1751" s="1" t="s">
        <v>28</v>
      </c>
      <c r="I1751" s="1" t="s">
        <v>3227</v>
      </c>
      <c r="J1751">
        <v>2019</v>
      </c>
      <c r="K1751" s="2">
        <v>43784</v>
      </c>
      <c r="L1751" s="1" t="s">
        <v>3227</v>
      </c>
      <c r="M1751">
        <v>4</v>
      </c>
      <c r="N1751">
        <v>2019</v>
      </c>
    </row>
    <row r="1752" spans="1:14" x14ac:dyDescent="0.35">
      <c r="A1752" s="1" t="s">
        <v>2402</v>
      </c>
      <c r="B1752" s="1" t="s">
        <v>10</v>
      </c>
      <c r="C1752" s="1" t="s">
        <v>824</v>
      </c>
      <c r="D1752">
        <v>537</v>
      </c>
      <c r="E1752">
        <v>2685</v>
      </c>
      <c r="F1752">
        <v>1342.5</v>
      </c>
      <c r="G1752" s="2">
        <v>43779</v>
      </c>
      <c r="H1752" s="1" t="s">
        <v>28</v>
      </c>
      <c r="I1752" s="1" t="s">
        <v>3227</v>
      </c>
      <c r="J1752">
        <v>2019</v>
      </c>
      <c r="K1752" s="2">
        <v>43784</v>
      </c>
      <c r="L1752" s="1" t="s">
        <v>3227</v>
      </c>
      <c r="M1752">
        <v>4</v>
      </c>
      <c r="N1752">
        <v>2019</v>
      </c>
    </row>
    <row r="1753" spans="1:14" x14ac:dyDescent="0.35">
      <c r="A1753" s="1" t="s">
        <v>2404</v>
      </c>
      <c r="B1753" s="1" t="s">
        <v>15</v>
      </c>
      <c r="C1753" s="1" t="s">
        <v>825</v>
      </c>
      <c r="D1753">
        <v>748</v>
      </c>
      <c r="E1753">
        <v>3740</v>
      </c>
      <c r="F1753">
        <v>1870</v>
      </c>
      <c r="G1753" s="2">
        <v>43778</v>
      </c>
      <c r="H1753" s="1" t="s">
        <v>28</v>
      </c>
      <c r="I1753" s="1" t="s">
        <v>3227</v>
      </c>
      <c r="J1753">
        <v>2019</v>
      </c>
      <c r="K1753" s="2">
        <v>43783</v>
      </c>
      <c r="L1753" s="1" t="s">
        <v>3227</v>
      </c>
      <c r="M1753">
        <v>4</v>
      </c>
      <c r="N1753">
        <v>2019</v>
      </c>
    </row>
    <row r="1754" spans="1:14" x14ac:dyDescent="0.35">
      <c r="A1754" s="1" t="s">
        <v>2404</v>
      </c>
      <c r="B1754" s="1" t="s">
        <v>15</v>
      </c>
      <c r="C1754" s="1" t="s">
        <v>826</v>
      </c>
      <c r="D1754">
        <v>630</v>
      </c>
      <c r="E1754">
        <v>3150</v>
      </c>
      <c r="F1754">
        <v>1575</v>
      </c>
      <c r="G1754" s="2">
        <v>43778</v>
      </c>
      <c r="H1754" s="1" t="s">
        <v>28</v>
      </c>
      <c r="I1754" s="1" t="s">
        <v>3227</v>
      </c>
      <c r="J1754">
        <v>2019</v>
      </c>
      <c r="K1754" s="2">
        <v>43783</v>
      </c>
      <c r="L1754" s="1" t="s">
        <v>3227</v>
      </c>
      <c r="M1754">
        <v>4</v>
      </c>
      <c r="N1754">
        <v>2019</v>
      </c>
    </row>
    <row r="1755" spans="1:14" x14ac:dyDescent="0.35">
      <c r="A1755" s="1" t="s">
        <v>2403</v>
      </c>
      <c r="B1755" s="1" t="s">
        <v>13</v>
      </c>
      <c r="C1755" s="1" t="s">
        <v>827</v>
      </c>
      <c r="D1755">
        <v>360</v>
      </c>
      <c r="E1755">
        <v>1800</v>
      </c>
      <c r="F1755">
        <v>900</v>
      </c>
      <c r="G1755" s="2">
        <v>43778</v>
      </c>
      <c r="H1755" s="1" t="s">
        <v>28</v>
      </c>
      <c r="I1755" s="1" t="s">
        <v>3227</v>
      </c>
      <c r="J1755">
        <v>2019</v>
      </c>
      <c r="K1755" s="2">
        <v>43782</v>
      </c>
      <c r="L1755" s="1" t="s">
        <v>3227</v>
      </c>
      <c r="M1755">
        <v>4</v>
      </c>
      <c r="N1755">
        <v>2019</v>
      </c>
    </row>
    <row r="1756" spans="1:14" x14ac:dyDescent="0.35">
      <c r="A1756" s="1" t="s">
        <v>2403</v>
      </c>
      <c r="B1756" s="1" t="s">
        <v>13</v>
      </c>
      <c r="C1756" s="1" t="s">
        <v>828</v>
      </c>
      <c r="D1756">
        <v>323</v>
      </c>
      <c r="E1756">
        <v>1615</v>
      </c>
      <c r="F1756">
        <v>807.5</v>
      </c>
      <c r="G1756" s="2">
        <v>43778</v>
      </c>
      <c r="H1756" s="1" t="s">
        <v>28</v>
      </c>
      <c r="I1756" s="1" t="s">
        <v>3227</v>
      </c>
      <c r="J1756">
        <v>2019</v>
      </c>
      <c r="K1756" s="2">
        <v>43782</v>
      </c>
      <c r="L1756" s="1" t="s">
        <v>3227</v>
      </c>
      <c r="M1756">
        <v>4</v>
      </c>
      <c r="N1756">
        <v>2019</v>
      </c>
    </row>
    <row r="1757" spans="1:14" x14ac:dyDescent="0.35">
      <c r="A1757" s="1" t="s">
        <v>2404</v>
      </c>
      <c r="B1757" s="1" t="s">
        <v>15</v>
      </c>
      <c r="C1757" s="1" t="s">
        <v>829</v>
      </c>
      <c r="D1757">
        <v>485</v>
      </c>
      <c r="E1757">
        <v>2425</v>
      </c>
      <c r="F1757">
        <v>1212.5</v>
      </c>
      <c r="G1757" s="2">
        <v>43777</v>
      </c>
      <c r="H1757" s="1" t="s">
        <v>28</v>
      </c>
      <c r="I1757" s="1" t="s">
        <v>3227</v>
      </c>
      <c r="J1757">
        <v>2019</v>
      </c>
      <c r="K1757" s="2">
        <v>43782</v>
      </c>
      <c r="L1757" s="1" t="s">
        <v>3227</v>
      </c>
      <c r="M1757">
        <v>4</v>
      </c>
      <c r="N1757">
        <v>2019</v>
      </c>
    </row>
    <row r="1758" spans="1:14" x14ac:dyDescent="0.35">
      <c r="A1758" s="1" t="s">
        <v>2405</v>
      </c>
      <c r="B1758" s="1" t="s">
        <v>21</v>
      </c>
      <c r="C1758" s="1" t="s">
        <v>830</v>
      </c>
      <c r="D1758">
        <v>229</v>
      </c>
      <c r="E1758">
        <v>1145</v>
      </c>
      <c r="F1758">
        <v>572.5</v>
      </c>
      <c r="G1758" s="2">
        <v>43779</v>
      </c>
      <c r="H1758" s="1" t="s">
        <v>28</v>
      </c>
      <c r="I1758" s="1" t="s">
        <v>3227</v>
      </c>
      <c r="J1758">
        <v>2019</v>
      </c>
      <c r="K1758" s="2">
        <v>43781</v>
      </c>
      <c r="L1758" s="1" t="s">
        <v>3227</v>
      </c>
      <c r="M1758">
        <v>4</v>
      </c>
      <c r="N1758">
        <v>2019</v>
      </c>
    </row>
    <row r="1759" spans="1:14" x14ac:dyDescent="0.35">
      <c r="A1759" s="1" t="s">
        <v>2403</v>
      </c>
      <c r="B1759" s="1" t="s">
        <v>13</v>
      </c>
      <c r="C1759" s="1" t="s">
        <v>831</v>
      </c>
      <c r="D1759">
        <v>109</v>
      </c>
      <c r="E1759">
        <v>545</v>
      </c>
      <c r="F1759">
        <v>272.5</v>
      </c>
      <c r="G1759" s="2">
        <v>43777</v>
      </c>
      <c r="H1759" s="1" t="s">
        <v>28</v>
      </c>
      <c r="I1759" s="1" t="s">
        <v>3227</v>
      </c>
      <c r="J1759">
        <v>2019</v>
      </c>
      <c r="K1759" s="2">
        <v>43781</v>
      </c>
      <c r="L1759" s="1" t="s">
        <v>3227</v>
      </c>
      <c r="M1759">
        <v>4</v>
      </c>
      <c r="N1759">
        <v>2019</v>
      </c>
    </row>
    <row r="1760" spans="1:14" x14ac:dyDescent="0.35">
      <c r="A1760" s="1" t="s">
        <v>2405</v>
      </c>
      <c r="B1760" s="1" t="s">
        <v>21</v>
      </c>
      <c r="C1760" s="1" t="s">
        <v>832</v>
      </c>
      <c r="D1760">
        <v>878</v>
      </c>
      <c r="E1760">
        <v>4390</v>
      </c>
      <c r="F1760">
        <v>2195</v>
      </c>
      <c r="G1760" s="2">
        <v>43777</v>
      </c>
      <c r="H1760" s="1" t="s">
        <v>28</v>
      </c>
      <c r="I1760" s="1" t="s">
        <v>3227</v>
      </c>
      <c r="J1760">
        <v>2019</v>
      </c>
      <c r="K1760" s="2">
        <v>43779</v>
      </c>
      <c r="L1760" s="1" t="s">
        <v>3227</v>
      </c>
      <c r="M1760">
        <v>4</v>
      </c>
      <c r="N1760">
        <v>2019</v>
      </c>
    </row>
    <row r="1761" spans="1:14" x14ac:dyDescent="0.35">
      <c r="A1761" s="1" t="s">
        <v>2403</v>
      </c>
      <c r="B1761" s="1" t="s">
        <v>13</v>
      </c>
      <c r="C1761" s="1" t="s">
        <v>833</v>
      </c>
      <c r="D1761">
        <v>769</v>
      </c>
      <c r="E1761">
        <v>3845</v>
      </c>
      <c r="F1761">
        <v>1922.5</v>
      </c>
      <c r="G1761" s="2">
        <v>43775</v>
      </c>
      <c r="H1761" s="1" t="s">
        <v>28</v>
      </c>
      <c r="I1761" s="1" t="s">
        <v>3227</v>
      </c>
      <c r="J1761">
        <v>2019</v>
      </c>
      <c r="K1761" s="2">
        <v>43779</v>
      </c>
      <c r="L1761" s="1" t="s">
        <v>3227</v>
      </c>
      <c r="M1761">
        <v>4</v>
      </c>
      <c r="N1761">
        <v>2019</v>
      </c>
    </row>
    <row r="1762" spans="1:14" x14ac:dyDescent="0.35">
      <c r="A1762" s="1" t="s">
        <v>2402</v>
      </c>
      <c r="B1762" s="1" t="s">
        <v>10</v>
      </c>
      <c r="C1762" s="1" t="s">
        <v>834</v>
      </c>
      <c r="D1762">
        <v>238</v>
      </c>
      <c r="E1762">
        <v>1190</v>
      </c>
      <c r="F1762">
        <v>595</v>
      </c>
      <c r="G1762" s="2">
        <v>43774</v>
      </c>
      <c r="H1762" s="1" t="s">
        <v>28</v>
      </c>
      <c r="I1762" s="1" t="s">
        <v>3227</v>
      </c>
      <c r="J1762">
        <v>2019</v>
      </c>
      <c r="K1762" s="2">
        <v>43779</v>
      </c>
      <c r="L1762" s="1" t="s">
        <v>3227</v>
      </c>
      <c r="M1762">
        <v>4</v>
      </c>
      <c r="N1762">
        <v>2019</v>
      </c>
    </row>
    <row r="1763" spans="1:14" x14ac:dyDescent="0.35">
      <c r="A1763" s="1" t="s">
        <v>2402</v>
      </c>
      <c r="B1763" s="1" t="s">
        <v>10</v>
      </c>
      <c r="C1763" s="1" t="s">
        <v>835</v>
      </c>
      <c r="D1763">
        <v>556</v>
      </c>
      <c r="E1763">
        <v>2780</v>
      </c>
      <c r="F1763">
        <v>1390</v>
      </c>
      <c r="G1763" s="2">
        <v>43774</v>
      </c>
      <c r="H1763" s="1" t="s">
        <v>28</v>
      </c>
      <c r="I1763" s="1" t="s">
        <v>3227</v>
      </c>
      <c r="J1763">
        <v>2019</v>
      </c>
      <c r="K1763" s="2">
        <v>43779</v>
      </c>
      <c r="L1763" s="1" t="s">
        <v>3227</v>
      </c>
      <c r="M1763">
        <v>4</v>
      </c>
      <c r="N1763">
        <v>2019</v>
      </c>
    </row>
    <row r="1764" spans="1:14" x14ac:dyDescent="0.35">
      <c r="A1764" s="1" t="s">
        <v>2405</v>
      </c>
      <c r="B1764" s="1" t="s">
        <v>21</v>
      </c>
      <c r="C1764" s="1" t="s">
        <v>836</v>
      </c>
      <c r="D1764">
        <v>249</v>
      </c>
      <c r="E1764">
        <v>1245</v>
      </c>
      <c r="F1764">
        <v>622.5</v>
      </c>
      <c r="G1764" s="2">
        <v>43776</v>
      </c>
      <c r="H1764" s="1" t="s">
        <v>28</v>
      </c>
      <c r="I1764" s="1" t="s">
        <v>3227</v>
      </c>
      <c r="J1764">
        <v>2019</v>
      </c>
      <c r="K1764" s="2">
        <v>43778</v>
      </c>
      <c r="L1764" s="1" t="s">
        <v>3227</v>
      </c>
      <c r="M1764">
        <v>4</v>
      </c>
      <c r="N1764">
        <v>2019</v>
      </c>
    </row>
    <row r="1765" spans="1:14" x14ac:dyDescent="0.35">
      <c r="A1765" s="1" t="s">
        <v>2402</v>
      </c>
      <c r="B1765" s="1" t="s">
        <v>10</v>
      </c>
      <c r="C1765" s="1" t="s">
        <v>837</v>
      </c>
      <c r="D1765">
        <v>259</v>
      </c>
      <c r="E1765">
        <v>1295</v>
      </c>
      <c r="F1765">
        <v>647.5</v>
      </c>
      <c r="G1765" s="2">
        <v>43773</v>
      </c>
      <c r="H1765" s="1" t="s">
        <v>28</v>
      </c>
      <c r="I1765" s="1" t="s">
        <v>3227</v>
      </c>
      <c r="J1765">
        <v>2019</v>
      </c>
      <c r="K1765" s="2">
        <v>43778</v>
      </c>
      <c r="L1765" s="1" t="s">
        <v>3227</v>
      </c>
      <c r="M1765">
        <v>4</v>
      </c>
      <c r="N1765">
        <v>2019</v>
      </c>
    </row>
    <row r="1766" spans="1:14" x14ac:dyDescent="0.35">
      <c r="A1766" s="1" t="s">
        <v>2405</v>
      </c>
      <c r="B1766" s="1" t="s">
        <v>21</v>
      </c>
      <c r="C1766" s="1" t="s">
        <v>838</v>
      </c>
      <c r="D1766">
        <v>897</v>
      </c>
      <c r="E1766">
        <v>4485</v>
      </c>
      <c r="F1766">
        <v>2242.5</v>
      </c>
      <c r="G1766" s="2">
        <v>43775</v>
      </c>
      <c r="H1766" s="1" t="s">
        <v>28</v>
      </c>
      <c r="I1766" s="1" t="s">
        <v>3227</v>
      </c>
      <c r="J1766">
        <v>2019</v>
      </c>
      <c r="K1766" s="2">
        <v>43777</v>
      </c>
      <c r="L1766" s="1" t="s">
        <v>3227</v>
      </c>
      <c r="M1766">
        <v>4</v>
      </c>
      <c r="N1766">
        <v>2019</v>
      </c>
    </row>
    <row r="1767" spans="1:14" x14ac:dyDescent="0.35">
      <c r="A1767" s="1" t="s">
        <v>2403</v>
      </c>
      <c r="B1767" s="1" t="s">
        <v>13</v>
      </c>
      <c r="C1767" s="1" t="s">
        <v>839</v>
      </c>
      <c r="D1767">
        <v>292</v>
      </c>
      <c r="E1767">
        <v>1460</v>
      </c>
      <c r="F1767">
        <v>730</v>
      </c>
      <c r="G1767" s="2">
        <v>43773</v>
      </c>
      <c r="H1767" s="1" t="s">
        <v>28</v>
      </c>
      <c r="I1767" s="1" t="s">
        <v>3227</v>
      </c>
      <c r="J1767">
        <v>2019</v>
      </c>
      <c r="K1767" s="2">
        <v>43777</v>
      </c>
      <c r="L1767" s="1" t="s">
        <v>3227</v>
      </c>
      <c r="M1767">
        <v>4</v>
      </c>
      <c r="N1767">
        <v>2019</v>
      </c>
    </row>
    <row r="1768" spans="1:14" x14ac:dyDescent="0.35">
      <c r="A1768" s="1" t="s">
        <v>2402</v>
      </c>
      <c r="B1768" s="1" t="s">
        <v>10</v>
      </c>
      <c r="C1768" s="1" t="s">
        <v>840</v>
      </c>
      <c r="D1768">
        <v>326</v>
      </c>
      <c r="E1768">
        <v>1630</v>
      </c>
      <c r="F1768">
        <v>815</v>
      </c>
      <c r="G1768" s="2">
        <v>43772</v>
      </c>
      <c r="H1768" s="1" t="s">
        <v>28</v>
      </c>
      <c r="I1768" s="1" t="s">
        <v>3227</v>
      </c>
      <c r="J1768">
        <v>2019</v>
      </c>
      <c r="K1768" s="2">
        <v>43777</v>
      </c>
      <c r="L1768" s="1" t="s">
        <v>3227</v>
      </c>
      <c r="M1768">
        <v>4</v>
      </c>
      <c r="N1768">
        <v>2019</v>
      </c>
    </row>
    <row r="1769" spans="1:14" x14ac:dyDescent="0.35">
      <c r="A1769" s="1" t="s">
        <v>2403</v>
      </c>
      <c r="B1769" s="1" t="s">
        <v>13</v>
      </c>
      <c r="C1769" s="1" t="s">
        <v>841</v>
      </c>
      <c r="D1769">
        <v>406</v>
      </c>
      <c r="E1769">
        <v>2030</v>
      </c>
      <c r="F1769">
        <v>1015</v>
      </c>
      <c r="G1769" s="2">
        <v>43772</v>
      </c>
      <c r="H1769" s="1" t="s">
        <v>28</v>
      </c>
      <c r="I1769" s="1" t="s">
        <v>3227</v>
      </c>
      <c r="J1769">
        <v>2019</v>
      </c>
      <c r="K1769" s="2">
        <v>43776</v>
      </c>
      <c r="L1769" s="1" t="s">
        <v>3227</v>
      </c>
      <c r="M1769">
        <v>4</v>
      </c>
      <c r="N1769">
        <v>2019</v>
      </c>
    </row>
    <row r="1770" spans="1:14" x14ac:dyDescent="0.35">
      <c r="A1770" s="1" t="s">
        <v>2402</v>
      </c>
      <c r="B1770" s="1" t="s">
        <v>10</v>
      </c>
      <c r="C1770" s="1" t="s">
        <v>842</v>
      </c>
      <c r="D1770">
        <v>660</v>
      </c>
      <c r="E1770">
        <v>3300</v>
      </c>
      <c r="F1770">
        <v>1650</v>
      </c>
      <c r="G1770" s="2">
        <v>43771</v>
      </c>
      <c r="H1770" s="1" t="s">
        <v>28</v>
      </c>
      <c r="I1770" s="1" t="s">
        <v>3227</v>
      </c>
      <c r="J1770">
        <v>2019</v>
      </c>
      <c r="K1770" s="2">
        <v>43776</v>
      </c>
      <c r="L1770" s="1" t="s">
        <v>3227</v>
      </c>
      <c r="M1770">
        <v>4</v>
      </c>
      <c r="N1770">
        <v>2019</v>
      </c>
    </row>
    <row r="1771" spans="1:14" x14ac:dyDescent="0.35">
      <c r="A1771" s="1" t="s">
        <v>2405</v>
      </c>
      <c r="B1771" s="1" t="s">
        <v>21</v>
      </c>
      <c r="C1771" s="1" t="s">
        <v>843</v>
      </c>
      <c r="D1771">
        <v>77</v>
      </c>
      <c r="E1771">
        <v>385</v>
      </c>
      <c r="F1771">
        <v>192.5</v>
      </c>
      <c r="G1771" s="2">
        <v>43773</v>
      </c>
      <c r="H1771" s="1" t="s">
        <v>28</v>
      </c>
      <c r="I1771" s="1" t="s">
        <v>3227</v>
      </c>
      <c r="J1771">
        <v>2019</v>
      </c>
      <c r="K1771" s="2">
        <v>43775</v>
      </c>
      <c r="L1771" s="1" t="s">
        <v>3227</v>
      </c>
      <c r="M1771">
        <v>4</v>
      </c>
      <c r="N1771">
        <v>2019</v>
      </c>
    </row>
    <row r="1772" spans="1:14" x14ac:dyDescent="0.35">
      <c r="A1772" s="1" t="s">
        <v>2403</v>
      </c>
      <c r="B1772" s="1" t="s">
        <v>13</v>
      </c>
      <c r="C1772" s="1" t="s">
        <v>844</v>
      </c>
      <c r="D1772">
        <v>814</v>
      </c>
      <c r="E1772">
        <v>4070</v>
      </c>
      <c r="F1772">
        <v>2035</v>
      </c>
      <c r="G1772" s="2">
        <v>43771</v>
      </c>
      <c r="H1772" s="1" t="s">
        <v>28</v>
      </c>
      <c r="I1772" s="1" t="s">
        <v>3227</v>
      </c>
      <c r="J1772">
        <v>2019</v>
      </c>
      <c r="K1772" s="2">
        <v>43775</v>
      </c>
      <c r="L1772" s="1" t="s">
        <v>3227</v>
      </c>
      <c r="M1772">
        <v>4</v>
      </c>
      <c r="N1772">
        <v>2019</v>
      </c>
    </row>
    <row r="1773" spans="1:14" x14ac:dyDescent="0.35">
      <c r="A1773" s="1" t="s">
        <v>2405</v>
      </c>
      <c r="B1773" s="1" t="s">
        <v>21</v>
      </c>
      <c r="C1773" s="1" t="s">
        <v>845</v>
      </c>
      <c r="D1773">
        <v>308</v>
      </c>
      <c r="E1773">
        <v>1540</v>
      </c>
      <c r="F1773">
        <v>770</v>
      </c>
      <c r="G1773" s="2">
        <v>43772</v>
      </c>
      <c r="H1773" s="1" t="s">
        <v>28</v>
      </c>
      <c r="I1773" s="1" t="s">
        <v>3227</v>
      </c>
      <c r="J1773">
        <v>2019</v>
      </c>
      <c r="K1773" s="2">
        <v>43774</v>
      </c>
      <c r="L1773" s="1" t="s">
        <v>3227</v>
      </c>
      <c r="M1773">
        <v>4</v>
      </c>
      <c r="N1773">
        <v>2019</v>
      </c>
    </row>
    <row r="1774" spans="1:14" x14ac:dyDescent="0.35">
      <c r="A1774" s="1" t="s">
        <v>2405</v>
      </c>
      <c r="B1774" s="1" t="s">
        <v>21</v>
      </c>
      <c r="C1774" s="1" t="s">
        <v>846</v>
      </c>
      <c r="D1774">
        <v>575</v>
      </c>
      <c r="E1774">
        <v>2875</v>
      </c>
      <c r="F1774">
        <v>1437.5</v>
      </c>
      <c r="G1774" s="2">
        <v>43771</v>
      </c>
      <c r="H1774" s="1" t="s">
        <v>28</v>
      </c>
      <c r="I1774" s="1" t="s">
        <v>3227</v>
      </c>
      <c r="J1774">
        <v>2019</v>
      </c>
      <c r="K1774" s="2">
        <v>43774</v>
      </c>
      <c r="L1774" s="1" t="s">
        <v>3227</v>
      </c>
      <c r="M1774">
        <v>4</v>
      </c>
      <c r="N1774">
        <v>2019</v>
      </c>
    </row>
    <row r="1775" spans="1:14" x14ac:dyDescent="0.35">
      <c r="A1775" s="1" t="s">
        <v>2403</v>
      </c>
      <c r="B1775" s="1" t="s">
        <v>13</v>
      </c>
      <c r="C1775" s="1" t="s">
        <v>847</v>
      </c>
      <c r="D1775">
        <v>196</v>
      </c>
      <c r="E1775">
        <v>980</v>
      </c>
      <c r="F1775">
        <v>490</v>
      </c>
      <c r="G1775" s="2">
        <v>43770</v>
      </c>
      <c r="H1775" s="1" t="s">
        <v>28</v>
      </c>
      <c r="I1775" s="1" t="s">
        <v>3227</v>
      </c>
      <c r="J1775">
        <v>2019</v>
      </c>
      <c r="K1775" s="2">
        <v>43774</v>
      </c>
      <c r="L1775" s="1" t="s">
        <v>3227</v>
      </c>
      <c r="M1775">
        <v>4</v>
      </c>
      <c r="N1775">
        <v>2019</v>
      </c>
    </row>
    <row r="1776" spans="1:14" x14ac:dyDescent="0.35">
      <c r="A1776" s="1" t="s">
        <v>2402</v>
      </c>
      <c r="B1776" s="1" t="s">
        <v>10</v>
      </c>
      <c r="C1776" s="1" t="s">
        <v>848</v>
      </c>
      <c r="D1776">
        <v>616</v>
      </c>
      <c r="E1776">
        <v>3080</v>
      </c>
      <c r="F1776">
        <v>1540</v>
      </c>
      <c r="G1776" s="2">
        <v>43769</v>
      </c>
      <c r="H1776" s="1" t="s">
        <v>28</v>
      </c>
      <c r="I1776" s="1" t="s">
        <v>3228</v>
      </c>
      <c r="J1776">
        <v>2019</v>
      </c>
      <c r="K1776" s="2">
        <v>43774</v>
      </c>
      <c r="L1776" s="1" t="s">
        <v>3227</v>
      </c>
      <c r="M1776">
        <v>4</v>
      </c>
      <c r="N1776">
        <v>2019</v>
      </c>
    </row>
    <row r="1777" spans="1:14" x14ac:dyDescent="0.35">
      <c r="A1777" s="1" t="s">
        <v>2405</v>
      </c>
      <c r="B1777" s="1" t="s">
        <v>21</v>
      </c>
      <c r="C1777" s="1" t="s">
        <v>849</v>
      </c>
      <c r="D1777">
        <v>352</v>
      </c>
      <c r="E1777">
        <v>1760</v>
      </c>
      <c r="F1777">
        <v>880</v>
      </c>
      <c r="G1777" s="2">
        <v>43770</v>
      </c>
      <c r="H1777" s="1" t="s">
        <v>28</v>
      </c>
      <c r="I1777" s="1" t="s">
        <v>3227</v>
      </c>
      <c r="J1777">
        <v>2019</v>
      </c>
      <c r="K1777" s="2">
        <v>43773</v>
      </c>
      <c r="L1777" s="1" t="s">
        <v>3227</v>
      </c>
      <c r="M1777">
        <v>4</v>
      </c>
      <c r="N1777">
        <v>2019</v>
      </c>
    </row>
    <row r="1778" spans="1:14" x14ac:dyDescent="0.35">
      <c r="A1778" s="1" t="s">
        <v>2404</v>
      </c>
      <c r="B1778" s="1" t="s">
        <v>15</v>
      </c>
      <c r="C1778" s="1" t="s">
        <v>850</v>
      </c>
      <c r="D1778">
        <v>177</v>
      </c>
      <c r="E1778">
        <v>885</v>
      </c>
      <c r="F1778">
        <v>442.5</v>
      </c>
      <c r="G1778" s="2">
        <v>43769</v>
      </c>
      <c r="H1778" s="1" t="s">
        <v>28</v>
      </c>
      <c r="I1778" s="1" t="s">
        <v>3228</v>
      </c>
      <c r="J1778">
        <v>2019</v>
      </c>
      <c r="K1778" s="2">
        <v>43773</v>
      </c>
      <c r="L1778" s="1" t="s">
        <v>3227</v>
      </c>
      <c r="M1778">
        <v>4</v>
      </c>
      <c r="N1778">
        <v>2019</v>
      </c>
    </row>
    <row r="1779" spans="1:14" x14ac:dyDescent="0.35">
      <c r="A1779" s="1" t="s">
        <v>2402</v>
      </c>
      <c r="B1779" s="1" t="s">
        <v>10</v>
      </c>
      <c r="C1779" s="1" t="s">
        <v>851</v>
      </c>
      <c r="D1779">
        <v>255</v>
      </c>
      <c r="E1779">
        <v>1275</v>
      </c>
      <c r="F1779">
        <v>637.5</v>
      </c>
      <c r="G1779" s="2">
        <v>43768</v>
      </c>
      <c r="H1779" s="1" t="s">
        <v>28</v>
      </c>
      <c r="I1779" s="1" t="s">
        <v>3228</v>
      </c>
      <c r="J1779">
        <v>2019</v>
      </c>
      <c r="K1779" s="2">
        <v>43773</v>
      </c>
      <c r="L1779" s="1" t="s">
        <v>3227</v>
      </c>
      <c r="M1779">
        <v>4</v>
      </c>
      <c r="N1779">
        <v>2019</v>
      </c>
    </row>
    <row r="1780" spans="1:14" x14ac:dyDescent="0.35">
      <c r="A1780" s="1" t="s">
        <v>2405</v>
      </c>
      <c r="B1780" s="1" t="s">
        <v>21</v>
      </c>
      <c r="C1780" s="1" t="s">
        <v>852</v>
      </c>
      <c r="D1780">
        <v>158</v>
      </c>
      <c r="E1780">
        <v>790</v>
      </c>
      <c r="F1780">
        <v>395</v>
      </c>
      <c r="G1780" s="2">
        <v>43770</v>
      </c>
      <c r="H1780" s="1" t="s">
        <v>28</v>
      </c>
      <c r="I1780" s="1" t="s">
        <v>3227</v>
      </c>
      <c r="J1780">
        <v>2019</v>
      </c>
      <c r="K1780" s="2">
        <v>43772</v>
      </c>
      <c r="L1780" s="1" t="s">
        <v>3227</v>
      </c>
      <c r="M1780">
        <v>4</v>
      </c>
      <c r="N1780">
        <v>2019</v>
      </c>
    </row>
    <row r="1781" spans="1:14" x14ac:dyDescent="0.35">
      <c r="A1781" s="1" t="s">
        <v>2405</v>
      </c>
      <c r="B1781" s="1" t="s">
        <v>21</v>
      </c>
      <c r="C1781" s="1" t="s">
        <v>853</v>
      </c>
      <c r="D1781">
        <v>597</v>
      </c>
      <c r="E1781">
        <v>2985</v>
      </c>
      <c r="F1781">
        <v>1492.5</v>
      </c>
      <c r="G1781" s="2">
        <v>43769</v>
      </c>
      <c r="H1781" s="1" t="s">
        <v>28</v>
      </c>
      <c r="I1781" s="1" t="s">
        <v>3228</v>
      </c>
      <c r="J1781">
        <v>2019</v>
      </c>
      <c r="K1781" s="2">
        <v>43772</v>
      </c>
      <c r="L1781" s="1" t="s">
        <v>3227</v>
      </c>
      <c r="M1781">
        <v>4</v>
      </c>
      <c r="N1781">
        <v>2019</v>
      </c>
    </row>
    <row r="1782" spans="1:14" x14ac:dyDescent="0.35">
      <c r="A1782" s="1" t="s">
        <v>2405</v>
      </c>
      <c r="B1782" s="1" t="s">
        <v>21</v>
      </c>
      <c r="C1782" s="1" t="s">
        <v>854</v>
      </c>
      <c r="D1782">
        <v>925</v>
      </c>
      <c r="E1782">
        <v>4625</v>
      </c>
      <c r="F1782">
        <v>2312.5</v>
      </c>
      <c r="G1782" s="2">
        <v>43769</v>
      </c>
      <c r="H1782" s="1" t="s">
        <v>28</v>
      </c>
      <c r="I1782" s="1" t="s">
        <v>3228</v>
      </c>
      <c r="J1782">
        <v>2019</v>
      </c>
      <c r="K1782" s="2">
        <v>43771</v>
      </c>
      <c r="L1782" s="1" t="s">
        <v>3227</v>
      </c>
      <c r="M1782">
        <v>4</v>
      </c>
      <c r="N1782">
        <v>2019</v>
      </c>
    </row>
    <row r="1783" spans="1:14" x14ac:dyDescent="0.35">
      <c r="A1783" s="1" t="s">
        <v>2402</v>
      </c>
      <c r="B1783" s="1" t="s">
        <v>10</v>
      </c>
      <c r="C1783" s="1" t="s">
        <v>855</v>
      </c>
      <c r="D1783">
        <v>901</v>
      </c>
      <c r="E1783">
        <v>4505</v>
      </c>
      <c r="F1783">
        <v>2252.5</v>
      </c>
      <c r="G1783" s="2">
        <v>43765</v>
      </c>
      <c r="H1783" s="1" t="s">
        <v>28</v>
      </c>
      <c r="I1783" s="1" t="s">
        <v>3228</v>
      </c>
      <c r="J1783">
        <v>2019</v>
      </c>
      <c r="K1783" s="2">
        <v>43770</v>
      </c>
      <c r="L1783" s="1" t="s">
        <v>3227</v>
      </c>
      <c r="M1783">
        <v>4</v>
      </c>
      <c r="N1783">
        <v>2019</v>
      </c>
    </row>
    <row r="1784" spans="1:14" x14ac:dyDescent="0.35">
      <c r="A1784" s="1" t="s">
        <v>2404</v>
      </c>
      <c r="B1784" s="1" t="s">
        <v>15</v>
      </c>
      <c r="C1784" s="1" t="s">
        <v>856</v>
      </c>
      <c r="D1784">
        <v>961</v>
      </c>
      <c r="E1784">
        <v>4805</v>
      </c>
      <c r="F1784">
        <v>2402.5</v>
      </c>
      <c r="G1784" s="2">
        <v>43764</v>
      </c>
      <c r="H1784" s="1" t="s">
        <v>28</v>
      </c>
      <c r="I1784" s="1" t="s">
        <v>3228</v>
      </c>
      <c r="J1784">
        <v>2019</v>
      </c>
      <c r="K1784" s="2">
        <v>43769</v>
      </c>
      <c r="L1784" s="1" t="s">
        <v>3228</v>
      </c>
      <c r="M1784">
        <v>4</v>
      </c>
      <c r="N1784">
        <v>2019</v>
      </c>
    </row>
    <row r="1785" spans="1:14" x14ac:dyDescent="0.35">
      <c r="A1785" s="1" t="s">
        <v>2402</v>
      </c>
      <c r="B1785" s="1" t="s">
        <v>10</v>
      </c>
      <c r="C1785" s="1" t="s">
        <v>857</v>
      </c>
      <c r="D1785">
        <v>739</v>
      </c>
      <c r="E1785">
        <v>3695</v>
      </c>
      <c r="F1785">
        <v>1847.5</v>
      </c>
      <c r="G1785" s="2">
        <v>43764</v>
      </c>
      <c r="H1785" s="1" t="s">
        <v>28</v>
      </c>
      <c r="I1785" s="1" t="s">
        <v>3228</v>
      </c>
      <c r="J1785">
        <v>2019</v>
      </c>
      <c r="K1785" s="2">
        <v>43769</v>
      </c>
      <c r="L1785" s="1" t="s">
        <v>3228</v>
      </c>
      <c r="M1785">
        <v>4</v>
      </c>
      <c r="N1785">
        <v>2019</v>
      </c>
    </row>
    <row r="1786" spans="1:14" x14ac:dyDescent="0.35">
      <c r="A1786" s="1" t="s">
        <v>2405</v>
      </c>
      <c r="B1786" s="1" t="s">
        <v>21</v>
      </c>
      <c r="C1786" s="1" t="s">
        <v>858</v>
      </c>
      <c r="D1786">
        <v>284</v>
      </c>
      <c r="E1786">
        <v>1420</v>
      </c>
      <c r="F1786">
        <v>710</v>
      </c>
      <c r="G1786" s="2">
        <v>43766</v>
      </c>
      <c r="H1786" s="1" t="s">
        <v>28</v>
      </c>
      <c r="I1786" s="1" t="s">
        <v>3228</v>
      </c>
      <c r="J1786">
        <v>2019</v>
      </c>
      <c r="K1786" s="2">
        <v>43768</v>
      </c>
      <c r="L1786" s="1" t="s">
        <v>3228</v>
      </c>
      <c r="M1786">
        <v>4</v>
      </c>
      <c r="N1786">
        <v>2019</v>
      </c>
    </row>
    <row r="1787" spans="1:14" x14ac:dyDescent="0.35">
      <c r="A1787" s="1" t="s">
        <v>2404</v>
      </c>
      <c r="B1787" s="1" t="s">
        <v>15</v>
      </c>
      <c r="C1787" s="1" t="s">
        <v>859</v>
      </c>
      <c r="D1787">
        <v>269</v>
      </c>
      <c r="E1787">
        <v>1345</v>
      </c>
      <c r="F1787">
        <v>672.5</v>
      </c>
      <c r="G1787" s="2">
        <v>43763</v>
      </c>
      <c r="H1787" s="1" t="s">
        <v>28</v>
      </c>
      <c r="I1787" s="1" t="s">
        <v>3228</v>
      </c>
      <c r="J1787">
        <v>2019</v>
      </c>
      <c r="K1787" s="2">
        <v>43768</v>
      </c>
      <c r="L1787" s="1" t="s">
        <v>3228</v>
      </c>
      <c r="M1787">
        <v>4</v>
      </c>
      <c r="N1787">
        <v>2019</v>
      </c>
    </row>
    <row r="1788" spans="1:14" x14ac:dyDescent="0.35">
      <c r="A1788" s="1" t="s">
        <v>2404</v>
      </c>
      <c r="B1788" s="1" t="s">
        <v>15</v>
      </c>
      <c r="C1788" s="1" t="s">
        <v>860</v>
      </c>
      <c r="D1788">
        <v>578</v>
      </c>
      <c r="E1788">
        <v>2890</v>
      </c>
      <c r="F1788">
        <v>1445</v>
      </c>
      <c r="G1788" s="2">
        <v>43763</v>
      </c>
      <c r="H1788" s="1" t="s">
        <v>28</v>
      </c>
      <c r="I1788" s="1" t="s">
        <v>3228</v>
      </c>
      <c r="J1788">
        <v>2019</v>
      </c>
      <c r="K1788" s="2">
        <v>43768</v>
      </c>
      <c r="L1788" s="1" t="s">
        <v>3228</v>
      </c>
      <c r="M1788">
        <v>4</v>
      </c>
      <c r="N1788">
        <v>2019</v>
      </c>
    </row>
    <row r="1789" spans="1:14" x14ac:dyDescent="0.35">
      <c r="A1789" s="1" t="s">
        <v>2403</v>
      </c>
      <c r="B1789" s="1" t="s">
        <v>13</v>
      </c>
      <c r="C1789" s="1" t="s">
        <v>861</v>
      </c>
      <c r="D1789">
        <v>775</v>
      </c>
      <c r="E1789">
        <v>3875</v>
      </c>
      <c r="F1789">
        <v>1937.5</v>
      </c>
      <c r="G1789" s="2">
        <v>43764</v>
      </c>
      <c r="H1789" s="1" t="s">
        <v>28</v>
      </c>
      <c r="I1789" s="1" t="s">
        <v>3228</v>
      </c>
      <c r="J1789">
        <v>2019</v>
      </c>
      <c r="K1789" s="2">
        <v>43767</v>
      </c>
      <c r="L1789" s="1" t="s">
        <v>3228</v>
      </c>
      <c r="M1789">
        <v>4</v>
      </c>
      <c r="N1789">
        <v>2019</v>
      </c>
    </row>
    <row r="1790" spans="1:14" x14ac:dyDescent="0.35">
      <c r="A1790" s="1" t="s">
        <v>2405</v>
      </c>
      <c r="B1790" s="1" t="s">
        <v>21</v>
      </c>
      <c r="C1790" s="1" t="s">
        <v>862</v>
      </c>
      <c r="D1790">
        <v>566</v>
      </c>
      <c r="E1790">
        <v>2830</v>
      </c>
      <c r="F1790">
        <v>1415</v>
      </c>
      <c r="G1790" s="2">
        <v>43763</v>
      </c>
      <c r="H1790" s="1" t="s">
        <v>28</v>
      </c>
      <c r="I1790" s="1" t="s">
        <v>3228</v>
      </c>
      <c r="J1790">
        <v>2019</v>
      </c>
      <c r="K1790" s="2">
        <v>43766</v>
      </c>
      <c r="L1790" s="1" t="s">
        <v>3228</v>
      </c>
      <c r="M1790">
        <v>4</v>
      </c>
      <c r="N1790">
        <v>2019</v>
      </c>
    </row>
    <row r="1791" spans="1:14" x14ac:dyDescent="0.35">
      <c r="A1791" s="1" t="s">
        <v>2403</v>
      </c>
      <c r="B1791" s="1" t="s">
        <v>13</v>
      </c>
      <c r="C1791" s="1" t="s">
        <v>863</v>
      </c>
      <c r="D1791">
        <v>922</v>
      </c>
      <c r="E1791">
        <v>4610</v>
      </c>
      <c r="F1791">
        <v>2305</v>
      </c>
      <c r="G1791" s="2">
        <v>43762</v>
      </c>
      <c r="H1791" s="1" t="s">
        <v>28</v>
      </c>
      <c r="I1791" s="1" t="s">
        <v>3228</v>
      </c>
      <c r="J1791">
        <v>2019</v>
      </c>
      <c r="K1791" s="2">
        <v>43766</v>
      </c>
      <c r="L1791" s="1" t="s">
        <v>3228</v>
      </c>
      <c r="M1791">
        <v>4</v>
      </c>
      <c r="N1791">
        <v>2019</v>
      </c>
    </row>
    <row r="1792" spans="1:14" x14ac:dyDescent="0.35">
      <c r="A1792" s="1" t="s">
        <v>2403</v>
      </c>
      <c r="B1792" s="1" t="s">
        <v>13</v>
      </c>
      <c r="C1792" s="1" t="s">
        <v>864</v>
      </c>
      <c r="D1792">
        <v>814</v>
      </c>
      <c r="E1792">
        <v>4070</v>
      </c>
      <c r="F1792">
        <v>2035</v>
      </c>
      <c r="G1792" s="2">
        <v>43762</v>
      </c>
      <c r="H1792" s="1" t="s">
        <v>28</v>
      </c>
      <c r="I1792" s="1" t="s">
        <v>3228</v>
      </c>
      <c r="J1792">
        <v>2019</v>
      </c>
      <c r="K1792" s="2">
        <v>43766</v>
      </c>
      <c r="L1792" s="1" t="s">
        <v>3228</v>
      </c>
      <c r="M1792">
        <v>4</v>
      </c>
      <c r="N1792">
        <v>2019</v>
      </c>
    </row>
    <row r="1793" spans="1:14" x14ac:dyDescent="0.35">
      <c r="A1793" s="1" t="s">
        <v>2404</v>
      </c>
      <c r="B1793" s="1" t="s">
        <v>15</v>
      </c>
      <c r="C1793" s="1" t="s">
        <v>865</v>
      </c>
      <c r="D1793">
        <v>313</v>
      </c>
      <c r="E1793">
        <v>1565</v>
      </c>
      <c r="F1793">
        <v>782.5</v>
      </c>
      <c r="G1793" s="2">
        <v>43761</v>
      </c>
      <c r="H1793" s="1" t="s">
        <v>28</v>
      </c>
      <c r="I1793" s="1" t="s">
        <v>3228</v>
      </c>
      <c r="J1793">
        <v>2019</v>
      </c>
      <c r="K1793" s="2">
        <v>43766</v>
      </c>
      <c r="L1793" s="1" t="s">
        <v>3228</v>
      </c>
      <c r="M1793">
        <v>4</v>
      </c>
      <c r="N1793">
        <v>2019</v>
      </c>
    </row>
    <row r="1794" spans="1:14" x14ac:dyDescent="0.35">
      <c r="A1794" s="1" t="s">
        <v>2402</v>
      </c>
      <c r="B1794" s="1" t="s">
        <v>10</v>
      </c>
      <c r="C1794" s="1" t="s">
        <v>866</v>
      </c>
      <c r="D1794">
        <v>957</v>
      </c>
      <c r="E1794">
        <v>4785</v>
      </c>
      <c r="F1794">
        <v>2392.5</v>
      </c>
      <c r="G1794" s="2">
        <v>43761</v>
      </c>
      <c r="H1794" s="1" t="s">
        <v>28</v>
      </c>
      <c r="I1794" s="1" t="s">
        <v>3228</v>
      </c>
      <c r="J1794">
        <v>2019</v>
      </c>
      <c r="K1794" s="2">
        <v>43766</v>
      </c>
      <c r="L1794" s="1" t="s">
        <v>3228</v>
      </c>
      <c r="M1794">
        <v>4</v>
      </c>
      <c r="N1794">
        <v>2019</v>
      </c>
    </row>
    <row r="1795" spans="1:14" x14ac:dyDescent="0.35">
      <c r="A1795" s="1" t="s">
        <v>2402</v>
      </c>
      <c r="B1795" s="1" t="s">
        <v>10</v>
      </c>
      <c r="C1795" s="1" t="s">
        <v>867</v>
      </c>
      <c r="D1795">
        <v>344</v>
      </c>
      <c r="E1795">
        <v>1720</v>
      </c>
      <c r="F1795">
        <v>860</v>
      </c>
      <c r="G1795" s="2">
        <v>43761</v>
      </c>
      <c r="H1795" s="1" t="s">
        <v>28</v>
      </c>
      <c r="I1795" s="1" t="s">
        <v>3228</v>
      </c>
      <c r="J1795">
        <v>2019</v>
      </c>
      <c r="K1795" s="2">
        <v>43766</v>
      </c>
      <c r="L1795" s="1" t="s">
        <v>3228</v>
      </c>
      <c r="M1795">
        <v>4</v>
      </c>
      <c r="N1795">
        <v>2019</v>
      </c>
    </row>
    <row r="1796" spans="1:14" x14ac:dyDescent="0.35">
      <c r="A1796" s="1" t="s">
        <v>2405</v>
      </c>
      <c r="B1796" s="1" t="s">
        <v>21</v>
      </c>
      <c r="C1796" s="1" t="s">
        <v>868</v>
      </c>
      <c r="D1796">
        <v>263</v>
      </c>
      <c r="E1796">
        <v>1315</v>
      </c>
      <c r="F1796">
        <v>657.5</v>
      </c>
      <c r="G1796" s="2">
        <v>43763</v>
      </c>
      <c r="H1796" s="1" t="s">
        <v>28</v>
      </c>
      <c r="I1796" s="1" t="s">
        <v>3228</v>
      </c>
      <c r="J1796">
        <v>2019</v>
      </c>
      <c r="K1796" s="2">
        <v>43765</v>
      </c>
      <c r="L1796" s="1" t="s">
        <v>3228</v>
      </c>
      <c r="M1796">
        <v>4</v>
      </c>
      <c r="N1796">
        <v>2019</v>
      </c>
    </row>
    <row r="1797" spans="1:14" x14ac:dyDescent="0.35">
      <c r="A1797" s="1" t="s">
        <v>2405</v>
      </c>
      <c r="B1797" s="1" t="s">
        <v>21</v>
      </c>
      <c r="C1797" s="1" t="s">
        <v>869</v>
      </c>
      <c r="D1797">
        <v>97</v>
      </c>
      <c r="E1797">
        <v>485</v>
      </c>
      <c r="F1797">
        <v>242.5</v>
      </c>
      <c r="G1797" s="2">
        <v>43762</v>
      </c>
      <c r="H1797" s="1" t="s">
        <v>28</v>
      </c>
      <c r="I1797" s="1" t="s">
        <v>3228</v>
      </c>
      <c r="J1797">
        <v>2019</v>
      </c>
      <c r="K1797" s="2">
        <v>43765</v>
      </c>
      <c r="L1797" s="1" t="s">
        <v>3228</v>
      </c>
      <c r="M1797">
        <v>4</v>
      </c>
      <c r="N1797">
        <v>2019</v>
      </c>
    </row>
    <row r="1798" spans="1:14" x14ac:dyDescent="0.35">
      <c r="A1798" s="1" t="s">
        <v>2403</v>
      </c>
      <c r="B1798" s="1" t="s">
        <v>13</v>
      </c>
      <c r="C1798" s="1" t="s">
        <v>870</v>
      </c>
      <c r="D1798">
        <v>604</v>
      </c>
      <c r="E1798">
        <v>3020</v>
      </c>
      <c r="F1798">
        <v>1510</v>
      </c>
      <c r="G1798" s="2">
        <v>43761</v>
      </c>
      <c r="H1798" s="1" t="s">
        <v>28</v>
      </c>
      <c r="I1798" s="1" t="s">
        <v>3228</v>
      </c>
      <c r="J1798">
        <v>2019</v>
      </c>
      <c r="K1798" s="2">
        <v>43765</v>
      </c>
      <c r="L1798" s="1" t="s">
        <v>3228</v>
      </c>
      <c r="M1798">
        <v>4</v>
      </c>
      <c r="N1798">
        <v>2019</v>
      </c>
    </row>
    <row r="1799" spans="1:14" x14ac:dyDescent="0.35">
      <c r="A1799" s="1" t="s">
        <v>2405</v>
      </c>
      <c r="B1799" s="1" t="s">
        <v>21</v>
      </c>
      <c r="C1799" s="1" t="s">
        <v>871</v>
      </c>
      <c r="D1799">
        <v>380</v>
      </c>
      <c r="E1799">
        <v>1900</v>
      </c>
      <c r="F1799">
        <v>950</v>
      </c>
      <c r="G1799" s="2">
        <v>43762</v>
      </c>
      <c r="H1799" s="1" t="s">
        <v>28</v>
      </c>
      <c r="I1799" s="1" t="s">
        <v>3228</v>
      </c>
      <c r="J1799">
        <v>2019</v>
      </c>
      <c r="K1799" s="2">
        <v>43764</v>
      </c>
      <c r="L1799" s="1" t="s">
        <v>3228</v>
      </c>
      <c r="M1799">
        <v>4</v>
      </c>
      <c r="N1799">
        <v>2019</v>
      </c>
    </row>
    <row r="1800" spans="1:14" x14ac:dyDescent="0.35">
      <c r="A1800" s="1" t="s">
        <v>2405</v>
      </c>
      <c r="B1800" s="1" t="s">
        <v>21</v>
      </c>
      <c r="C1800" s="1" t="s">
        <v>872</v>
      </c>
      <c r="D1800">
        <v>423</v>
      </c>
      <c r="E1800">
        <v>2115</v>
      </c>
      <c r="F1800">
        <v>1057.5</v>
      </c>
      <c r="G1800" s="2">
        <v>43762</v>
      </c>
      <c r="H1800" s="1" t="s">
        <v>28</v>
      </c>
      <c r="I1800" s="1" t="s">
        <v>3228</v>
      </c>
      <c r="J1800">
        <v>2019</v>
      </c>
      <c r="K1800" s="2">
        <v>43764</v>
      </c>
      <c r="L1800" s="1" t="s">
        <v>3228</v>
      </c>
      <c r="M1800">
        <v>4</v>
      </c>
      <c r="N1800">
        <v>2019</v>
      </c>
    </row>
    <row r="1801" spans="1:14" x14ac:dyDescent="0.35">
      <c r="A1801" s="1" t="s">
        <v>2403</v>
      </c>
      <c r="B1801" s="1" t="s">
        <v>13</v>
      </c>
      <c r="C1801" s="1" t="s">
        <v>873</v>
      </c>
      <c r="D1801">
        <v>245</v>
      </c>
      <c r="E1801">
        <v>1225</v>
      </c>
      <c r="F1801">
        <v>612.5</v>
      </c>
      <c r="G1801" s="2">
        <v>43759</v>
      </c>
      <c r="H1801" s="1" t="s">
        <v>28</v>
      </c>
      <c r="I1801" s="1" t="s">
        <v>3228</v>
      </c>
      <c r="J1801">
        <v>2019</v>
      </c>
      <c r="K1801" s="2">
        <v>43763</v>
      </c>
      <c r="L1801" s="1" t="s">
        <v>3228</v>
      </c>
      <c r="M1801">
        <v>4</v>
      </c>
      <c r="N1801">
        <v>2019</v>
      </c>
    </row>
    <row r="1802" spans="1:14" x14ac:dyDescent="0.35">
      <c r="A1802" s="1" t="s">
        <v>2404</v>
      </c>
      <c r="B1802" s="1" t="s">
        <v>15</v>
      </c>
      <c r="C1802" s="1" t="s">
        <v>874</v>
      </c>
      <c r="D1802">
        <v>835</v>
      </c>
      <c r="E1802">
        <v>4175</v>
      </c>
      <c r="F1802">
        <v>2087.5</v>
      </c>
      <c r="G1802" s="2">
        <v>43759</v>
      </c>
      <c r="H1802" s="1" t="s">
        <v>28</v>
      </c>
      <c r="I1802" s="1" t="s">
        <v>3228</v>
      </c>
      <c r="J1802">
        <v>2019</v>
      </c>
      <c r="K1802" s="2">
        <v>43763</v>
      </c>
      <c r="L1802" s="1" t="s">
        <v>3228</v>
      </c>
      <c r="M1802">
        <v>4</v>
      </c>
      <c r="N1802">
        <v>2019</v>
      </c>
    </row>
    <row r="1803" spans="1:14" x14ac:dyDescent="0.35">
      <c r="A1803" s="1" t="s">
        <v>2404</v>
      </c>
      <c r="B1803" s="1" t="s">
        <v>15</v>
      </c>
      <c r="C1803" s="1" t="s">
        <v>875</v>
      </c>
      <c r="D1803">
        <v>633</v>
      </c>
      <c r="E1803">
        <v>3165</v>
      </c>
      <c r="F1803">
        <v>1582.5</v>
      </c>
      <c r="G1803" s="2">
        <v>43758</v>
      </c>
      <c r="H1803" s="1" t="s">
        <v>28</v>
      </c>
      <c r="I1803" s="1" t="s">
        <v>3228</v>
      </c>
      <c r="J1803">
        <v>2019</v>
      </c>
      <c r="K1803" s="2">
        <v>43763</v>
      </c>
      <c r="L1803" s="1" t="s">
        <v>3228</v>
      </c>
      <c r="M1803">
        <v>4</v>
      </c>
      <c r="N1803">
        <v>2019</v>
      </c>
    </row>
    <row r="1804" spans="1:14" x14ac:dyDescent="0.35">
      <c r="A1804" s="1" t="s">
        <v>2406</v>
      </c>
      <c r="B1804" s="1" t="s">
        <v>35</v>
      </c>
      <c r="C1804" s="1" t="s">
        <v>876</v>
      </c>
      <c r="D1804">
        <v>923</v>
      </c>
      <c r="E1804">
        <v>4615</v>
      </c>
      <c r="F1804">
        <v>2307.5</v>
      </c>
      <c r="G1804" s="2">
        <v>43760</v>
      </c>
      <c r="H1804" s="1" t="s">
        <v>28</v>
      </c>
      <c r="I1804" s="1" t="s">
        <v>3228</v>
      </c>
      <c r="J1804">
        <v>2019</v>
      </c>
      <c r="K1804" s="2">
        <v>43762</v>
      </c>
      <c r="L1804" s="1" t="s">
        <v>3228</v>
      </c>
      <c r="M1804">
        <v>4</v>
      </c>
      <c r="N1804">
        <v>2019</v>
      </c>
    </row>
    <row r="1805" spans="1:14" x14ac:dyDescent="0.35">
      <c r="A1805" s="1" t="s">
        <v>2405</v>
      </c>
      <c r="B1805" s="1" t="s">
        <v>21</v>
      </c>
      <c r="C1805" s="1" t="s">
        <v>877</v>
      </c>
      <c r="D1805">
        <v>590</v>
      </c>
      <c r="E1805">
        <v>2950</v>
      </c>
      <c r="F1805">
        <v>1475</v>
      </c>
      <c r="G1805" s="2">
        <v>43760</v>
      </c>
      <c r="H1805" s="1" t="s">
        <v>28</v>
      </c>
      <c r="I1805" s="1" t="s">
        <v>3228</v>
      </c>
      <c r="J1805">
        <v>2019</v>
      </c>
      <c r="K1805" s="2">
        <v>43762</v>
      </c>
      <c r="L1805" s="1" t="s">
        <v>3228</v>
      </c>
      <c r="M1805">
        <v>4</v>
      </c>
      <c r="N1805">
        <v>2019</v>
      </c>
    </row>
    <row r="1806" spans="1:14" x14ac:dyDescent="0.35">
      <c r="A1806" s="1" t="s">
        <v>2405</v>
      </c>
      <c r="B1806" s="1" t="s">
        <v>21</v>
      </c>
      <c r="C1806" s="1" t="s">
        <v>878</v>
      </c>
      <c r="D1806">
        <v>229</v>
      </c>
      <c r="E1806">
        <v>1145</v>
      </c>
      <c r="F1806">
        <v>572.5</v>
      </c>
      <c r="G1806" s="2">
        <v>43759</v>
      </c>
      <c r="H1806" s="1" t="s">
        <v>28</v>
      </c>
      <c r="I1806" s="1" t="s">
        <v>3228</v>
      </c>
      <c r="J1806">
        <v>2019</v>
      </c>
      <c r="K1806" s="2">
        <v>43761</v>
      </c>
      <c r="L1806" s="1" t="s">
        <v>3228</v>
      </c>
      <c r="M1806">
        <v>4</v>
      </c>
      <c r="N1806">
        <v>2019</v>
      </c>
    </row>
    <row r="1807" spans="1:14" x14ac:dyDescent="0.35">
      <c r="A1807" s="1" t="s">
        <v>2405</v>
      </c>
      <c r="B1807" s="1" t="s">
        <v>21</v>
      </c>
      <c r="C1807" s="1" t="s">
        <v>879</v>
      </c>
      <c r="D1807">
        <v>238</v>
      </c>
      <c r="E1807">
        <v>1190</v>
      </c>
      <c r="F1807">
        <v>595</v>
      </c>
      <c r="G1807" s="2">
        <v>43758</v>
      </c>
      <c r="H1807" s="1" t="s">
        <v>28</v>
      </c>
      <c r="I1807" s="1" t="s">
        <v>3228</v>
      </c>
      <c r="J1807">
        <v>2019</v>
      </c>
      <c r="K1807" s="2">
        <v>43760</v>
      </c>
      <c r="L1807" s="1" t="s">
        <v>3228</v>
      </c>
      <c r="M1807">
        <v>4</v>
      </c>
      <c r="N1807">
        <v>2019</v>
      </c>
    </row>
    <row r="1808" spans="1:14" x14ac:dyDescent="0.35">
      <c r="A1808" s="1" t="s">
        <v>2405</v>
      </c>
      <c r="B1808" s="1" t="s">
        <v>21</v>
      </c>
      <c r="C1808" s="1" t="s">
        <v>880</v>
      </c>
      <c r="D1808">
        <v>738</v>
      </c>
      <c r="E1808">
        <v>3690</v>
      </c>
      <c r="F1808">
        <v>1845</v>
      </c>
      <c r="G1808" s="2">
        <v>43758</v>
      </c>
      <c r="H1808" s="1" t="s">
        <v>28</v>
      </c>
      <c r="I1808" s="1" t="s">
        <v>3228</v>
      </c>
      <c r="J1808">
        <v>2019</v>
      </c>
      <c r="K1808" s="2">
        <v>43760</v>
      </c>
      <c r="L1808" s="1" t="s">
        <v>3228</v>
      </c>
      <c r="M1808">
        <v>4</v>
      </c>
      <c r="N1808">
        <v>2019</v>
      </c>
    </row>
    <row r="1809" spans="1:14" x14ac:dyDescent="0.35">
      <c r="A1809" s="1" t="s">
        <v>2403</v>
      </c>
      <c r="B1809" s="1" t="s">
        <v>13</v>
      </c>
      <c r="C1809" s="1" t="s">
        <v>881</v>
      </c>
      <c r="D1809">
        <v>136</v>
      </c>
      <c r="E1809">
        <v>680</v>
      </c>
      <c r="F1809">
        <v>340</v>
      </c>
      <c r="G1809" s="2">
        <v>43757</v>
      </c>
      <c r="H1809" s="1" t="s">
        <v>28</v>
      </c>
      <c r="I1809" s="1" t="s">
        <v>3228</v>
      </c>
      <c r="J1809">
        <v>2019</v>
      </c>
      <c r="K1809" s="2">
        <v>43760</v>
      </c>
      <c r="L1809" s="1" t="s">
        <v>3228</v>
      </c>
      <c r="M1809">
        <v>4</v>
      </c>
      <c r="N1809">
        <v>2019</v>
      </c>
    </row>
    <row r="1810" spans="1:14" x14ac:dyDescent="0.35">
      <c r="A1810" s="1" t="s">
        <v>2403</v>
      </c>
      <c r="B1810" s="1" t="s">
        <v>13</v>
      </c>
      <c r="C1810" s="1" t="s">
        <v>882</v>
      </c>
      <c r="D1810">
        <v>585</v>
      </c>
      <c r="E1810">
        <v>2925</v>
      </c>
      <c r="F1810">
        <v>1462.5</v>
      </c>
      <c r="G1810" s="2">
        <v>43756</v>
      </c>
      <c r="H1810" s="1" t="s">
        <v>28</v>
      </c>
      <c r="I1810" s="1" t="s">
        <v>3228</v>
      </c>
      <c r="J1810">
        <v>2019</v>
      </c>
      <c r="K1810" s="2">
        <v>43760</v>
      </c>
      <c r="L1810" s="1" t="s">
        <v>3228</v>
      </c>
      <c r="M1810">
        <v>4</v>
      </c>
      <c r="N1810">
        <v>2019</v>
      </c>
    </row>
    <row r="1811" spans="1:14" x14ac:dyDescent="0.35">
      <c r="A1811" s="1" t="s">
        <v>2402</v>
      </c>
      <c r="B1811" s="1" t="s">
        <v>10</v>
      </c>
      <c r="C1811" s="1" t="s">
        <v>883</v>
      </c>
      <c r="D1811">
        <v>469</v>
      </c>
      <c r="E1811">
        <v>2345</v>
      </c>
      <c r="F1811">
        <v>1172.5</v>
      </c>
      <c r="G1811" s="2">
        <v>43753</v>
      </c>
      <c r="H1811" s="1" t="s">
        <v>28</v>
      </c>
      <c r="I1811" s="1" t="s">
        <v>3228</v>
      </c>
      <c r="J1811">
        <v>2019</v>
      </c>
      <c r="K1811" s="2">
        <v>43759</v>
      </c>
      <c r="L1811" s="1" t="s">
        <v>3228</v>
      </c>
      <c r="M1811">
        <v>4</v>
      </c>
      <c r="N1811">
        <v>2019</v>
      </c>
    </row>
    <row r="1812" spans="1:14" x14ac:dyDescent="0.35">
      <c r="A1812" s="1" t="s">
        <v>2403</v>
      </c>
      <c r="B1812" s="1" t="s">
        <v>13</v>
      </c>
      <c r="C1812" s="1" t="s">
        <v>884</v>
      </c>
      <c r="D1812">
        <v>668</v>
      </c>
      <c r="E1812">
        <v>3340</v>
      </c>
      <c r="F1812">
        <v>1670</v>
      </c>
      <c r="G1812" s="2">
        <v>43754</v>
      </c>
      <c r="H1812" s="1" t="s">
        <v>28</v>
      </c>
      <c r="I1812" s="1" t="s">
        <v>3228</v>
      </c>
      <c r="J1812">
        <v>2019</v>
      </c>
      <c r="K1812" s="2">
        <v>43758</v>
      </c>
      <c r="L1812" s="1" t="s">
        <v>3228</v>
      </c>
      <c r="M1812">
        <v>4</v>
      </c>
      <c r="N1812">
        <v>2019</v>
      </c>
    </row>
    <row r="1813" spans="1:14" x14ac:dyDescent="0.35">
      <c r="A1813" s="1" t="s">
        <v>2404</v>
      </c>
      <c r="B1813" s="1" t="s">
        <v>15</v>
      </c>
      <c r="C1813" s="1" t="s">
        <v>885</v>
      </c>
      <c r="D1813">
        <v>343</v>
      </c>
      <c r="E1813">
        <v>1715</v>
      </c>
      <c r="F1813">
        <v>857.5</v>
      </c>
      <c r="G1813" s="2">
        <v>43753</v>
      </c>
      <c r="H1813" s="1" t="s">
        <v>28</v>
      </c>
      <c r="I1813" s="1" t="s">
        <v>3228</v>
      </c>
      <c r="J1813">
        <v>2019</v>
      </c>
      <c r="K1813" s="2">
        <v>43758</v>
      </c>
      <c r="L1813" s="1" t="s">
        <v>3228</v>
      </c>
      <c r="M1813">
        <v>4</v>
      </c>
      <c r="N1813">
        <v>2019</v>
      </c>
    </row>
    <row r="1814" spans="1:14" x14ac:dyDescent="0.35">
      <c r="A1814" s="1" t="s">
        <v>2404</v>
      </c>
      <c r="B1814" s="1" t="s">
        <v>15</v>
      </c>
      <c r="C1814" s="1" t="s">
        <v>886</v>
      </c>
      <c r="D1814">
        <v>100</v>
      </c>
      <c r="E1814">
        <v>500</v>
      </c>
      <c r="F1814">
        <v>250</v>
      </c>
      <c r="G1814" s="2">
        <v>43753</v>
      </c>
      <c r="H1814" s="1" t="s">
        <v>28</v>
      </c>
      <c r="I1814" s="1" t="s">
        <v>3228</v>
      </c>
      <c r="J1814">
        <v>2019</v>
      </c>
      <c r="K1814" s="2">
        <v>43758</v>
      </c>
      <c r="L1814" s="1" t="s">
        <v>3228</v>
      </c>
      <c r="M1814">
        <v>4</v>
      </c>
      <c r="N1814">
        <v>2019</v>
      </c>
    </row>
    <row r="1815" spans="1:14" x14ac:dyDescent="0.35">
      <c r="A1815" s="1" t="s">
        <v>2403</v>
      </c>
      <c r="B1815" s="1" t="s">
        <v>13</v>
      </c>
      <c r="C1815" s="1" t="s">
        <v>887</v>
      </c>
      <c r="D1815">
        <v>404</v>
      </c>
      <c r="E1815">
        <v>2020</v>
      </c>
      <c r="F1815">
        <v>1010</v>
      </c>
      <c r="G1815" s="2">
        <v>43753</v>
      </c>
      <c r="H1815" s="1" t="s">
        <v>28</v>
      </c>
      <c r="I1815" s="1" t="s">
        <v>3228</v>
      </c>
      <c r="J1815">
        <v>2019</v>
      </c>
      <c r="K1815" s="2">
        <v>43757</v>
      </c>
      <c r="L1815" s="1" t="s">
        <v>3228</v>
      </c>
      <c r="M1815">
        <v>4</v>
      </c>
      <c r="N1815">
        <v>2019</v>
      </c>
    </row>
    <row r="1816" spans="1:14" x14ac:dyDescent="0.35">
      <c r="A1816" s="1" t="s">
        <v>2403</v>
      </c>
      <c r="B1816" s="1" t="s">
        <v>13</v>
      </c>
      <c r="C1816" s="1" t="s">
        <v>888</v>
      </c>
      <c r="D1816">
        <v>67</v>
      </c>
      <c r="E1816">
        <v>335</v>
      </c>
      <c r="F1816">
        <v>167.5</v>
      </c>
      <c r="G1816" s="2">
        <v>43753</v>
      </c>
      <c r="H1816" s="1" t="s">
        <v>28</v>
      </c>
      <c r="I1816" s="1" t="s">
        <v>3228</v>
      </c>
      <c r="J1816">
        <v>2019</v>
      </c>
      <c r="K1816" s="2">
        <v>43757</v>
      </c>
      <c r="L1816" s="1" t="s">
        <v>3228</v>
      </c>
      <c r="M1816">
        <v>4</v>
      </c>
      <c r="N1816">
        <v>2019</v>
      </c>
    </row>
    <row r="1817" spans="1:14" x14ac:dyDescent="0.35">
      <c r="A1817" s="1" t="s">
        <v>2402</v>
      </c>
      <c r="B1817" s="1" t="s">
        <v>10</v>
      </c>
      <c r="C1817" s="1" t="s">
        <v>889</v>
      </c>
      <c r="D1817">
        <v>162</v>
      </c>
      <c r="E1817">
        <v>810</v>
      </c>
      <c r="F1817">
        <v>405</v>
      </c>
      <c r="G1817" s="2">
        <v>43751</v>
      </c>
      <c r="H1817" s="1" t="s">
        <v>28</v>
      </c>
      <c r="I1817" s="1" t="s">
        <v>3228</v>
      </c>
      <c r="J1817">
        <v>2019</v>
      </c>
      <c r="K1817" s="2">
        <v>43756</v>
      </c>
      <c r="L1817" s="1" t="s">
        <v>3228</v>
      </c>
      <c r="M1817">
        <v>4</v>
      </c>
      <c r="N1817">
        <v>2019</v>
      </c>
    </row>
    <row r="1818" spans="1:14" x14ac:dyDescent="0.35">
      <c r="A1818" s="1" t="s">
        <v>2406</v>
      </c>
      <c r="B1818" s="1" t="s">
        <v>35</v>
      </c>
      <c r="C1818" s="1" t="s">
        <v>890</v>
      </c>
      <c r="D1818">
        <v>857</v>
      </c>
      <c r="E1818">
        <v>4285</v>
      </c>
      <c r="F1818">
        <v>2142.5</v>
      </c>
      <c r="G1818" s="2">
        <v>43753</v>
      </c>
      <c r="H1818" s="1" t="s">
        <v>28</v>
      </c>
      <c r="I1818" s="1" t="s">
        <v>3228</v>
      </c>
      <c r="J1818">
        <v>2019</v>
      </c>
      <c r="K1818" s="2">
        <v>43755</v>
      </c>
      <c r="L1818" s="1" t="s">
        <v>3228</v>
      </c>
      <c r="M1818">
        <v>4</v>
      </c>
      <c r="N1818">
        <v>2019</v>
      </c>
    </row>
    <row r="1819" spans="1:14" x14ac:dyDescent="0.35">
      <c r="A1819" s="1" t="s">
        <v>2403</v>
      </c>
      <c r="B1819" s="1" t="s">
        <v>13</v>
      </c>
      <c r="C1819" s="1" t="s">
        <v>891</v>
      </c>
      <c r="D1819">
        <v>215</v>
      </c>
      <c r="E1819">
        <v>1075</v>
      </c>
      <c r="F1819">
        <v>537.5</v>
      </c>
      <c r="G1819" s="2">
        <v>43752</v>
      </c>
      <c r="H1819" s="1" t="s">
        <v>28</v>
      </c>
      <c r="I1819" s="1" t="s">
        <v>3228</v>
      </c>
      <c r="J1819">
        <v>2019</v>
      </c>
      <c r="K1819" s="2">
        <v>43755</v>
      </c>
      <c r="L1819" s="1" t="s">
        <v>3228</v>
      </c>
      <c r="M1819">
        <v>4</v>
      </c>
      <c r="N1819">
        <v>2019</v>
      </c>
    </row>
    <row r="1820" spans="1:14" x14ac:dyDescent="0.35">
      <c r="A1820" s="1" t="s">
        <v>2405</v>
      </c>
      <c r="B1820" s="1" t="s">
        <v>21</v>
      </c>
      <c r="C1820" s="1" t="s">
        <v>892</v>
      </c>
      <c r="D1820">
        <v>269</v>
      </c>
      <c r="E1820">
        <v>1345</v>
      </c>
      <c r="F1820">
        <v>672.5</v>
      </c>
      <c r="G1820" s="2">
        <v>43752</v>
      </c>
      <c r="H1820" s="1" t="s">
        <v>28</v>
      </c>
      <c r="I1820" s="1" t="s">
        <v>3228</v>
      </c>
      <c r="J1820">
        <v>2019</v>
      </c>
      <c r="K1820" s="2">
        <v>43754</v>
      </c>
      <c r="L1820" s="1" t="s">
        <v>3228</v>
      </c>
      <c r="M1820">
        <v>4</v>
      </c>
      <c r="N1820">
        <v>2019</v>
      </c>
    </row>
    <row r="1821" spans="1:14" x14ac:dyDescent="0.35">
      <c r="A1821" s="1" t="s">
        <v>2405</v>
      </c>
      <c r="B1821" s="1" t="s">
        <v>21</v>
      </c>
      <c r="C1821" s="1" t="s">
        <v>893</v>
      </c>
      <c r="D1821">
        <v>508</v>
      </c>
      <c r="E1821">
        <v>2540</v>
      </c>
      <c r="F1821">
        <v>1270</v>
      </c>
      <c r="G1821" s="2">
        <v>43751</v>
      </c>
      <c r="H1821" s="1" t="s">
        <v>28</v>
      </c>
      <c r="I1821" s="1" t="s">
        <v>3228</v>
      </c>
      <c r="J1821">
        <v>2019</v>
      </c>
      <c r="K1821" s="2">
        <v>43754</v>
      </c>
      <c r="L1821" s="1" t="s">
        <v>3228</v>
      </c>
      <c r="M1821">
        <v>4</v>
      </c>
      <c r="N1821">
        <v>2019</v>
      </c>
    </row>
    <row r="1822" spans="1:14" x14ac:dyDescent="0.35">
      <c r="A1822" s="1" t="s">
        <v>2404</v>
      </c>
      <c r="B1822" s="1" t="s">
        <v>15</v>
      </c>
      <c r="C1822" s="1" t="s">
        <v>894</v>
      </c>
      <c r="D1822">
        <v>369</v>
      </c>
      <c r="E1822">
        <v>1845</v>
      </c>
      <c r="F1822">
        <v>922.5</v>
      </c>
      <c r="G1822" s="2">
        <v>43749</v>
      </c>
      <c r="H1822" s="1" t="s">
        <v>28</v>
      </c>
      <c r="I1822" s="1" t="s">
        <v>3228</v>
      </c>
      <c r="J1822">
        <v>2019</v>
      </c>
      <c r="K1822" s="2">
        <v>43753</v>
      </c>
      <c r="L1822" s="1" t="s">
        <v>3228</v>
      </c>
      <c r="M1822">
        <v>4</v>
      </c>
      <c r="N1822">
        <v>2019</v>
      </c>
    </row>
    <row r="1823" spans="1:14" x14ac:dyDescent="0.35">
      <c r="A1823" s="1" t="s">
        <v>2402</v>
      </c>
      <c r="B1823" s="1" t="s">
        <v>10</v>
      </c>
      <c r="C1823" s="1" t="s">
        <v>895</v>
      </c>
      <c r="D1823">
        <v>825</v>
      </c>
      <c r="E1823">
        <v>4125</v>
      </c>
      <c r="F1823">
        <v>2062.5</v>
      </c>
      <c r="G1823" s="2">
        <v>43748</v>
      </c>
      <c r="H1823" s="1" t="s">
        <v>28</v>
      </c>
      <c r="I1823" s="1" t="s">
        <v>3228</v>
      </c>
      <c r="J1823">
        <v>2019</v>
      </c>
      <c r="K1823" s="2">
        <v>43753</v>
      </c>
      <c r="L1823" s="1" t="s">
        <v>3228</v>
      </c>
      <c r="M1823">
        <v>4</v>
      </c>
      <c r="N1823">
        <v>2019</v>
      </c>
    </row>
    <row r="1824" spans="1:14" x14ac:dyDescent="0.35">
      <c r="A1824" s="1" t="s">
        <v>2402</v>
      </c>
      <c r="B1824" s="1" t="s">
        <v>10</v>
      </c>
      <c r="C1824" s="1" t="s">
        <v>896</v>
      </c>
      <c r="D1824">
        <v>981</v>
      </c>
      <c r="E1824">
        <v>4905</v>
      </c>
      <c r="F1824">
        <v>2452.5</v>
      </c>
      <c r="G1824" s="2">
        <v>43748</v>
      </c>
      <c r="H1824" s="1" t="s">
        <v>28</v>
      </c>
      <c r="I1824" s="1" t="s">
        <v>3228</v>
      </c>
      <c r="J1824">
        <v>2019</v>
      </c>
      <c r="K1824" s="2">
        <v>43753</v>
      </c>
      <c r="L1824" s="1" t="s">
        <v>3228</v>
      </c>
      <c r="M1824">
        <v>4</v>
      </c>
      <c r="N1824">
        <v>2019</v>
      </c>
    </row>
    <row r="1825" spans="1:14" x14ac:dyDescent="0.35">
      <c r="A1825" s="1" t="s">
        <v>2406</v>
      </c>
      <c r="B1825" s="1" t="s">
        <v>35</v>
      </c>
      <c r="C1825" s="1" t="s">
        <v>897</v>
      </c>
      <c r="D1825">
        <v>514</v>
      </c>
      <c r="E1825">
        <v>2570</v>
      </c>
      <c r="F1825">
        <v>1285</v>
      </c>
      <c r="G1825" s="2">
        <v>43750</v>
      </c>
      <c r="H1825" s="1" t="s">
        <v>28</v>
      </c>
      <c r="I1825" s="1" t="s">
        <v>3228</v>
      </c>
      <c r="J1825">
        <v>2019</v>
      </c>
      <c r="K1825" s="2">
        <v>43752</v>
      </c>
      <c r="L1825" s="1" t="s">
        <v>3228</v>
      </c>
      <c r="M1825">
        <v>4</v>
      </c>
      <c r="N1825">
        <v>2019</v>
      </c>
    </row>
    <row r="1826" spans="1:14" x14ac:dyDescent="0.35">
      <c r="A1826" s="1" t="s">
        <v>2404</v>
      </c>
      <c r="B1826" s="1" t="s">
        <v>15</v>
      </c>
      <c r="C1826" s="1" t="s">
        <v>898</v>
      </c>
      <c r="D1826">
        <v>339</v>
      </c>
      <c r="E1826">
        <v>1695</v>
      </c>
      <c r="F1826">
        <v>847.5</v>
      </c>
      <c r="G1826" s="2">
        <v>43747</v>
      </c>
      <c r="H1826" s="1" t="s">
        <v>28</v>
      </c>
      <c r="I1826" s="1" t="s">
        <v>3228</v>
      </c>
      <c r="J1826">
        <v>2019</v>
      </c>
      <c r="K1826" s="2">
        <v>43752</v>
      </c>
      <c r="L1826" s="1" t="s">
        <v>3228</v>
      </c>
      <c r="M1826">
        <v>4</v>
      </c>
      <c r="N1826">
        <v>2019</v>
      </c>
    </row>
    <row r="1827" spans="1:14" x14ac:dyDescent="0.35">
      <c r="A1827" s="1" t="s">
        <v>2402</v>
      </c>
      <c r="B1827" s="1" t="s">
        <v>10</v>
      </c>
      <c r="C1827" s="1" t="s">
        <v>899</v>
      </c>
      <c r="D1827">
        <v>312</v>
      </c>
      <c r="E1827">
        <v>1560</v>
      </c>
      <c r="F1827">
        <v>780</v>
      </c>
      <c r="G1827" s="2">
        <v>43747</v>
      </c>
      <c r="H1827" s="1" t="s">
        <v>28</v>
      </c>
      <c r="I1827" s="1" t="s">
        <v>3228</v>
      </c>
      <c r="J1827">
        <v>2019</v>
      </c>
      <c r="K1827" s="2">
        <v>43752</v>
      </c>
      <c r="L1827" s="1" t="s">
        <v>3228</v>
      </c>
      <c r="M1827">
        <v>4</v>
      </c>
      <c r="N1827">
        <v>2019</v>
      </c>
    </row>
    <row r="1828" spans="1:14" x14ac:dyDescent="0.35">
      <c r="A1828" s="1" t="s">
        <v>2402</v>
      </c>
      <c r="B1828" s="1" t="s">
        <v>10</v>
      </c>
      <c r="C1828" s="1" t="s">
        <v>900</v>
      </c>
      <c r="D1828">
        <v>226</v>
      </c>
      <c r="E1828">
        <v>1130</v>
      </c>
      <c r="F1828">
        <v>565</v>
      </c>
      <c r="G1828" s="2">
        <v>43747</v>
      </c>
      <c r="H1828" s="1" t="s">
        <v>28</v>
      </c>
      <c r="I1828" s="1" t="s">
        <v>3228</v>
      </c>
      <c r="J1828">
        <v>2019</v>
      </c>
      <c r="K1828" s="2">
        <v>43752</v>
      </c>
      <c r="L1828" s="1" t="s">
        <v>3228</v>
      </c>
      <c r="M1828">
        <v>4</v>
      </c>
      <c r="N1828">
        <v>2019</v>
      </c>
    </row>
    <row r="1829" spans="1:14" x14ac:dyDescent="0.35">
      <c r="A1829" s="1" t="s">
        <v>2405</v>
      </c>
      <c r="B1829" s="1" t="s">
        <v>21</v>
      </c>
      <c r="C1829" s="1" t="s">
        <v>901</v>
      </c>
      <c r="D1829">
        <v>314</v>
      </c>
      <c r="E1829">
        <v>1570</v>
      </c>
      <c r="F1829">
        <v>785</v>
      </c>
      <c r="G1829" s="2">
        <v>43749</v>
      </c>
      <c r="H1829" s="1" t="s">
        <v>28</v>
      </c>
      <c r="I1829" s="1" t="s">
        <v>3228</v>
      </c>
      <c r="J1829">
        <v>2019</v>
      </c>
      <c r="K1829" s="2">
        <v>43751</v>
      </c>
      <c r="L1829" s="1" t="s">
        <v>3228</v>
      </c>
      <c r="M1829">
        <v>4</v>
      </c>
      <c r="N1829">
        <v>2019</v>
      </c>
    </row>
    <row r="1830" spans="1:14" x14ac:dyDescent="0.35">
      <c r="A1830" s="1" t="s">
        <v>2403</v>
      </c>
      <c r="B1830" s="1" t="s">
        <v>13</v>
      </c>
      <c r="C1830" s="1" t="s">
        <v>902</v>
      </c>
      <c r="D1830">
        <v>600</v>
      </c>
      <c r="E1830">
        <v>3000</v>
      </c>
      <c r="F1830">
        <v>1500</v>
      </c>
      <c r="G1830" s="2">
        <v>43748</v>
      </c>
      <c r="H1830" s="1" t="s">
        <v>28</v>
      </c>
      <c r="I1830" s="1" t="s">
        <v>3228</v>
      </c>
      <c r="J1830">
        <v>2019</v>
      </c>
      <c r="K1830" s="2">
        <v>43751</v>
      </c>
      <c r="L1830" s="1" t="s">
        <v>3228</v>
      </c>
      <c r="M1830">
        <v>4</v>
      </c>
      <c r="N1830">
        <v>2019</v>
      </c>
    </row>
    <row r="1831" spans="1:14" x14ac:dyDescent="0.35">
      <c r="A1831" s="1" t="s">
        <v>2403</v>
      </c>
      <c r="B1831" s="1" t="s">
        <v>13</v>
      </c>
      <c r="C1831" s="1" t="s">
        <v>903</v>
      </c>
      <c r="D1831">
        <v>505</v>
      </c>
      <c r="E1831">
        <v>2525</v>
      </c>
      <c r="F1831">
        <v>1262.5</v>
      </c>
      <c r="G1831" s="2">
        <v>43747</v>
      </c>
      <c r="H1831" s="1" t="s">
        <v>28</v>
      </c>
      <c r="I1831" s="1" t="s">
        <v>3228</v>
      </c>
      <c r="J1831">
        <v>2019</v>
      </c>
      <c r="K1831" s="2">
        <v>43751</v>
      </c>
      <c r="L1831" s="1" t="s">
        <v>3228</v>
      </c>
      <c r="M1831">
        <v>4</v>
      </c>
      <c r="N1831">
        <v>2019</v>
      </c>
    </row>
    <row r="1832" spans="1:14" x14ac:dyDescent="0.35">
      <c r="A1832" s="1" t="s">
        <v>2404</v>
      </c>
      <c r="B1832" s="1" t="s">
        <v>15</v>
      </c>
      <c r="C1832" s="1" t="s">
        <v>904</v>
      </c>
      <c r="D1832">
        <v>336</v>
      </c>
      <c r="E1832">
        <v>1680</v>
      </c>
      <c r="F1832">
        <v>840</v>
      </c>
      <c r="G1832" s="2">
        <v>43746</v>
      </c>
      <c r="H1832" s="1" t="s">
        <v>28</v>
      </c>
      <c r="I1832" s="1" t="s">
        <v>3228</v>
      </c>
      <c r="J1832">
        <v>2019</v>
      </c>
      <c r="K1832" s="2">
        <v>43751</v>
      </c>
      <c r="L1832" s="1" t="s">
        <v>3228</v>
      </c>
      <c r="M1832">
        <v>4</v>
      </c>
      <c r="N1832">
        <v>2019</v>
      </c>
    </row>
    <row r="1833" spans="1:14" x14ac:dyDescent="0.35">
      <c r="A1833" s="1" t="s">
        <v>2406</v>
      </c>
      <c r="B1833" s="1" t="s">
        <v>35</v>
      </c>
      <c r="C1833" s="1" t="s">
        <v>905</v>
      </c>
      <c r="D1833">
        <v>616</v>
      </c>
      <c r="E1833">
        <v>3080</v>
      </c>
      <c r="F1833">
        <v>1540</v>
      </c>
      <c r="G1833" s="2">
        <v>43748</v>
      </c>
      <c r="H1833" s="1" t="s">
        <v>28</v>
      </c>
      <c r="I1833" s="1" t="s">
        <v>3228</v>
      </c>
      <c r="J1833">
        <v>2019</v>
      </c>
      <c r="K1833" s="2">
        <v>43750</v>
      </c>
      <c r="L1833" s="1" t="s">
        <v>3228</v>
      </c>
      <c r="M1833">
        <v>4</v>
      </c>
      <c r="N1833">
        <v>2019</v>
      </c>
    </row>
    <row r="1834" spans="1:14" x14ac:dyDescent="0.35">
      <c r="A1834" s="1" t="s">
        <v>2405</v>
      </c>
      <c r="B1834" s="1" t="s">
        <v>21</v>
      </c>
      <c r="C1834" s="1" t="s">
        <v>906</v>
      </c>
      <c r="D1834">
        <v>428</v>
      </c>
      <c r="E1834">
        <v>2140</v>
      </c>
      <c r="F1834">
        <v>1070</v>
      </c>
      <c r="G1834" s="2">
        <v>43748</v>
      </c>
      <c r="H1834" s="1" t="s">
        <v>28</v>
      </c>
      <c r="I1834" s="1" t="s">
        <v>3228</v>
      </c>
      <c r="J1834">
        <v>2019</v>
      </c>
      <c r="K1834" s="2">
        <v>43750</v>
      </c>
      <c r="L1834" s="1" t="s">
        <v>3228</v>
      </c>
      <c r="M1834">
        <v>4</v>
      </c>
      <c r="N1834">
        <v>2019</v>
      </c>
    </row>
    <row r="1835" spans="1:14" x14ac:dyDescent="0.35">
      <c r="A1835" s="1" t="s">
        <v>2403</v>
      </c>
      <c r="B1835" s="1" t="s">
        <v>13</v>
      </c>
      <c r="C1835" s="1" t="s">
        <v>907</v>
      </c>
      <c r="D1835">
        <v>418</v>
      </c>
      <c r="E1835">
        <v>2090</v>
      </c>
      <c r="F1835">
        <v>1045</v>
      </c>
      <c r="G1835" s="2">
        <v>43746</v>
      </c>
      <c r="H1835" s="1" t="s">
        <v>28</v>
      </c>
      <c r="I1835" s="1" t="s">
        <v>3228</v>
      </c>
      <c r="J1835">
        <v>2019</v>
      </c>
      <c r="K1835" s="2">
        <v>43750</v>
      </c>
      <c r="L1835" s="1" t="s">
        <v>3228</v>
      </c>
      <c r="M1835">
        <v>4</v>
      </c>
      <c r="N1835">
        <v>2019</v>
      </c>
    </row>
    <row r="1836" spans="1:14" x14ac:dyDescent="0.35">
      <c r="A1836" s="1" t="s">
        <v>2403</v>
      </c>
      <c r="B1836" s="1" t="s">
        <v>13</v>
      </c>
      <c r="C1836" s="1" t="s">
        <v>908</v>
      </c>
      <c r="D1836">
        <v>173</v>
      </c>
      <c r="E1836">
        <v>865</v>
      </c>
      <c r="F1836">
        <v>432.5</v>
      </c>
      <c r="G1836" s="2">
        <v>43746</v>
      </c>
      <c r="H1836" s="1" t="s">
        <v>28</v>
      </c>
      <c r="I1836" s="1" t="s">
        <v>3228</v>
      </c>
      <c r="J1836">
        <v>2019</v>
      </c>
      <c r="K1836" s="2">
        <v>43750</v>
      </c>
      <c r="L1836" s="1" t="s">
        <v>3228</v>
      </c>
      <c r="M1836">
        <v>4</v>
      </c>
      <c r="N1836">
        <v>2019</v>
      </c>
    </row>
    <row r="1837" spans="1:14" x14ac:dyDescent="0.35">
      <c r="A1837" s="1" t="s">
        <v>2405</v>
      </c>
      <c r="B1837" s="1" t="s">
        <v>21</v>
      </c>
      <c r="C1837" s="1" t="s">
        <v>909</v>
      </c>
      <c r="D1837">
        <v>493</v>
      </c>
      <c r="E1837">
        <v>2465</v>
      </c>
      <c r="F1837">
        <v>1232.5</v>
      </c>
      <c r="G1837" s="2">
        <v>43747</v>
      </c>
      <c r="H1837" s="1" t="s">
        <v>28</v>
      </c>
      <c r="I1837" s="1" t="s">
        <v>3228</v>
      </c>
      <c r="J1837">
        <v>2019</v>
      </c>
      <c r="K1837" s="2">
        <v>43749</v>
      </c>
      <c r="L1837" s="1" t="s">
        <v>3228</v>
      </c>
      <c r="M1837">
        <v>4</v>
      </c>
      <c r="N1837">
        <v>2019</v>
      </c>
    </row>
    <row r="1838" spans="1:14" x14ac:dyDescent="0.35">
      <c r="A1838" s="1" t="s">
        <v>2402</v>
      </c>
      <c r="B1838" s="1" t="s">
        <v>10</v>
      </c>
      <c r="C1838" s="1" t="s">
        <v>910</v>
      </c>
      <c r="D1838">
        <v>612</v>
      </c>
      <c r="E1838">
        <v>3060</v>
      </c>
      <c r="F1838">
        <v>1530</v>
      </c>
      <c r="G1838" s="2">
        <v>43744</v>
      </c>
      <c r="H1838" s="1" t="s">
        <v>28</v>
      </c>
      <c r="I1838" s="1" t="s">
        <v>3228</v>
      </c>
      <c r="J1838">
        <v>2019</v>
      </c>
      <c r="K1838" s="2">
        <v>43749</v>
      </c>
      <c r="L1838" s="1" t="s">
        <v>3228</v>
      </c>
      <c r="M1838">
        <v>4</v>
      </c>
      <c r="N1838">
        <v>2019</v>
      </c>
    </row>
    <row r="1839" spans="1:14" x14ac:dyDescent="0.35">
      <c r="A1839" s="1" t="s">
        <v>2405</v>
      </c>
      <c r="B1839" s="1" t="s">
        <v>21</v>
      </c>
      <c r="C1839" s="1" t="s">
        <v>911</v>
      </c>
      <c r="D1839">
        <v>614</v>
      </c>
      <c r="E1839">
        <v>3070</v>
      </c>
      <c r="F1839">
        <v>1535</v>
      </c>
      <c r="G1839" s="2">
        <v>43746</v>
      </c>
      <c r="H1839" s="1" t="s">
        <v>28</v>
      </c>
      <c r="I1839" s="1" t="s">
        <v>3228</v>
      </c>
      <c r="J1839">
        <v>2019</v>
      </c>
      <c r="K1839" s="2">
        <v>43748</v>
      </c>
      <c r="L1839" s="1" t="s">
        <v>3228</v>
      </c>
      <c r="M1839">
        <v>4</v>
      </c>
      <c r="N1839">
        <v>2019</v>
      </c>
    </row>
    <row r="1840" spans="1:14" x14ac:dyDescent="0.35">
      <c r="A1840" s="1" t="s">
        <v>2403</v>
      </c>
      <c r="B1840" s="1" t="s">
        <v>13</v>
      </c>
      <c r="C1840" s="1" t="s">
        <v>912</v>
      </c>
      <c r="D1840">
        <v>903</v>
      </c>
      <c r="E1840">
        <v>4515</v>
      </c>
      <c r="F1840">
        <v>2257.5</v>
      </c>
      <c r="G1840" s="2">
        <v>43743</v>
      </c>
      <c r="H1840" s="1" t="s">
        <v>28</v>
      </c>
      <c r="I1840" s="1" t="s">
        <v>3228</v>
      </c>
      <c r="J1840">
        <v>2019</v>
      </c>
      <c r="K1840" s="2">
        <v>43747</v>
      </c>
      <c r="L1840" s="1" t="s">
        <v>3228</v>
      </c>
      <c r="M1840">
        <v>4</v>
      </c>
      <c r="N1840">
        <v>2019</v>
      </c>
    </row>
    <row r="1841" spans="1:14" x14ac:dyDescent="0.35">
      <c r="A1841" s="1" t="s">
        <v>2406</v>
      </c>
      <c r="B1841" s="1" t="s">
        <v>35</v>
      </c>
      <c r="C1841" s="1" t="s">
        <v>913</v>
      </c>
      <c r="D1841">
        <v>155</v>
      </c>
      <c r="E1841">
        <v>775</v>
      </c>
      <c r="F1841">
        <v>387.5</v>
      </c>
      <c r="G1841" s="2">
        <v>43744</v>
      </c>
      <c r="H1841" s="1" t="s">
        <v>28</v>
      </c>
      <c r="I1841" s="1" t="s">
        <v>3228</v>
      </c>
      <c r="J1841">
        <v>2019</v>
      </c>
      <c r="K1841" s="2">
        <v>43746</v>
      </c>
      <c r="L1841" s="1" t="s">
        <v>3228</v>
      </c>
      <c r="M1841">
        <v>4</v>
      </c>
      <c r="N1841">
        <v>2019</v>
      </c>
    </row>
    <row r="1842" spans="1:14" x14ac:dyDescent="0.35">
      <c r="A1842" s="1" t="s">
        <v>2402</v>
      </c>
      <c r="B1842" s="1" t="s">
        <v>10</v>
      </c>
      <c r="C1842" s="1" t="s">
        <v>914</v>
      </c>
      <c r="D1842">
        <v>633</v>
      </c>
      <c r="E1842">
        <v>3165</v>
      </c>
      <c r="F1842">
        <v>1582.5</v>
      </c>
      <c r="G1842" s="2">
        <v>43741</v>
      </c>
      <c r="H1842" s="1" t="s">
        <v>28</v>
      </c>
      <c r="I1842" s="1" t="s">
        <v>3228</v>
      </c>
      <c r="J1842">
        <v>2019</v>
      </c>
      <c r="K1842" s="2">
        <v>43746</v>
      </c>
      <c r="L1842" s="1" t="s">
        <v>3228</v>
      </c>
      <c r="M1842">
        <v>4</v>
      </c>
      <c r="N1842">
        <v>2019</v>
      </c>
    </row>
    <row r="1843" spans="1:14" x14ac:dyDescent="0.35">
      <c r="A1843" s="1" t="s">
        <v>2404</v>
      </c>
      <c r="B1843" s="1" t="s">
        <v>15</v>
      </c>
      <c r="C1843" s="1" t="s">
        <v>915</v>
      </c>
      <c r="D1843">
        <v>940</v>
      </c>
      <c r="E1843">
        <v>4700</v>
      </c>
      <c r="F1843">
        <v>2350</v>
      </c>
      <c r="G1843" s="2">
        <v>43740</v>
      </c>
      <c r="H1843" s="1" t="s">
        <v>28</v>
      </c>
      <c r="I1843" s="1" t="s">
        <v>3228</v>
      </c>
      <c r="J1843">
        <v>2019</v>
      </c>
      <c r="K1843" s="2">
        <v>43745</v>
      </c>
      <c r="L1843" s="1" t="s">
        <v>3228</v>
      </c>
      <c r="M1843">
        <v>4</v>
      </c>
      <c r="N1843">
        <v>2019</v>
      </c>
    </row>
    <row r="1844" spans="1:14" x14ac:dyDescent="0.35">
      <c r="A1844" s="1" t="s">
        <v>2402</v>
      </c>
      <c r="B1844" s="1" t="s">
        <v>10</v>
      </c>
      <c r="C1844" s="1" t="s">
        <v>916</v>
      </c>
      <c r="D1844">
        <v>333</v>
      </c>
      <c r="E1844">
        <v>1665</v>
      </c>
      <c r="F1844">
        <v>832.5</v>
      </c>
      <c r="G1844" s="2">
        <v>43740</v>
      </c>
      <c r="H1844" s="1" t="s">
        <v>28</v>
      </c>
      <c r="I1844" s="1" t="s">
        <v>3228</v>
      </c>
      <c r="J1844">
        <v>2019</v>
      </c>
      <c r="K1844" s="2">
        <v>43745</v>
      </c>
      <c r="L1844" s="1" t="s">
        <v>3228</v>
      </c>
      <c r="M1844">
        <v>4</v>
      </c>
      <c r="N1844">
        <v>2019</v>
      </c>
    </row>
    <row r="1845" spans="1:14" x14ac:dyDescent="0.35">
      <c r="A1845" s="1" t="s">
        <v>2404</v>
      </c>
      <c r="B1845" s="1" t="s">
        <v>15</v>
      </c>
      <c r="C1845" s="1" t="s">
        <v>917</v>
      </c>
      <c r="D1845">
        <v>577</v>
      </c>
      <c r="E1845">
        <v>2885</v>
      </c>
      <c r="F1845">
        <v>1442.5</v>
      </c>
      <c r="G1845" s="2">
        <v>43739</v>
      </c>
      <c r="H1845" s="1" t="s">
        <v>28</v>
      </c>
      <c r="I1845" s="1" t="s">
        <v>3228</v>
      </c>
      <c r="J1845">
        <v>2019</v>
      </c>
      <c r="K1845" s="2">
        <v>43744</v>
      </c>
      <c r="L1845" s="1" t="s">
        <v>3228</v>
      </c>
      <c r="M1845">
        <v>4</v>
      </c>
      <c r="N1845">
        <v>2019</v>
      </c>
    </row>
    <row r="1846" spans="1:14" x14ac:dyDescent="0.35">
      <c r="A1846" s="1" t="s">
        <v>2406</v>
      </c>
      <c r="B1846" s="1" t="s">
        <v>35</v>
      </c>
      <c r="C1846" s="1" t="s">
        <v>918</v>
      </c>
      <c r="D1846">
        <v>734</v>
      </c>
      <c r="E1846">
        <v>3670</v>
      </c>
      <c r="F1846">
        <v>1835</v>
      </c>
      <c r="G1846" s="2">
        <v>43741</v>
      </c>
      <c r="H1846" s="1" t="s">
        <v>28</v>
      </c>
      <c r="I1846" s="1" t="s">
        <v>3228</v>
      </c>
      <c r="J1846">
        <v>2019</v>
      </c>
      <c r="K1846" s="2">
        <v>43743</v>
      </c>
      <c r="L1846" s="1" t="s">
        <v>3228</v>
      </c>
      <c r="M1846">
        <v>4</v>
      </c>
      <c r="N1846">
        <v>2019</v>
      </c>
    </row>
    <row r="1847" spans="1:14" x14ac:dyDescent="0.35">
      <c r="A1847" s="1" t="s">
        <v>2405</v>
      </c>
      <c r="B1847" s="1" t="s">
        <v>21</v>
      </c>
      <c r="C1847" s="1" t="s">
        <v>919</v>
      </c>
      <c r="D1847">
        <v>959</v>
      </c>
      <c r="E1847">
        <v>4795</v>
      </c>
      <c r="F1847">
        <v>2397.5</v>
      </c>
      <c r="G1847" s="2">
        <v>43741</v>
      </c>
      <c r="H1847" s="1" t="s">
        <v>28</v>
      </c>
      <c r="I1847" s="1" t="s">
        <v>3228</v>
      </c>
      <c r="J1847">
        <v>2019</v>
      </c>
      <c r="K1847" s="2">
        <v>43743</v>
      </c>
      <c r="L1847" s="1" t="s">
        <v>3228</v>
      </c>
      <c r="M1847">
        <v>4</v>
      </c>
      <c r="N1847">
        <v>2019</v>
      </c>
    </row>
    <row r="1848" spans="1:14" x14ac:dyDescent="0.35">
      <c r="A1848" s="1" t="s">
        <v>2402</v>
      </c>
      <c r="B1848" s="1" t="s">
        <v>10</v>
      </c>
      <c r="C1848" s="1" t="s">
        <v>920</v>
      </c>
      <c r="D1848">
        <v>623</v>
      </c>
      <c r="E1848">
        <v>3115</v>
      </c>
      <c r="F1848">
        <v>1557.5</v>
      </c>
      <c r="G1848" s="2">
        <v>43738</v>
      </c>
      <c r="H1848" s="1" t="s">
        <v>28</v>
      </c>
      <c r="I1848" s="1" t="s">
        <v>3229</v>
      </c>
      <c r="J1848">
        <v>2019</v>
      </c>
      <c r="K1848" s="2">
        <v>43743</v>
      </c>
      <c r="L1848" s="1" t="s">
        <v>3228</v>
      </c>
      <c r="M1848">
        <v>4</v>
      </c>
      <c r="N1848">
        <v>2019</v>
      </c>
    </row>
    <row r="1849" spans="1:14" x14ac:dyDescent="0.35">
      <c r="A1849" s="1" t="s">
        <v>2402</v>
      </c>
      <c r="B1849" s="1" t="s">
        <v>10</v>
      </c>
      <c r="C1849" s="1" t="s">
        <v>921</v>
      </c>
      <c r="D1849">
        <v>578</v>
      </c>
      <c r="E1849">
        <v>2890</v>
      </c>
      <c r="F1849">
        <v>1445</v>
      </c>
      <c r="G1849" s="2">
        <v>43738</v>
      </c>
      <c r="H1849" s="1" t="s">
        <v>28</v>
      </c>
      <c r="I1849" s="1" t="s">
        <v>3229</v>
      </c>
      <c r="J1849">
        <v>2019</v>
      </c>
      <c r="K1849" s="2">
        <v>43743</v>
      </c>
      <c r="L1849" s="1" t="s">
        <v>3228</v>
      </c>
      <c r="M1849">
        <v>4</v>
      </c>
      <c r="N1849">
        <v>2019</v>
      </c>
    </row>
    <row r="1850" spans="1:14" x14ac:dyDescent="0.35">
      <c r="A1850" s="1" t="s">
        <v>2402</v>
      </c>
      <c r="B1850" s="1" t="s">
        <v>10</v>
      </c>
      <c r="C1850" s="1" t="s">
        <v>922</v>
      </c>
      <c r="D1850">
        <v>236</v>
      </c>
      <c r="E1850">
        <v>1180</v>
      </c>
      <c r="F1850">
        <v>590</v>
      </c>
      <c r="G1850" s="2">
        <v>43738</v>
      </c>
      <c r="H1850" s="1" t="s">
        <v>28</v>
      </c>
      <c r="I1850" s="1" t="s">
        <v>3229</v>
      </c>
      <c r="J1850">
        <v>2019</v>
      </c>
      <c r="K1850" s="2">
        <v>43743</v>
      </c>
      <c r="L1850" s="1" t="s">
        <v>3228</v>
      </c>
      <c r="M1850">
        <v>4</v>
      </c>
      <c r="N1850">
        <v>2019</v>
      </c>
    </row>
    <row r="1851" spans="1:14" x14ac:dyDescent="0.35">
      <c r="A1851" s="1" t="s">
        <v>2404</v>
      </c>
      <c r="B1851" s="1" t="s">
        <v>15</v>
      </c>
      <c r="C1851" s="1" t="s">
        <v>923</v>
      </c>
      <c r="D1851">
        <v>78</v>
      </c>
      <c r="E1851">
        <v>390</v>
      </c>
      <c r="F1851">
        <v>195</v>
      </c>
      <c r="G1851" s="2">
        <v>43737</v>
      </c>
      <c r="H1851" s="1" t="s">
        <v>28</v>
      </c>
      <c r="I1851" s="1" t="s">
        <v>3229</v>
      </c>
      <c r="J1851">
        <v>2019</v>
      </c>
      <c r="K1851" s="2">
        <v>43742</v>
      </c>
      <c r="L1851" s="1" t="s">
        <v>3228</v>
      </c>
      <c r="M1851">
        <v>4</v>
      </c>
      <c r="N1851">
        <v>2019</v>
      </c>
    </row>
    <row r="1852" spans="1:14" x14ac:dyDescent="0.35">
      <c r="A1852" s="1" t="s">
        <v>2402</v>
      </c>
      <c r="B1852" s="1" t="s">
        <v>10</v>
      </c>
      <c r="C1852" s="1" t="s">
        <v>924</v>
      </c>
      <c r="D1852">
        <v>774</v>
      </c>
      <c r="E1852">
        <v>3870</v>
      </c>
      <c r="F1852">
        <v>1935</v>
      </c>
      <c r="G1852" s="2">
        <v>43737</v>
      </c>
      <c r="H1852" s="1" t="s">
        <v>28</v>
      </c>
      <c r="I1852" s="1" t="s">
        <v>3229</v>
      </c>
      <c r="J1852">
        <v>2019</v>
      </c>
      <c r="K1852" s="2">
        <v>43742</v>
      </c>
      <c r="L1852" s="1" t="s">
        <v>3228</v>
      </c>
      <c r="M1852">
        <v>4</v>
      </c>
      <c r="N1852">
        <v>2019</v>
      </c>
    </row>
    <row r="1853" spans="1:14" x14ac:dyDescent="0.35">
      <c r="A1853" s="1" t="s">
        <v>2405</v>
      </c>
      <c r="B1853" s="1" t="s">
        <v>21</v>
      </c>
      <c r="C1853" s="1" t="s">
        <v>925</v>
      </c>
      <c r="D1853">
        <v>840</v>
      </c>
      <c r="E1853">
        <v>4200</v>
      </c>
      <c r="F1853">
        <v>2100</v>
      </c>
      <c r="G1853" s="2">
        <v>43739</v>
      </c>
      <c r="H1853" s="1" t="s">
        <v>28</v>
      </c>
      <c r="I1853" s="1" t="s">
        <v>3228</v>
      </c>
      <c r="J1853">
        <v>2019</v>
      </c>
      <c r="K1853" s="2">
        <v>43741</v>
      </c>
      <c r="L1853" s="1" t="s">
        <v>3228</v>
      </c>
      <c r="M1853">
        <v>4</v>
      </c>
      <c r="N1853">
        <v>2019</v>
      </c>
    </row>
    <row r="1854" spans="1:14" x14ac:dyDescent="0.35">
      <c r="A1854" s="1" t="s">
        <v>2405</v>
      </c>
      <c r="B1854" s="1" t="s">
        <v>21</v>
      </c>
      <c r="C1854" s="1" t="s">
        <v>926</v>
      </c>
      <c r="D1854">
        <v>249</v>
      </c>
      <c r="E1854">
        <v>1245</v>
      </c>
      <c r="F1854">
        <v>622.5</v>
      </c>
      <c r="G1854" s="2">
        <v>43738</v>
      </c>
      <c r="H1854" s="1" t="s">
        <v>28</v>
      </c>
      <c r="I1854" s="1" t="s">
        <v>3229</v>
      </c>
      <c r="J1854">
        <v>2019</v>
      </c>
      <c r="K1854" s="2">
        <v>43741</v>
      </c>
      <c r="L1854" s="1" t="s">
        <v>3228</v>
      </c>
      <c r="M1854">
        <v>4</v>
      </c>
      <c r="N1854">
        <v>2019</v>
      </c>
    </row>
    <row r="1855" spans="1:14" x14ac:dyDescent="0.35">
      <c r="A1855" s="1" t="s">
        <v>2404</v>
      </c>
      <c r="B1855" s="1" t="s">
        <v>15</v>
      </c>
      <c r="C1855" s="1" t="s">
        <v>927</v>
      </c>
      <c r="D1855">
        <v>512</v>
      </c>
      <c r="E1855">
        <v>2560</v>
      </c>
      <c r="F1855">
        <v>1280</v>
      </c>
      <c r="G1855" s="2">
        <v>43736</v>
      </c>
      <c r="H1855" s="1" t="s">
        <v>28</v>
      </c>
      <c r="I1855" s="1" t="s">
        <v>3229</v>
      </c>
      <c r="J1855">
        <v>2019</v>
      </c>
      <c r="K1855" s="2">
        <v>43741</v>
      </c>
      <c r="L1855" s="1" t="s">
        <v>3228</v>
      </c>
      <c r="M1855">
        <v>4</v>
      </c>
      <c r="N1855">
        <v>2019</v>
      </c>
    </row>
    <row r="1856" spans="1:14" x14ac:dyDescent="0.35">
      <c r="A1856" s="1" t="s">
        <v>2402</v>
      </c>
      <c r="B1856" s="1" t="s">
        <v>10</v>
      </c>
      <c r="C1856" s="1" t="s">
        <v>928</v>
      </c>
      <c r="D1856">
        <v>331</v>
      </c>
      <c r="E1856">
        <v>1655</v>
      </c>
      <c r="F1856">
        <v>827.5</v>
      </c>
      <c r="G1856" s="2">
        <v>43736</v>
      </c>
      <c r="H1856" s="1" t="s">
        <v>28</v>
      </c>
      <c r="I1856" s="1" t="s">
        <v>3229</v>
      </c>
      <c r="J1856">
        <v>2019</v>
      </c>
      <c r="K1856" s="2">
        <v>43741</v>
      </c>
      <c r="L1856" s="1" t="s">
        <v>3228</v>
      </c>
      <c r="M1856">
        <v>4</v>
      </c>
      <c r="N1856">
        <v>2019</v>
      </c>
    </row>
    <row r="1857" spans="1:14" x14ac:dyDescent="0.35">
      <c r="A1857" s="1" t="s">
        <v>2402</v>
      </c>
      <c r="B1857" s="1" t="s">
        <v>10</v>
      </c>
      <c r="C1857" s="1" t="s">
        <v>929</v>
      </c>
      <c r="D1857">
        <v>274</v>
      </c>
      <c r="E1857">
        <v>1370</v>
      </c>
      <c r="F1857">
        <v>685</v>
      </c>
      <c r="G1857" s="2">
        <v>43736</v>
      </c>
      <c r="H1857" s="1" t="s">
        <v>28</v>
      </c>
      <c r="I1857" s="1" t="s">
        <v>3229</v>
      </c>
      <c r="J1857">
        <v>2019</v>
      </c>
      <c r="K1857" s="2">
        <v>43741</v>
      </c>
      <c r="L1857" s="1" t="s">
        <v>3228</v>
      </c>
      <c r="M1857">
        <v>4</v>
      </c>
      <c r="N1857">
        <v>2019</v>
      </c>
    </row>
    <row r="1858" spans="1:14" x14ac:dyDescent="0.35">
      <c r="A1858" s="1" t="s">
        <v>2403</v>
      </c>
      <c r="B1858" s="1" t="s">
        <v>13</v>
      </c>
      <c r="C1858" s="1" t="s">
        <v>930</v>
      </c>
      <c r="D1858">
        <v>946</v>
      </c>
      <c r="E1858">
        <v>4730</v>
      </c>
      <c r="F1858">
        <v>2365</v>
      </c>
      <c r="G1858" s="2">
        <v>43736</v>
      </c>
      <c r="H1858" s="1" t="s">
        <v>28</v>
      </c>
      <c r="I1858" s="1" t="s">
        <v>3229</v>
      </c>
      <c r="J1858">
        <v>2019</v>
      </c>
      <c r="K1858" s="2">
        <v>43740</v>
      </c>
      <c r="L1858" s="1" t="s">
        <v>3228</v>
      </c>
      <c r="M1858">
        <v>4</v>
      </c>
      <c r="N1858">
        <v>2019</v>
      </c>
    </row>
    <row r="1859" spans="1:14" x14ac:dyDescent="0.35">
      <c r="A1859" s="1" t="s">
        <v>2405</v>
      </c>
      <c r="B1859" s="1" t="s">
        <v>21</v>
      </c>
      <c r="C1859" s="1" t="s">
        <v>931</v>
      </c>
      <c r="D1859">
        <v>588</v>
      </c>
      <c r="E1859">
        <v>2940</v>
      </c>
      <c r="F1859">
        <v>1470</v>
      </c>
      <c r="G1859" s="2">
        <v>43737</v>
      </c>
      <c r="H1859" s="1" t="s">
        <v>28</v>
      </c>
      <c r="I1859" s="1" t="s">
        <v>3229</v>
      </c>
      <c r="J1859">
        <v>2019</v>
      </c>
      <c r="K1859" s="2">
        <v>43739</v>
      </c>
      <c r="L1859" s="1" t="s">
        <v>3228</v>
      </c>
      <c r="M1859">
        <v>4</v>
      </c>
      <c r="N1859">
        <v>2019</v>
      </c>
    </row>
    <row r="1860" spans="1:14" x14ac:dyDescent="0.35">
      <c r="A1860" s="1" t="s">
        <v>2405</v>
      </c>
      <c r="B1860" s="1" t="s">
        <v>21</v>
      </c>
      <c r="C1860" s="1" t="s">
        <v>932</v>
      </c>
      <c r="D1860">
        <v>990</v>
      </c>
      <c r="E1860">
        <v>4950</v>
      </c>
      <c r="F1860">
        <v>2475</v>
      </c>
      <c r="G1860" s="2">
        <v>43737</v>
      </c>
      <c r="H1860" s="1" t="s">
        <v>28</v>
      </c>
      <c r="I1860" s="1" t="s">
        <v>3229</v>
      </c>
      <c r="J1860">
        <v>2019</v>
      </c>
      <c r="K1860" s="2">
        <v>43739</v>
      </c>
      <c r="L1860" s="1" t="s">
        <v>3228</v>
      </c>
      <c r="M1860">
        <v>4</v>
      </c>
      <c r="N1860">
        <v>2019</v>
      </c>
    </row>
    <row r="1861" spans="1:14" x14ac:dyDescent="0.35">
      <c r="A1861" s="1" t="s">
        <v>2403</v>
      </c>
      <c r="B1861" s="1" t="s">
        <v>13</v>
      </c>
      <c r="C1861" s="1" t="s">
        <v>933</v>
      </c>
      <c r="D1861">
        <v>697</v>
      </c>
      <c r="E1861">
        <v>3485</v>
      </c>
      <c r="F1861">
        <v>1742.5</v>
      </c>
      <c r="G1861" s="2">
        <v>43735</v>
      </c>
      <c r="H1861" s="1" t="s">
        <v>28</v>
      </c>
      <c r="I1861" s="1" t="s">
        <v>3229</v>
      </c>
      <c r="J1861">
        <v>2019</v>
      </c>
      <c r="K1861" s="2">
        <v>43739</v>
      </c>
      <c r="L1861" s="1" t="s">
        <v>3228</v>
      </c>
      <c r="M1861">
        <v>4</v>
      </c>
      <c r="N1861">
        <v>2019</v>
      </c>
    </row>
    <row r="1862" spans="1:14" x14ac:dyDescent="0.35">
      <c r="A1862" s="1" t="s">
        <v>2404</v>
      </c>
      <c r="B1862" s="1" t="s">
        <v>15</v>
      </c>
      <c r="C1862" s="1" t="s">
        <v>934</v>
      </c>
      <c r="D1862">
        <v>891</v>
      </c>
      <c r="E1862">
        <v>4455</v>
      </c>
      <c r="F1862">
        <v>2227.5</v>
      </c>
      <c r="G1862" s="2">
        <v>43734</v>
      </c>
      <c r="H1862" s="1" t="s">
        <v>28</v>
      </c>
      <c r="I1862" s="1" t="s">
        <v>3229</v>
      </c>
      <c r="J1862">
        <v>2019</v>
      </c>
      <c r="K1862" s="2">
        <v>43739</v>
      </c>
      <c r="L1862" s="1" t="s">
        <v>3228</v>
      </c>
      <c r="M1862">
        <v>4</v>
      </c>
      <c r="N1862">
        <v>2019</v>
      </c>
    </row>
    <row r="1863" spans="1:14" x14ac:dyDescent="0.35">
      <c r="A1863" s="1" t="s">
        <v>2406</v>
      </c>
      <c r="B1863" s="1" t="s">
        <v>35</v>
      </c>
      <c r="C1863" s="1" t="s">
        <v>935</v>
      </c>
      <c r="D1863">
        <v>296</v>
      </c>
      <c r="E1863">
        <v>1480</v>
      </c>
      <c r="F1863">
        <v>740</v>
      </c>
      <c r="G1863" s="2">
        <v>43736</v>
      </c>
      <c r="H1863" s="1" t="s">
        <v>28</v>
      </c>
      <c r="I1863" s="1" t="s">
        <v>3229</v>
      </c>
      <c r="J1863">
        <v>2019</v>
      </c>
      <c r="K1863" s="2">
        <v>43738</v>
      </c>
      <c r="L1863" s="1" t="s">
        <v>3229</v>
      </c>
      <c r="M1863">
        <v>3</v>
      </c>
      <c r="N1863">
        <v>2019</v>
      </c>
    </row>
    <row r="1864" spans="1:14" x14ac:dyDescent="0.35">
      <c r="A1864" s="1" t="s">
        <v>2405</v>
      </c>
      <c r="B1864" s="1" t="s">
        <v>21</v>
      </c>
      <c r="C1864" s="1" t="s">
        <v>936</v>
      </c>
      <c r="D1864">
        <v>851</v>
      </c>
      <c r="E1864">
        <v>4255</v>
      </c>
      <c r="F1864">
        <v>2127.5</v>
      </c>
      <c r="G1864" s="2">
        <v>43736</v>
      </c>
      <c r="H1864" s="1" t="s">
        <v>28</v>
      </c>
      <c r="I1864" s="1" t="s">
        <v>3229</v>
      </c>
      <c r="J1864">
        <v>2019</v>
      </c>
      <c r="K1864" s="2">
        <v>43738</v>
      </c>
      <c r="L1864" s="1" t="s">
        <v>3229</v>
      </c>
      <c r="M1864">
        <v>3</v>
      </c>
      <c r="N1864">
        <v>2019</v>
      </c>
    </row>
    <row r="1865" spans="1:14" x14ac:dyDescent="0.35">
      <c r="A1865" s="1" t="s">
        <v>2402</v>
      </c>
      <c r="B1865" s="1" t="s">
        <v>10</v>
      </c>
      <c r="C1865" s="1" t="s">
        <v>937</v>
      </c>
      <c r="D1865">
        <v>311</v>
      </c>
      <c r="E1865">
        <v>1555</v>
      </c>
      <c r="F1865">
        <v>777.5</v>
      </c>
      <c r="G1865" s="2">
        <v>43733</v>
      </c>
      <c r="H1865" s="1" t="s">
        <v>28</v>
      </c>
      <c r="I1865" s="1" t="s">
        <v>3229</v>
      </c>
      <c r="J1865">
        <v>2019</v>
      </c>
      <c r="K1865" s="2">
        <v>43738</v>
      </c>
      <c r="L1865" s="1" t="s">
        <v>3229</v>
      </c>
      <c r="M1865">
        <v>3</v>
      </c>
      <c r="N1865">
        <v>2019</v>
      </c>
    </row>
    <row r="1866" spans="1:14" x14ac:dyDescent="0.35">
      <c r="A1866" s="1" t="s">
        <v>2404</v>
      </c>
      <c r="B1866" s="1" t="s">
        <v>15</v>
      </c>
      <c r="C1866" s="1" t="s">
        <v>938</v>
      </c>
      <c r="D1866">
        <v>774</v>
      </c>
      <c r="E1866">
        <v>3870</v>
      </c>
      <c r="F1866">
        <v>1935</v>
      </c>
      <c r="G1866" s="2">
        <v>43732</v>
      </c>
      <c r="H1866" s="1" t="s">
        <v>28</v>
      </c>
      <c r="I1866" s="1" t="s">
        <v>3229</v>
      </c>
      <c r="J1866">
        <v>2019</v>
      </c>
      <c r="K1866" s="2">
        <v>43737</v>
      </c>
      <c r="L1866" s="1" t="s">
        <v>3229</v>
      </c>
      <c r="M1866">
        <v>3</v>
      </c>
      <c r="N1866">
        <v>2019</v>
      </c>
    </row>
    <row r="1867" spans="1:14" x14ac:dyDescent="0.35">
      <c r="A1867" s="1" t="s">
        <v>2403</v>
      </c>
      <c r="B1867" s="1" t="s">
        <v>13</v>
      </c>
      <c r="C1867" s="1" t="s">
        <v>939</v>
      </c>
      <c r="D1867">
        <v>450</v>
      </c>
      <c r="E1867">
        <v>2250</v>
      </c>
      <c r="F1867">
        <v>1125</v>
      </c>
      <c r="G1867" s="2">
        <v>43731</v>
      </c>
      <c r="H1867" s="1" t="s">
        <v>28</v>
      </c>
      <c r="I1867" s="1" t="s">
        <v>3229</v>
      </c>
      <c r="J1867">
        <v>2019</v>
      </c>
      <c r="K1867" s="2">
        <v>43735</v>
      </c>
      <c r="L1867" s="1" t="s">
        <v>3229</v>
      </c>
      <c r="M1867">
        <v>3</v>
      </c>
      <c r="N1867">
        <v>2019</v>
      </c>
    </row>
    <row r="1868" spans="1:14" x14ac:dyDescent="0.35">
      <c r="A1868" s="1" t="s">
        <v>2404</v>
      </c>
      <c r="B1868" s="1" t="s">
        <v>15</v>
      </c>
      <c r="C1868" s="1" t="s">
        <v>940</v>
      </c>
      <c r="D1868">
        <v>287</v>
      </c>
      <c r="E1868">
        <v>1435</v>
      </c>
      <c r="F1868">
        <v>717.5</v>
      </c>
      <c r="G1868" s="2">
        <v>43730</v>
      </c>
      <c r="H1868" s="1" t="s">
        <v>28</v>
      </c>
      <c r="I1868" s="1" t="s">
        <v>3229</v>
      </c>
      <c r="J1868">
        <v>2019</v>
      </c>
      <c r="K1868" s="2">
        <v>43734</v>
      </c>
      <c r="L1868" s="1" t="s">
        <v>3229</v>
      </c>
      <c r="M1868">
        <v>3</v>
      </c>
      <c r="N1868">
        <v>2019</v>
      </c>
    </row>
    <row r="1869" spans="1:14" x14ac:dyDescent="0.35">
      <c r="A1869" s="1" t="s">
        <v>2404</v>
      </c>
      <c r="B1869" s="1" t="s">
        <v>15</v>
      </c>
      <c r="C1869" s="1" t="s">
        <v>941</v>
      </c>
      <c r="D1869">
        <v>614</v>
      </c>
      <c r="E1869">
        <v>3070</v>
      </c>
      <c r="F1869">
        <v>1535</v>
      </c>
      <c r="G1869" s="2">
        <v>43729</v>
      </c>
      <c r="H1869" s="1" t="s">
        <v>28</v>
      </c>
      <c r="I1869" s="1" t="s">
        <v>3229</v>
      </c>
      <c r="J1869">
        <v>2019</v>
      </c>
      <c r="K1869" s="2">
        <v>43734</v>
      </c>
      <c r="L1869" s="1" t="s">
        <v>3229</v>
      </c>
      <c r="M1869">
        <v>3</v>
      </c>
      <c r="N1869">
        <v>2019</v>
      </c>
    </row>
    <row r="1870" spans="1:14" x14ac:dyDescent="0.35">
      <c r="A1870" s="1" t="s">
        <v>2402</v>
      </c>
      <c r="B1870" s="1" t="s">
        <v>10</v>
      </c>
      <c r="C1870" s="1" t="s">
        <v>942</v>
      </c>
      <c r="D1870">
        <v>339</v>
      </c>
      <c r="E1870">
        <v>1695</v>
      </c>
      <c r="F1870">
        <v>847.5</v>
      </c>
      <c r="G1870" s="2">
        <v>43729</v>
      </c>
      <c r="H1870" s="1" t="s">
        <v>28</v>
      </c>
      <c r="I1870" s="1" t="s">
        <v>3229</v>
      </c>
      <c r="J1870">
        <v>2019</v>
      </c>
      <c r="K1870" s="2">
        <v>43734</v>
      </c>
      <c r="L1870" s="1" t="s">
        <v>3229</v>
      </c>
      <c r="M1870">
        <v>3</v>
      </c>
      <c r="N1870">
        <v>2019</v>
      </c>
    </row>
    <row r="1871" spans="1:14" x14ac:dyDescent="0.35">
      <c r="A1871" s="1" t="s">
        <v>2402</v>
      </c>
      <c r="B1871" s="1" t="s">
        <v>10</v>
      </c>
      <c r="C1871" s="1" t="s">
        <v>943</v>
      </c>
      <c r="D1871">
        <v>921</v>
      </c>
      <c r="E1871">
        <v>4605</v>
      </c>
      <c r="F1871">
        <v>2302.5</v>
      </c>
      <c r="G1871" s="2">
        <v>43728</v>
      </c>
      <c r="H1871" s="1" t="s">
        <v>28</v>
      </c>
      <c r="I1871" s="1" t="s">
        <v>3229</v>
      </c>
      <c r="J1871">
        <v>2019</v>
      </c>
      <c r="K1871" s="2">
        <v>43733</v>
      </c>
      <c r="L1871" s="1" t="s">
        <v>3229</v>
      </c>
      <c r="M1871">
        <v>3</v>
      </c>
      <c r="N1871">
        <v>2019</v>
      </c>
    </row>
    <row r="1872" spans="1:14" x14ac:dyDescent="0.35">
      <c r="A1872" s="1" t="s">
        <v>2405</v>
      </c>
      <c r="B1872" s="1" t="s">
        <v>21</v>
      </c>
      <c r="C1872" s="1" t="s">
        <v>944</v>
      </c>
      <c r="D1872">
        <v>435</v>
      </c>
      <c r="E1872">
        <v>2175</v>
      </c>
      <c r="F1872">
        <v>1087.5</v>
      </c>
      <c r="G1872" s="2">
        <v>43729</v>
      </c>
      <c r="H1872" s="1" t="s">
        <v>28</v>
      </c>
      <c r="I1872" s="1" t="s">
        <v>3229</v>
      </c>
      <c r="J1872">
        <v>2019</v>
      </c>
      <c r="K1872" s="2">
        <v>43732</v>
      </c>
      <c r="L1872" s="1" t="s">
        <v>3229</v>
      </c>
      <c r="M1872">
        <v>3</v>
      </c>
      <c r="N1872">
        <v>2019</v>
      </c>
    </row>
    <row r="1873" spans="1:14" x14ac:dyDescent="0.35">
      <c r="A1873" s="1" t="s">
        <v>2403</v>
      </c>
      <c r="B1873" s="1" t="s">
        <v>13</v>
      </c>
      <c r="C1873" s="1" t="s">
        <v>945</v>
      </c>
      <c r="D1873">
        <v>392</v>
      </c>
      <c r="E1873">
        <v>1960</v>
      </c>
      <c r="F1873">
        <v>980</v>
      </c>
      <c r="G1873" s="2">
        <v>43729</v>
      </c>
      <c r="H1873" s="1" t="s">
        <v>28</v>
      </c>
      <c r="I1873" s="1" t="s">
        <v>3229</v>
      </c>
      <c r="J1873">
        <v>2019</v>
      </c>
      <c r="K1873" s="2">
        <v>43732</v>
      </c>
      <c r="L1873" s="1" t="s">
        <v>3229</v>
      </c>
      <c r="M1873">
        <v>3</v>
      </c>
      <c r="N1873">
        <v>2019</v>
      </c>
    </row>
    <row r="1874" spans="1:14" x14ac:dyDescent="0.35">
      <c r="A1874" s="1" t="s">
        <v>2403</v>
      </c>
      <c r="B1874" s="1" t="s">
        <v>13</v>
      </c>
      <c r="C1874" s="1" t="s">
        <v>946</v>
      </c>
      <c r="D1874">
        <v>869</v>
      </c>
      <c r="E1874">
        <v>4345</v>
      </c>
      <c r="F1874">
        <v>2172.5</v>
      </c>
      <c r="G1874" s="2">
        <v>43728</v>
      </c>
      <c r="H1874" s="1" t="s">
        <v>28</v>
      </c>
      <c r="I1874" s="1" t="s">
        <v>3229</v>
      </c>
      <c r="J1874">
        <v>2019</v>
      </c>
      <c r="K1874" s="2">
        <v>43732</v>
      </c>
      <c r="L1874" s="1" t="s">
        <v>3229</v>
      </c>
      <c r="M1874">
        <v>3</v>
      </c>
      <c r="N1874">
        <v>2019</v>
      </c>
    </row>
    <row r="1875" spans="1:14" x14ac:dyDescent="0.35">
      <c r="A1875" s="1" t="s">
        <v>2403</v>
      </c>
      <c r="B1875" s="1" t="s">
        <v>13</v>
      </c>
      <c r="C1875" s="1" t="s">
        <v>947</v>
      </c>
      <c r="D1875">
        <v>217</v>
      </c>
      <c r="E1875">
        <v>1085</v>
      </c>
      <c r="F1875">
        <v>542.5</v>
      </c>
      <c r="G1875" s="2">
        <v>43726</v>
      </c>
      <c r="H1875" s="1" t="s">
        <v>28</v>
      </c>
      <c r="I1875" s="1" t="s">
        <v>3229</v>
      </c>
      <c r="J1875">
        <v>2019</v>
      </c>
      <c r="K1875" s="2">
        <v>43730</v>
      </c>
      <c r="L1875" s="1" t="s">
        <v>3229</v>
      </c>
      <c r="M1875">
        <v>3</v>
      </c>
      <c r="N1875">
        <v>2019</v>
      </c>
    </row>
    <row r="1876" spans="1:14" x14ac:dyDescent="0.35">
      <c r="A1876" s="1" t="s">
        <v>2402</v>
      </c>
      <c r="B1876" s="1" t="s">
        <v>10</v>
      </c>
      <c r="C1876" s="1" t="s">
        <v>948</v>
      </c>
      <c r="D1876">
        <v>65</v>
      </c>
      <c r="E1876">
        <v>325</v>
      </c>
      <c r="F1876">
        <v>162.5</v>
      </c>
      <c r="G1876" s="2">
        <v>43725</v>
      </c>
      <c r="H1876" s="1" t="s">
        <v>28</v>
      </c>
      <c r="I1876" s="1" t="s">
        <v>3229</v>
      </c>
      <c r="J1876">
        <v>2019</v>
      </c>
      <c r="K1876" s="2">
        <v>43730</v>
      </c>
      <c r="L1876" s="1" t="s">
        <v>3229</v>
      </c>
      <c r="M1876">
        <v>3</v>
      </c>
      <c r="N1876">
        <v>2019</v>
      </c>
    </row>
    <row r="1877" spans="1:14" x14ac:dyDescent="0.35">
      <c r="A1877" s="1" t="s">
        <v>2405</v>
      </c>
      <c r="B1877" s="1" t="s">
        <v>21</v>
      </c>
      <c r="C1877" s="1" t="s">
        <v>949</v>
      </c>
      <c r="D1877">
        <v>713</v>
      </c>
      <c r="E1877">
        <v>3565</v>
      </c>
      <c r="F1877">
        <v>1782.5</v>
      </c>
      <c r="G1877" s="2">
        <v>43727</v>
      </c>
      <c r="H1877" s="1" t="s">
        <v>28</v>
      </c>
      <c r="I1877" s="1" t="s">
        <v>3229</v>
      </c>
      <c r="J1877">
        <v>2019</v>
      </c>
      <c r="K1877" s="2">
        <v>43729</v>
      </c>
      <c r="L1877" s="1" t="s">
        <v>3229</v>
      </c>
      <c r="M1877">
        <v>3</v>
      </c>
      <c r="N1877">
        <v>2019</v>
      </c>
    </row>
    <row r="1878" spans="1:14" x14ac:dyDescent="0.35">
      <c r="A1878" s="1" t="s">
        <v>2403</v>
      </c>
      <c r="B1878" s="1" t="s">
        <v>13</v>
      </c>
      <c r="C1878" s="1" t="s">
        <v>950</v>
      </c>
      <c r="D1878">
        <v>476</v>
      </c>
      <c r="E1878">
        <v>2380</v>
      </c>
      <c r="F1878">
        <v>1190</v>
      </c>
      <c r="G1878" s="2">
        <v>43725</v>
      </c>
      <c r="H1878" s="1" t="s">
        <v>28</v>
      </c>
      <c r="I1878" s="1" t="s">
        <v>3229</v>
      </c>
      <c r="J1878">
        <v>2019</v>
      </c>
      <c r="K1878" s="2">
        <v>43729</v>
      </c>
      <c r="L1878" s="1" t="s">
        <v>3229</v>
      </c>
      <c r="M1878">
        <v>3</v>
      </c>
      <c r="N1878">
        <v>2019</v>
      </c>
    </row>
    <row r="1879" spans="1:14" x14ac:dyDescent="0.35">
      <c r="A1879" s="1" t="s">
        <v>2402</v>
      </c>
      <c r="B1879" s="1" t="s">
        <v>10</v>
      </c>
      <c r="C1879" s="1" t="s">
        <v>951</v>
      </c>
      <c r="D1879">
        <v>314</v>
      </c>
      <c r="E1879">
        <v>1570</v>
      </c>
      <c r="F1879">
        <v>785</v>
      </c>
      <c r="G1879" s="2">
        <v>43724</v>
      </c>
      <c r="H1879" s="1" t="s">
        <v>28</v>
      </c>
      <c r="I1879" s="1" t="s">
        <v>3229</v>
      </c>
      <c r="J1879">
        <v>2019</v>
      </c>
      <c r="K1879" s="2">
        <v>43729</v>
      </c>
      <c r="L1879" s="1" t="s">
        <v>3229</v>
      </c>
      <c r="M1879">
        <v>3</v>
      </c>
      <c r="N1879">
        <v>2019</v>
      </c>
    </row>
    <row r="1880" spans="1:14" x14ac:dyDescent="0.35">
      <c r="A1880" s="1" t="s">
        <v>2405</v>
      </c>
      <c r="B1880" s="1" t="s">
        <v>21</v>
      </c>
      <c r="C1880" s="1" t="s">
        <v>952</v>
      </c>
      <c r="D1880">
        <v>229</v>
      </c>
      <c r="E1880">
        <v>1145</v>
      </c>
      <c r="F1880">
        <v>572.5</v>
      </c>
      <c r="G1880" s="2">
        <v>43726</v>
      </c>
      <c r="H1880" s="1" t="s">
        <v>28</v>
      </c>
      <c r="I1880" s="1" t="s">
        <v>3229</v>
      </c>
      <c r="J1880">
        <v>2019</v>
      </c>
      <c r="K1880" s="2">
        <v>43728</v>
      </c>
      <c r="L1880" s="1" t="s">
        <v>3229</v>
      </c>
      <c r="M1880">
        <v>3</v>
      </c>
      <c r="N1880">
        <v>2019</v>
      </c>
    </row>
    <row r="1881" spans="1:14" x14ac:dyDescent="0.35">
      <c r="A1881" s="1" t="s">
        <v>2403</v>
      </c>
      <c r="B1881" s="1" t="s">
        <v>13</v>
      </c>
      <c r="C1881" s="1" t="s">
        <v>953</v>
      </c>
      <c r="D1881">
        <v>449</v>
      </c>
      <c r="E1881">
        <v>2245</v>
      </c>
      <c r="F1881">
        <v>1122.5</v>
      </c>
      <c r="G1881" s="2">
        <v>43725</v>
      </c>
      <c r="H1881" s="1" t="s">
        <v>28</v>
      </c>
      <c r="I1881" s="1" t="s">
        <v>3229</v>
      </c>
      <c r="J1881">
        <v>2019</v>
      </c>
      <c r="K1881" s="2">
        <v>43728</v>
      </c>
      <c r="L1881" s="1" t="s">
        <v>3229</v>
      </c>
      <c r="M1881">
        <v>3</v>
      </c>
      <c r="N1881">
        <v>2019</v>
      </c>
    </row>
    <row r="1882" spans="1:14" x14ac:dyDescent="0.35">
      <c r="A1882" s="1" t="s">
        <v>2402</v>
      </c>
      <c r="B1882" s="1" t="s">
        <v>10</v>
      </c>
      <c r="C1882" s="1" t="s">
        <v>954</v>
      </c>
      <c r="D1882">
        <v>758</v>
      </c>
      <c r="E1882">
        <v>3790</v>
      </c>
      <c r="F1882">
        <v>1895</v>
      </c>
      <c r="G1882" s="2">
        <v>43723</v>
      </c>
      <c r="H1882" s="1" t="s">
        <v>28</v>
      </c>
      <c r="I1882" s="1" t="s">
        <v>3229</v>
      </c>
      <c r="J1882">
        <v>2019</v>
      </c>
      <c r="K1882" s="2">
        <v>43728</v>
      </c>
      <c r="L1882" s="1" t="s">
        <v>3229</v>
      </c>
      <c r="M1882">
        <v>3</v>
      </c>
      <c r="N1882">
        <v>2019</v>
      </c>
    </row>
    <row r="1883" spans="1:14" x14ac:dyDescent="0.35">
      <c r="A1883" s="1" t="s">
        <v>2406</v>
      </c>
      <c r="B1883" s="1" t="s">
        <v>35</v>
      </c>
      <c r="C1883" s="1" t="s">
        <v>955</v>
      </c>
      <c r="D1883">
        <v>589</v>
      </c>
      <c r="E1883">
        <v>2945</v>
      </c>
      <c r="F1883">
        <v>1472.5</v>
      </c>
      <c r="G1883" s="2">
        <v>43725</v>
      </c>
      <c r="H1883" s="1" t="s">
        <v>28</v>
      </c>
      <c r="I1883" s="1" t="s">
        <v>3229</v>
      </c>
      <c r="J1883">
        <v>2019</v>
      </c>
      <c r="K1883" s="2">
        <v>43727</v>
      </c>
      <c r="L1883" s="1" t="s">
        <v>3229</v>
      </c>
      <c r="M1883">
        <v>3</v>
      </c>
      <c r="N1883">
        <v>2019</v>
      </c>
    </row>
    <row r="1884" spans="1:14" x14ac:dyDescent="0.35">
      <c r="A1884" s="1" t="s">
        <v>2406</v>
      </c>
      <c r="B1884" s="1" t="s">
        <v>35</v>
      </c>
      <c r="C1884" s="1" t="s">
        <v>956</v>
      </c>
      <c r="D1884">
        <v>367</v>
      </c>
      <c r="E1884">
        <v>1835</v>
      </c>
      <c r="F1884">
        <v>917.5</v>
      </c>
      <c r="G1884" s="2">
        <v>43725</v>
      </c>
      <c r="H1884" s="1" t="s">
        <v>28</v>
      </c>
      <c r="I1884" s="1" t="s">
        <v>3229</v>
      </c>
      <c r="J1884">
        <v>2019</v>
      </c>
      <c r="K1884" s="2">
        <v>43727</v>
      </c>
      <c r="L1884" s="1" t="s">
        <v>3229</v>
      </c>
      <c r="M1884">
        <v>3</v>
      </c>
      <c r="N1884">
        <v>2019</v>
      </c>
    </row>
    <row r="1885" spans="1:14" x14ac:dyDescent="0.35">
      <c r="A1885" s="1" t="s">
        <v>2402</v>
      </c>
      <c r="B1885" s="1" t="s">
        <v>10</v>
      </c>
      <c r="C1885" s="1" t="s">
        <v>957</v>
      </c>
      <c r="D1885">
        <v>750</v>
      </c>
      <c r="E1885">
        <v>3750</v>
      </c>
      <c r="F1885">
        <v>1875</v>
      </c>
      <c r="G1885" s="2">
        <v>43722</v>
      </c>
      <c r="H1885" s="1" t="s">
        <v>28</v>
      </c>
      <c r="I1885" s="1" t="s">
        <v>3229</v>
      </c>
      <c r="J1885">
        <v>2019</v>
      </c>
      <c r="K1885" s="2">
        <v>43727</v>
      </c>
      <c r="L1885" s="1" t="s">
        <v>3229</v>
      </c>
      <c r="M1885">
        <v>3</v>
      </c>
      <c r="N1885">
        <v>2019</v>
      </c>
    </row>
    <row r="1886" spans="1:14" x14ac:dyDescent="0.35">
      <c r="A1886" s="1" t="s">
        <v>2403</v>
      </c>
      <c r="B1886" s="1" t="s">
        <v>13</v>
      </c>
      <c r="C1886" s="1" t="s">
        <v>958</v>
      </c>
      <c r="D1886">
        <v>390</v>
      </c>
      <c r="E1886">
        <v>1950</v>
      </c>
      <c r="F1886">
        <v>975</v>
      </c>
      <c r="G1886" s="2">
        <v>43722</v>
      </c>
      <c r="H1886" s="1" t="s">
        <v>28</v>
      </c>
      <c r="I1886" s="1" t="s">
        <v>3229</v>
      </c>
      <c r="J1886">
        <v>2019</v>
      </c>
      <c r="K1886" s="2">
        <v>43726</v>
      </c>
      <c r="L1886" s="1" t="s">
        <v>3229</v>
      </c>
      <c r="M1886">
        <v>3</v>
      </c>
      <c r="N1886">
        <v>2019</v>
      </c>
    </row>
    <row r="1887" spans="1:14" x14ac:dyDescent="0.35">
      <c r="A1887" s="1" t="s">
        <v>2402</v>
      </c>
      <c r="B1887" s="1" t="s">
        <v>10</v>
      </c>
      <c r="C1887" s="1" t="s">
        <v>959</v>
      </c>
      <c r="D1887">
        <v>317</v>
      </c>
      <c r="E1887">
        <v>1585</v>
      </c>
      <c r="F1887">
        <v>792.5</v>
      </c>
      <c r="G1887" s="2">
        <v>43721</v>
      </c>
      <c r="H1887" s="1" t="s">
        <v>28</v>
      </c>
      <c r="I1887" s="1" t="s">
        <v>3229</v>
      </c>
      <c r="J1887">
        <v>2019</v>
      </c>
      <c r="K1887" s="2">
        <v>43726</v>
      </c>
      <c r="L1887" s="1" t="s">
        <v>3229</v>
      </c>
      <c r="M1887">
        <v>3</v>
      </c>
      <c r="N1887">
        <v>2019</v>
      </c>
    </row>
    <row r="1888" spans="1:14" x14ac:dyDescent="0.35">
      <c r="A1888" s="1" t="s">
        <v>2405</v>
      </c>
      <c r="B1888" s="1" t="s">
        <v>21</v>
      </c>
      <c r="C1888" s="1" t="s">
        <v>960</v>
      </c>
      <c r="D1888">
        <v>708</v>
      </c>
      <c r="E1888">
        <v>3540</v>
      </c>
      <c r="F1888">
        <v>1770</v>
      </c>
      <c r="G1888" s="2">
        <v>43723</v>
      </c>
      <c r="H1888" s="1" t="s">
        <v>28</v>
      </c>
      <c r="I1888" s="1" t="s">
        <v>3229</v>
      </c>
      <c r="J1888">
        <v>2019</v>
      </c>
      <c r="K1888" s="2">
        <v>43725</v>
      </c>
      <c r="L1888" s="1" t="s">
        <v>3229</v>
      </c>
      <c r="M1888">
        <v>3</v>
      </c>
      <c r="N1888">
        <v>2019</v>
      </c>
    </row>
    <row r="1889" spans="1:14" x14ac:dyDescent="0.35">
      <c r="A1889" s="1" t="s">
        <v>2404</v>
      </c>
      <c r="B1889" s="1" t="s">
        <v>15</v>
      </c>
      <c r="C1889" s="1" t="s">
        <v>961</v>
      </c>
      <c r="D1889">
        <v>62</v>
      </c>
      <c r="E1889">
        <v>310</v>
      </c>
      <c r="F1889">
        <v>155</v>
      </c>
      <c r="G1889" s="2">
        <v>43720</v>
      </c>
      <c r="H1889" s="1" t="s">
        <v>28</v>
      </c>
      <c r="I1889" s="1" t="s">
        <v>3229</v>
      </c>
      <c r="J1889">
        <v>2019</v>
      </c>
      <c r="K1889" s="2">
        <v>43725</v>
      </c>
      <c r="L1889" s="1" t="s">
        <v>3229</v>
      </c>
      <c r="M1889">
        <v>3</v>
      </c>
      <c r="N1889">
        <v>2019</v>
      </c>
    </row>
    <row r="1890" spans="1:14" x14ac:dyDescent="0.35">
      <c r="A1890" s="1" t="s">
        <v>2405</v>
      </c>
      <c r="B1890" s="1" t="s">
        <v>21</v>
      </c>
      <c r="C1890" s="1" t="s">
        <v>962</v>
      </c>
      <c r="D1890">
        <v>810</v>
      </c>
      <c r="E1890">
        <v>4050</v>
      </c>
      <c r="F1890">
        <v>2025</v>
      </c>
      <c r="G1890" s="2">
        <v>43722</v>
      </c>
      <c r="H1890" s="1" t="s">
        <v>28</v>
      </c>
      <c r="I1890" s="1" t="s">
        <v>3229</v>
      </c>
      <c r="J1890">
        <v>2019</v>
      </c>
      <c r="K1890" s="2">
        <v>43724</v>
      </c>
      <c r="L1890" s="1" t="s">
        <v>3229</v>
      </c>
      <c r="M1890">
        <v>3</v>
      </c>
      <c r="N1890">
        <v>2019</v>
      </c>
    </row>
    <row r="1891" spans="1:14" x14ac:dyDescent="0.35">
      <c r="A1891" s="1" t="s">
        <v>2403</v>
      </c>
      <c r="B1891" s="1" t="s">
        <v>13</v>
      </c>
      <c r="C1891" s="1" t="s">
        <v>963</v>
      </c>
      <c r="D1891">
        <v>188</v>
      </c>
      <c r="E1891">
        <v>940</v>
      </c>
      <c r="F1891">
        <v>470</v>
      </c>
      <c r="G1891" s="2">
        <v>43720</v>
      </c>
      <c r="H1891" s="1" t="s">
        <v>28</v>
      </c>
      <c r="I1891" s="1" t="s">
        <v>3229</v>
      </c>
      <c r="J1891">
        <v>2019</v>
      </c>
      <c r="K1891" s="2">
        <v>43724</v>
      </c>
      <c r="L1891" s="1" t="s">
        <v>3229</v>
      </c>
      <c r="M1891">
        <v>3</v>
      </c>
      <c r="N1891">
        <v>2019</v>
      </c>
    </row>
    <row r="1892" spans="1:14" x14ac:dyDescent="0.35">
      <c r="A1892" s="1" t="s">
        <v>2404</v>
      </c>
      <c r="B1892" s="1" t="s">
        <v>15</v>
      </c>
      <c r="C1892" s="1" t="s">
        <v>964</v>
      </c>
      <c r="D1892">
        <v>823</v>
      </c>
      <c r="E1892">
        <v>4115</v>
      </c>
      <c r="F1892">
        <v>2057.5</v>
      </c>
      <c r="G1892" s="2">
        <v>43719</v>
      </c>
      <c r="H1892" s="1" t="s">
        <v>28</v>
      </c>
      <c r="I1892" s="1" t="s">
        <v>3229</v>
      </c>
      <c r="J1892">
        <v>2019</v>
      </c>
      <c r="K1892" s="2">
        <v>43724</v>
      </c>
      <c r="L1892" s="1" t="s">
        <v>3229</v>
      </c>
      <c r="M1892">
        <v>3</v>
      </c>
      <c r="N1892">
        <v>2019</v>
      </c>
    </row>
    <row r="1893" spans="1:14" x14ac:dyDescent="0.35">
      <c r="A1893" s="1" t="s">
        <v>2403</v>
      </c>
      <c r="B1893" s="1" t="s">
        <v>13</v>
      </c>
      <c r="C1893" s="1" t="s">
        <v>965</v>
      </c>
      <c r="D1893">
        <v>881</v>
      </c>
      <c r="E1893">
        <v>4405</v>
      </c>
      <c r="F1893">
        <v>2202.5</v>
      </c>
      <c r="G1893" s="2">
        <v>43719</v>
      </c>
      <c r="H1893" s="1" t="s">
        <v>28</v>
      </c>
      <c r="I1893" s="1" t="s">
        <v>3229</v>
      </c>
      <c r="J1893">
        <v>2019</v>
      </c>
      <c r="K1893" s="2">
        <v>43723</v>
      </c>
      <c r="L1893" s="1" t="s">
        <v>3229</v>
      </c>
      <c r="M1893">
        <v>3</v>
      </c>
      <c r="N1893">
        <v>2019</v>
      </c>
    </row>
    <row r="1894" spans="1:14" x14ac:dyDescent="0.35">
      <c r="A1894" s="1" t="s">
        <v>2404</v>
      </c>
      <c r="B1894" s="1" t="s">
        <v>15</v>
      </c>
      <c r="C1894" s="1" t="s">
        <v>966</v>
      </c>
      <c r="D1894">
        <v>68</v>
      </c>
      <c r="E1894">
        <v>340</v>
      </c>
      <c r="F1894">
        <v>170</v>
      </c>
      <c r="G1894" s="2">
        <v>43719</v>
      </c>
      <c r="H1894" s="1" t="s">
        <v>28</v>
      </c>
      <c r="I1894" s="1" t="s">
        <v>3229</v>
      </c>
      <c r="J1894">
        <v>2019</v>
      </c>
      <c r="K1894" s="2">
        <v>43723</v>
      </c>
      <c r="L1894" s="1" t="s">
        <v>3229</v>
      </c>
      <c r="M1894">
        <v>3</v>
      </c>
      <c r="N1894">
        <v>2019</v>
      </c>
    </row>
    <row r="1895" spans="1:14" x14ac:dyDescent="0.35">
      <c r="A1895" s="1" t="s">
        <v>2405</v>
      </c>
      <c r="B1895" s="1" t="s">
        <v>21</v>
      </c>
      <c r="C1895" s="1" t="s">
        <v>967</v>
      </c>
      <c r="D1895">
        <v>765</v>
      </c>
      <c r="E1895">
        <v>3825</v>
      </c>
      <c r="F1895">
        <v>1912.5</v>
      </c>
      <c r="G1895" s="2">
        <v>43720</v>
      </c>
      <c r="H1895" s="1" t="s">
        <v>28</v>
      </c>
      <c r="I1895" s="1" t="s">
        <v>3229</v>
      </c>
      <c r="J1895">
        <v>2019</v>
      </c>
      <c r="K1895" s="2">
        <v>43722</v>
      </c>
      <c r="L1895" s="1" t="s">
        <v>3229</v>
      </c>
      <c r="M1895">
        <v>3</v>
      </c>
      <c r="N1895">
        <v>2019</v>
      </c>
    </row>
    <row r="1896" spans="1:14" x14ac:dyDescent="0.35">
      <c r="A1896" s="1" t="s">
        <v>2403</v>
      </c>
      <c r="B1896" s="1" t="s">
        <v>13</v>
      </c>
      <c r="C1896" s="1" t="s">
        <v>968</v>
      </c>
      <c r="D1896">
        <v>361</v>
      </c>
      <c r="E1896">
        <v>1805</v>
      </c>
      <c r="F1896">
        <v>902.5</v>
      </c>
      <c r="G1896" s="2">
        <v>43718</v>
      </c>
      <c r="H1896" s="1" t="s">
        <v>28</v>
      </c>
      <c r="I1896" s="1" t="s">
        <v>3229</v>
      </c>
      <c r="J1896">
        <v>2019</v>
      </c>
      <c r="K1896" s="2">
        <v>43722</v>
      </c>
      <c r="L1896" s="1" t="s">
        <v>3229</v>
      </c>
      <c r="M1896">
        <v>3</v>
      </c>
      <c r="N1896">
        <v>2019</v>
      </c>
    </row>
    <row r="1897" spans="1:14" x14ac:dyDescent="0.35">
      <c r="A1897" s="1" t="s">
        <v>2403</v>
      </c>
      <c r="B1897" s="1" t="s">
        <v>13</v>
      </c>
      <c r="C1897" s="1" t="s">
        <v>969</v>
      </c>
      <c r="D1897">
        <v>493</v>
      </c>
      <c r="E1897">
        <v>2465</v>
      </c>
      <c r="F1897">
        <v>1232.5</v>
      </c>
      <c r="G1897" s="2">
        <v>43718</v>
      </c>
      <c r="H1897" s="1" t="s">
        <v>28</v>
      </c>
      <c r="I1897" s="1" t="s">
        <v>3229</v>
      </c>
      <c r="J1897">
        <v>2019</v>
      </c>
      <c r="K1897" s="2">
        <v>43722</v>
      </c>
      <c r="L1897" s="1" t="s">
        <v>3229</v>
      </c>
      <c r="M1897">
        <v>3</v>
      </c>
      <c r="N1897">
        <v>2019</v>
      </c>
    </row>
    <row r="1898" spans="1:14" x14ac:dyDescent="0.35">
      <c r="A1898" s="1" t="s">
        <v>2403</v>
      </c>
      <c r="B1898" s="1" t="s">
        <v>13</v>
      </c>
      <c r="C1898" s="1" t="s">
        <v>970</v>
      </c>
      <c r="D1898">
        <v>426</v>
      </c>
      <c r="E1898">
        <v>2130</v>
      </c>
      <c r="F1898">
        <v>1065</v>
      </c>
      <c r="G1898" s="2">
        <v>43718</v>
      </c>
      <c r="H1898" s="1" t="s">
        <v>28</v>
      </c>
      <c r="I1898" s="1" t="s">
        <v>3229</v>
      </c>
      <c r="J1898">
        <v>2019</v>
      </c>
      <c r="K1898" s="2">
        <v>43722</v>
      </c>
      <c r="L1898" s="1" t="s">
        <v>3229</v>
      </c>
      <c r="M1898">
        <v>3</v>
      </c>
      <c r="N1898">
        <v>2019</v>
      </c>
    </row>
    <row r="1899" spans="1:14" x14ac:dyDescent="0.35">
      <c r="A1899" s="1" t="s">
        <v>2405</v>
      </c>
      <c r="B1899" s="1" t="s">
        <v>21</v>
      </c>
      <c r="C1899" s="1" t="s">
        <v>971</v>
      </c>
      <c r="D1899">
        <v>156</v>
      </c>
      <c r="E1899">
        <v>780</v>
      </c>
      <c r="F1899">
        <v>390</v>
      </c>
      <c r="G1899" s="2">
        <v>43719</v>
      </c>
      <c r="H1899" s="1" t="s">
        <v>28</v>
      </c>
      <c r="I1899" s="1" t="s">
        <v>3229</v>
      </c>
      <c r="J1899">
        <v>2019</v>
      </c>
      <c r="K1899" s="2">
        <v>43721</v>
      </c>
      <c r="L1899" s="1" t="s">
        <v>3229</v>
      </c>
      <c r="M1899">
        <v>3</v>
      </c>
      <c r="N1899">
        <v>2019</v>
      </c>
    </row>
    <row r="1900" spans="1:14" x14ac:dyDescent="0.35">
      <c r="A1900" s="1" t="s">
        <v>2405</v>
      </c>
      <c r="B1900" s="1" t="s">
        <v>21</v>
      </c>
      <c r="C1900" s="1" t="s">
        <v>972</v>
      </c>
      <c r="D1900">
        <v>57</v>
      </c>
      <c r="E1900">
        <v>285</v>
      </c>
      <c r="F1900">
        <v>142.5</v>
      </c>
      <c r="G1900" s="2">
        <v>43718</v>
      </c>
      <c r="H1900" s="1" t="s">
        <v>28</v>
      </c>
      <c r="I1900" s="1" t="s">
        <v>3229</v>
      </c>
      <c r="J1900">
        <v>2019</v>
      </c>
      <c r="K1900" s="2">
        <v>43721</v>
      </c>
      <c r="L1900" s="1" t="s">
        <v>3229</v>
      </c>
      <c r="M1900">
        <v>3</v>
      </c>
      <c r="N1900">
        <v>2019</v>
      </c>
    </row>
    <row r="1901" spans="1:14" x14ac:dyDescent="0.35">
      <c r="A1901" s="1" t="s">
        <v>2404</v>
      </c>
      <c r="B1901" s="1" t="s">
        <v>15</v>
      </c>
      <c r="C1901" s="1" t="s">
        <v>973</v>
      </c>
      <c r="D1901">
        <v>216</v>
      </c>
      <c r="E1901">
        <v>1080</v>
      </c>
      <c r="F1901">
        <v>540</v>
      </c>
      <c r="G1901" s="2">
        <v>43717</v>
      </c>
      <c r="H1901" s="1" t="s">
        <v>28</v>
      </c>
      <c r="I1901" s="1" t="s">
        <v>3229</v>
      </c>
      <c r="J1901">
        <v>2019</v>
      </c>
      <c r="K1901" s="2">
        <v>43721</v>
      </c>
      <c r="L1901" s="1" t="s">
        <v>3229</v>
      </c>
      <c r="M1901">
        <v>3</v>
      </c>
      <c r="N1901">
        <v>2019</v>
      </c>
    </row>
    <row r="1902" spans="1:14" x14ac:dyDescent="0.35">
      <c r="A1902" s="1" t="s">
        <v>2402</v>
      </c>
      <c r="B1902" s="1" t="s">
        <v>10</v>
      </c>
      <c r="C1902" s="1" t="s">
        <v>974</v>
      </c>
      <c r="D1902">
        <v>314</v>
      </c>
      <c r="E1902">
        <v>1570</v>
      </c>
      <c r="F1902">
        <v>785</v>
      </c>
      <c r="G1902" s="2">
        <v>43716</v>
      </c>
      <c r="H1902" s="1" t="s">
        <v>28</v>
      </c>
      <c r="I1902" s="1" t="s">
        <v>3229</v>
      </c>
      <c r="J1902">
        <v>2019</v>
      </c>
      <c r="K1902" s="2">
        <v>43721</v>
      </c>
      <c r="L1902" s="1" t="s">
        <v>3229</v>
      </c>
      <c r="M1902">
        <v>3</v>
      </c>
      <c r="N1902">
        <v>2019</v>
      </c>
    </row>
    <row r="1903" spans="1:14" x14ac:dyDescent="0.35">
      <c r="A1903" s="1" t="s">
        <v>2406</v>
      </c>
      <c r="B1903" s="1" t="s">
        <v>35</v>
      </c>
      <c r="C1903" s="1" t="s">
        <v>975</v>
      </c>
      <c r="D1903">
        <v>154</v>
      </c>
      <c r="E1903">
        <v>770</v>
      </c>
      <c r="F1903">
        <v>385</v>
      </c>
      <c r="G1903" s="2">
        <v>43718</v>
      </c>
      <c r="H1903" s="1" t="s">
        <v>28</v>
      </c>
      <c r="I1903" s="1" t="s">
        <v>3229</v>
      </c>
      <c r="J1903">
        <v>2019</v>
      </c>
      <c r="K1903" s="2">
        <v>43720</v>
      </c>
      <c r="L1903" s="1" t="s">
        <v>3229</v>
      </c>
      <c r="M1903">
        <v>3</v>
      </c>
      <c r="N1903">
        <v>2019</v>
      </c>
    </row>
    <row r="1904" spans="1:14" x14ac:dyDescent="0.35">
      <c r="A1904" s="1" t="s">
        <v>2405</v>
      </c>
      <c r="B1904" s="1" t="s">
        <v>21</v>
      </c>
      <c r="C1904" s="1" t="s">
        <v>976</v>
      </c>
      <c r="D1904">
        <v>891</v>
      </c>
      <c r="E1904">
        <v>4455</v>
      </c>
      <c r="F1904">
        <v>2227.5</v>
      </c>
      <c r="G1904" s="2">
        <v>43717</v>
      </c>
      <c r="H1904" s="1" t="s">
        <v>28</v>
      </c>
      <c r="I1904" s="1" t="s">
        <v>3229</v>
      </c>
      <c r="J1904">
        <v>2019</v>
      </c>
      <c r="K1904" s="2">
        <v>43720</v>
      </c>
      <c r="L1904" s="1" t="s">
        <v>3229</v>
      </c>
      <c r="M1904">
        <v>3</v>
      </c>
      <c r="N1904">
        <v>2019</v>
      </c>
    </row>
    <row r="1905" spans="1:14" x14ac:dyDescent="0.35">
      <c r="A1905" s="1" t="s">
        <v>2405</v>
      </c>
      <c r="B1905" s="1" t="s">
        <v>21</v>
      </c>
      <c r="C1905" s="1" t="s">
        <v>977</v>
      </c>
      <c r="D1905">
        <v>206</v>
      </c>
      <c r="E1905">
        <v>1030</v>
      </c>
      <c r="F1905">
        <v>515</v>
      </c>
      <c r="G1905" s="2">
        <v>43717</v>
      </c>
      <c r="H1905" s="1" t="s">
        <v>28</v>
      </c>
      <c r="I1905" s="1" t="s">
        <v>3229</v>
      </c>
      <c r="J1905">
        <v>2019</v>
      </c>
      <c r="K1905" s="2">
        <v>43719</v>
      </c>
      <c r="L1905" s="1" t="s">
        <v>3229</v>
      </c>
      <c r="M1905">
        <v>3</v>
      </c>
      <c r="N1905">
        <v>2019</v>
      </c>
    </row>
    <row r="1906" spans="1:14" x14ac:dyDescent="0.35">
      <c r="A1906" s="1" t="s">
        <v>2405</v>
      </c>
      <c r="B1906" s="1" t="s">
        <v>21</v>
      </c>
      <c r="C1906" s="1" t="s">
        <v>978</v>
      </c>
      <c r="D1906">
        <v>129</v>
      </c>
      <c r="E1906">
        <v>645</v>
      </c>
      <c r="F1906">
        <v>322.5</v>
      </c>
      <c r="G1906" s="2">
        <v>43716</v>
      </c>
      <c r="H1906" s="1" t="s">
        <v>28</v>
      </c>
      <c r="I1906" s="1" t="s">
        <v>3229</v>
      </c>
      <c r="J1906">
        <v>2019</v>
      </c>
      <c r="K1906" s="2">
        <v>43718</v>
      </c>
      <c r="L1906" s="1" t="s">
        <v>3229</v>
      </c>
      <c r="M1906">
        <v>3</v>
      </c>
      <c r="N1906">
        <v>2019</v>
      </c>
    </row>
    <row r="1907" spans="1:14" x14ac:dyDescent="0.35">
      <c r="A1907" s="1" t="s">
        <v>2403</v>
      </c>
      <c r="B1907" s="1" t="s">
        <v>13</v>
      </c>
      <c r="C1907" s="1" t="s">
        <v>979</v>
      </c>
      <c r="D1907">
        <v>817</v>
      </c>
      <c r="E1907">
        <v>4085</v>
      </c>
      <c r="F1907">
        <v>2042.5</v>
      </c>
      <c r="G1907" s="2">
        <v>43713</v>
      </c>
      <c r="H1907" s="1" t="s">
        <v>28</v>
      </c>
      <c r="I1907" s="1" t="s">
        <v>3229</v>
      </c>
      <c r="J1907">
        <v>2019</v>
      </c>
      <c r="K1907" s="2">
        <v>43717</v>
      </c>
      <c r="L1907" s="1" t="s">
        <v>3229</v>
      </c>
      <c r="M1907">
        <v>3</v>
      </c>
      <c r="N1907">
        <v>2019</v>
      </c>
    </row>
    <row r="1908" spans="1:14" x14ac:dyDescent="0.35">
      <c r="A1908" s="1" t="s">
        <v>2402</v>
      </c>
      <c r="B1908" s="1" t="s">
        <v>10</v>
      </c>
      <c r="C1908" s="1" t="s">
        <v>980</v>
      </c>
      <c r="D1908">
        <v>615</v>
      </c>
      <c r="E1908">
        <v>3075</v>
      </c>
      <c r="F1908">
        <v>1537.5</v>
      </c>
      <c r="G1908" s="2">
        <v>43712</v>
      </c>
      <c r="H1908" s="1" t="s">
        <v>28</v>
      </c>
      <c r="I1908" s="1" t="s">
        <v>3229</v>
      </c>
      <c r="J1908">
        <v>2019</v>
      </c>
      <c r="K1908" s="2">
        <v>43717</v>
      </c>
      <c r="L1908" s="1" t="s">
        <v>3229</v>
      </c>
      <c r="M1908">
        <v>3</v>
      </c>
      <c r="N1908">
        <v>2019</v>
      </c>
    </row>
    <row r="1909" spans="1:14" x14ac:dyDescent="0.35">
      <c r="A1909" s="1" t="s">
        <v>2404</v>
      </c>
      <c r="B1909" s="1" t="s">
        <v>15</v>
      </c>
      <c r="C1909" s="1" t="s">
        <v>981</v>
      </c>
      <c r="D1909">
        <v>638</v>
      </c>
      <c r="E1909">
        <v>3190</v>
      </c>
      <c r="F1909">
        <v>1595</v>
      </c>
      <c r="G1909" s="2">
        <v>43711</v>
      </c>
      <c r="H1909" s="1" t="s">
        <v>28</v>
      </c>
      <c r="I1909" s="1" t="s">
        <v>3229</v>
      </c>
      <c r="J1909">
        <v>2019</v>
      </c>
      <c r="K1909" s="2">
        <v>43716</v>
      </c>
      <c r="L1909" s="1" t="s">
        <v>3229</v>
      </c>
      <c r="M1909">
        <v>3</v>
      </c>
      <c r="N1909">
        <v>2019</v>
      </c>
    </row>
    <row r="1910" spans="1:14" x14ac:dyDescent="0.35">
      <c r="A1910" s="1" t="s">
        <v>2404</v>
      </c>
      <c r="B1910" s="1" t="s">
        <v>15</v>
      </c>
      <c r="C1910" s="1" t="s">
        <v>982</v>
      </c>
      <c r="D1910">
        <v>543</v>
      </c>
      <c r="E1910">
        <v>2715</v>
      </c>
      <c r="F1910">
        <v>1357.5</v>
      </c>
      <c r="G1910" s="2">
        <v>43711</v>
      </c>
      <c r="H1910" s="1" t="s">
        <v>28</v>
      </c>
      <c r="I1910" s="1" t="s">
        <v>3229</v>
      </c>
      <c r="J1910">
        <v>2019</v>
      </c>
      <c r="K1910" s="2">
        <v>43716</v>
      </c>
      <c r="L1910" s="1" t="s">
        <v>3229</v>
      </c>
      <c r="M1910">
        <v>3</v>
      </c>
      <c r="N1910">
        <v>2019</v>
      </c>
    </row>
    <row r="1911" spans="1:14" x14ac:dyDescent="0.35">
      <c r="A1911" s="1" t="s">
        <v>2405</v>
      </c>
      <c r="B1911" s="1" t="s">
        <v>21</v>
      </c>
      <c r="C1911" s="1" t="s">
        <v>983</v>
      </c>
      <c r="D1911">
        <v>407</v>
      </c>
      <c r="E1911">
        <v>2035</v>
      </c>
      <c r="F1911">
        <v>1017.5</v>
      </c>
      <c r="G1911" s="2">
        <v>43713</v>
      </c>
      <c r="H1911" s="1" t="s">
        <v>28</v>
      </c>
      <c r="I1911" s="1" t="s">
        <v>3229</v>
      </c>
      <c r="J1911">
        <v>2019</v>
      </c>
      <c r="K1911" s="2">
        <v>43715</v>
      </c>
      <c r="L1911" s="1" t="s">
        <v>3229</v>
      </c>
      <c r="M1911">
        <v>3</v>
      </c>
      <c r="N1911">
        <v>2019</v>
      </c>
    </row>
    <row r="1912" spans="1:14" x14ac:dyDescent="0.35">
      <c r="A1912" s="1" t="s">
        <v>2403</v>
      </c>
      <c r="B1912" s="1" t="s">
        <v>13</v>
      </c>
      <c r="C1912" s="1" t="s">
        <v>984</v>
      </c>
      <c r="D1912">
        <v>176</v>
      </c>
      <c r="E1912">
        <v>880</v>
      </c>
      <c r="F1912">
        <v>440</v>
      </c>
      <c r="G1912" s="2">
        <v>43711</v>
      </c>
      <c r="H1912" s="1" t="s">
        <v>28</v>
      </c>
      <c r="I1912" s="1" t="s">
        <v>3229</v>
      </c>
      <c r="J1912">
        <v>2019</v>
      </c>
      <c r="K1912" s="2">
        <v>43715</v>
      </c>
      <c r="L1912" s="1" t="s">
        <v>3229</v>
      </c>
      <c r="M1912">
        <v>3</v>
      </c>
      <c r="N1912">
        <v>2019</v>
      </c>
    </row>
    <row r="1913" spans="1:14" x14ac:dyDescent="0.35">
      <c r="A1913" s="1" t="s">
        <v>2402</v>
      </c>
      <c r="B1913" s="1" t="s">
        <v>10</v>
      </c>
      <c r="C1913" s="1" t="s">
        <v>985</v>
      </c>
      <c r="D1913">
        <v>517</v>
      </c>
      <c r="E1913">
        <v>2585</v>
      </c>
      <c r="F1913">
        <v>1292.5</v>
      </c>
      <c r="G1913" s="2">
        <v>43710</v>
      </c>
      <c r="H1913" s="1" t="s">
        <v>28</v>
      </c>
      <c r="I1913" s="1" t="s">
        <v>3229</v>
      </c>
      <c r="J1913">
        <v>2019</v>
      </c>
      <c r="K1913" s="2">
        <v>43715</v>
      </c>
      <c r="L1913" s="1" t="s">
        <v>3229</v>
      </c>
      <c r="M1913">
        <v>3</v>
      </c>
      <c r="N1913">
        <v>2019</v>
      </c>
    </row>
    <row r="1914" spans="1:14" x14ac:dyDescent="0.35">
      <c r="A1914" s="1" t="s">
        <v>2405</v>
      </c>
      <c r="B1914" s="1" t="s">
        <v>21</v>
      </c>
      <c r="C1914" s="1" t="s">
        <v>986</v>
      </c>
      <c r="D1914">
        <v>376</v>
      </c>
      <c r="E1914">
        <v>1880</v>
      </c>
      <c r="F1914">
        <v>940</v>
      </c>
      <c r="G1914" s="2">
        <v>43711</v>
      </c>
      <c r="H1914" s="1" t="s">
        <v>28</v>
      </c>
      <c r="I1914" s="1" t="s">
        <v>3229</v>
      </c>
      <c r="J1914">
        <v>2019</v>
      </c>
      <c r="K1914" s="2">
        <v>43713</v>
      </c>
      <c r="L1914" s="1" t="s">
        <v>3229</v>
      </c>
      <c r="M1914">
        <v>3</v>
      </c>
      <c r="N1914">
        <v>2019</v>
      </c>
    </row>
    <row r="1915" spans="1:14" x14ac:dyDescent="0.35">
      <c r="A1915" s="1" t="s">
        <v>2405</v>
      </c>
      <c r="B1915" s="1" t="s">
        <v>21</v>
      </c>
      <c r="C1915" s="1" t="s">
        <v>987</v>
      </c>
      <c r="D1915">
        <v>101</v>
      </c>
      <c r="E1915">
        <v>505</v>
      </c>
      <c r="F1915">
        <v>252.5</v>
      </c>
      <c r="G1915" s="2">
        <v>43710</v>
      </c>
      <c r="H1915" s="1" t="s">
        <v>28</v>
      </c>
      <c r="I1915" s="1" t="s">
        <v>3229</v>
      </c>
      <c r="J1915">
        <v>2019</v>
      </c>
      <c r="K1915" s="2">
        <v>43712</v>
      </c>
      <c r="L1915" s="1" t="s">
        <v>3229</v>
      </c>
      <c r="M1915">
        <v>3</v>
      </c>
      <c r="N1915">
        <v>2019</v>
      </c>
    </row>
    <row r="1916" spans="1:14" x14ac:dyDescent="0.35">
      <c r="A1916" s="1" t="s">
        <v>2405</v>
      </c>
      <c r="B1916" s="1" t="s">
        <v>21</v>
      </c>
      <c r="C1916" s="1" t="s">
        <v>988</v>
      </c>
      <c r="D1916">
        <v>355</v>
      </c>
      <c r="E1916">
        <v>1775</v>
      </c>
      <c r="F1916">
        <v>887.5</v>
      </c>
      <c r="G1916" s="2">
        <v>43710</v>
      </c>
      <c r="H1916" s="1" t="s">
        <v>28</v>
      </c>
      <c r="I1916" s="1" t="s">
        <v>3229</v>
      </c>
      <c r="J1916">
        <v>2019</v>
      </c>
      <c r="K1916" s="2">
        <v>43712</v>
      </c>
      <c r="L1916" s="1" t="s">
        <v>3229</v>
      </c>
      <c r="M1916">
        <v>3</v>
      </c>
      <c r="N1916">
        <v>2019</v>
      </c>
    </row>
    <row r="1917" spans="1:14" x14ac:dyDescent="0.35">
      <c r="A1917" s="1" t="s">
        <v>2405</v>
      </c>
      <c r="B1917" s="1" t="s">
        <v>21</v>
      </c>
      <c r="C1917" s="1" t="s">
        <v>989</v>
      </c>
      <c r="D1917">
        <v>149</v>
      </c>
      <c r="E1917">
        <v>745</v>
      </c>
      <c r="F1917">
        <v>372.5</v>
      </c>
      <c r="G1917" s="2">
        <v>43710</v>
      </c>
      <c r="H1917" s="1" t="s">
        <v>28</v>
      </c>
      <c r="I1917" s="1" t="s">
        <v>3229</v>
      </c>
      <c r="J1917">
        <v>2019</v>
      </c>
      <c r="K1917" s="2">
        <v>43712</v>
      </c>
      <c r="L1917" s="1" t="s">
        <v>3229</v>
      </c>
      <c r="M1917">
        <v>3</v>
      </c>
      <c r="N1917">
        <v>2019</v>
      </c>
    </row>
    <row r="1918" spans="1:14" x14ac:dyDescent="0.35">
      <c r="A1918" s="1" t="s">
        <v>2405</v>
      </c>
      <c r="B1918" s="1" t="s">
        <v>21</v>
      </c>
      <c r="C1918" s="1" t="s">
        <v>990</v>
      </c>
      <c r="D1918">
        <v>925</v>
      </c>
      <c r="E1918">
        <v>4625</v>
      </c>
      <c r="F1918">
        <v>2312.5</v>
      </c>
      <c r="G1918" s="2">
        <v>43710</v>
      </c>
      <c r="H1918" s="1" t="s">
        <v>28</v>
      </c>
      <c r="I1918" s="1" t="s">
        <v>3229</v>
      </c>
      <c r="J1918">
        <v>2019</v>
      </c>
      <c r="K1918" s="2">
        <v>43712</v>
      </c>
      <c r="L1918" s="1" t="s">
        <v>3229</v>
      </c>
      <c r="M1918">
        <v>3</v>
      </c>
      <c r="N1918">
        <v>2019</v>
      </c>
    </row>
    <row r="1919" spans="1:14" x14ac:dyDescent="0.35">
      <c r="A1919" s="1" t="s">
        <v>2403</v>
      </c>
      <c r="B1919" s="1" t="s">
        <v>13</v>
      </c>
      <c r="C1919" s="1" t="s">
        <v>991</v>
      </c>
      <c r="D1919">
        <v>784</v>
      </c>
      <c r="E1919">
        <v>3920</v>
      </c>
      <c r="F1919">
        <v>1960</v>
      </c>
      <c r="G1919" s="2">
        <v>43708</v>
      </c>
      <c r="H1919" s="1" t="s">
        <v>28</v>
      </c>
      <c r="I1919" s="1" t="s">
        <v>3230</v>
      </c>
      <c r="J1919">
        <v>2019</v>
      </c>
      <c r="K1919" s="2">
        <v>43712</v>
      </c>
      <c r="L1919" s="1" t="s">
        <v>3229</v>
      </c>
      <c r="M1919">
        <v>3</v>
      </c>
      <c r="N1919">
        <v>2019</v>
      </c>
    </row>
    <row r="1920" spans="1:14" x14ac:dyDescent="0.35">
      <c r="A1920" s="1" t="s">
        <v>2405</v>
      </c>
      <c r="B1920" s="1" t="s">
        <v>21</v>
      </c>
      <c r="C1920" s="1" t="s">
        <v>992</v>
      </c>
      <c r="D1920">
        <v>243</v>
      </c>
      <c r="E1920">
        <v>1215</v>
      </c>
      <c r="F1920">
        <v>607.5</v>
      </c>
      <c r="G1920" s="2">
        <v>43709</v>
      </c>
      <c r="H1920" s="1" t="s">
        <v>28</v>
      </c>
      <c r="I1920" s="1" t="s">
        <v>3229</v>
      </c>
      <c r="J1920">
        <v>2019</v>
      </c>
      <c r="K1920" s="2">
        <v>43711</v>
      </c>
      <c r="L1920" s="1" t="s">
        <v>3229</v>
      </c>
      <c r="M1920">
        <v>3</v>
      </c>
      <c r="N1920">
        <v>2019</v>
      </c>
    </row>
    <row r="1921" spans="1:14" x14ac:dyDescent="0.35">
      <c r="A1921" s="1" t="s">
        <v>2403</v>
      </c>
      <c r="B1921" s="1" t="s">
        <v>13</v>
      </c>
      <c r="C1921" s="1" t="s">
        <v>993</v>
      </c>
      <c r="D1921">
        <v>778</v>
      </c>
      <c r="E1921">
        <v>3890</v>
      </c>
      <c r="F1921">
        <v>1945</v>
      </c>
      <c r="G1921" s="2">
        <v>43707</v>
      </c>
      <c r="H1921" s="1" t="s">
        <v>28</v>
      </c>
      <c r="I1921" s="1" t="s">
        <v>3230</v>
      </c>
      <c r="J1921">
        <v>2019</v>
      </c>
      <c r="K1921" s="2">
        <v>43711</v>
      </c>
      <c r="L1921" s="1" t="s">
        <v>3229</v>
      </c>
      <c r="M1921">
        <v>3</v>
      </c>
      <c r="N1921">
        <v>2019</v>
      </c>
    </row>
    <row r="1922" spans="1:14" x14ac:dyDescent="0.35">
      <c r="A1922" s="1" t="s">
        <v>2403</v>
      </c>
      <c r="B1922" s="1" t="s">
        <v>13</v>
      </c>
      <c r="C1922" s="1" t="s">
        <v>994</v>
      </c>
      <c r="D1922">
        <v>402</v>
      </c>
      <c r="E1922">
        <v>2010</v>
      </c>
      <c r="F1922">
        <v>1005</v>
      </c>
      <c r="G1922" s="2">
        <v>43706</v>
      </c>
      <c r="H1922" s="1" t="s">
        <v>28</v>
      </c>
      <c r="I1922" s="1" t="s">
        <v>3230</v>
      </c>
      <c r="J1922">
        <v>2019</v>
      </c>
      <c r="K1922" s="2">
        <v>43710</v>
      </c>
      <c r="L1922" s="1" t="s">
        <v>3229</v>
      </c>
      <c r="M1922">
        <v>3</v>
      </c>
      <c r="N1922">
        <v>2019</v>
      </c>
    </row>
    <row r="1923" spans="1:14" x14ac:dyDescent="0.35">
      <c r="A1923" s="1" t="s">
        <v>2404</v>
      </c>
      <c r="B1923" s="1" t="s">
        <v>15</v>
      </c>
      <c r="C1923" s="1" t="s">
        <v>995</v>
      </c>
      <c r="D1923">
        <v>767</v>
      </c>
      <c r="E1923">
        <v>3835</v>
      </c>
      <c r="F1923">
        <v>1917.5</v>
      </c>
      <c r="G1923" s="2">
        <v>43704</v>
      </c>
      <c r="H1923" s="1" t="s">
        <v>28</v>
      </c>
      <c r="I1923" s="1" t="s">
        <v>3230</v>
      </c>
      <c r="J1923">
        <v>2019</v>
      </c>
      <c r="K1923" s="2">
        <v>43708</v>
      </c>
      <c r="L1923" s="1" t="s">
        <v>3230</v>
      </c>
      <c r="M1923">
        <v>3</v>
      </c>
      <c r="N1923">
        <v>2019</v>
      </c>
    </row>
    <row r="1924" spans="1:14" x14ac:dyDescent="0.35">
      <c r="A1924" s="1" t="s">
        <v>2404</v>
      </c>
      <c r="B1924" s="1" t="s">
        <v>15</v>
      </c>
      <c r="C1924" s="1" t="s">
        <v>996</v>
      </c>
      <c r="D1924">
        <v>854</v>
      </c>
      <c r="E1924">
        <v>4270</v>
      </c>
      <c r="F1924">
        <v>2135</v>
      </c>
      <c r="G1924" s="2">
        <v>43703</v>
      </c>
      <c r="H1924" s="1" t="s">
        <v>28</v>
      </c>
      <c r="I1924" s="1" t="s">
        <v>3230</v>
      </c>
      <c r="J1924">
        <v>2019</v>
      </c>
      <c r="K1924" s="2">
        <v>43708</v>
      </c>
      <c r="L1924" s="1" t="s">
        <v>3230</v>
      </c>
      <c r="M1924">
        <v>3</v>
      </c>
      <c r="N1924">
        <v>2019</v>
      </c>
    </row>
    <row r="1925" spans="1:14" x14ac:dyDescent="0.35">
      <c r="A1925" s="1" t="s">
        <v>2402</v>
      </c>
      <c r="B1925" s="1" t="s">
        <v>10</v>
      </c>
      <c r="C1925" s="1" t="s">
        <v>997</v>
      </c>
      <c r="D1925">
        <v>357</v>
      </c>
      <c r="E1925">
        <v>1785</v>
      </c>
      <c r="F1925">
        <v>892.5</v>
      </c>
      <c r="G1925" s="2">
        <v>43703</v>
      </c>
      <c r="H1925" s="1" t="s">
        <v>28</v>
      </c>
      <c r="I1925" s="1" t="s">
        <v>3230</v>
      </c>
      <c r="J1925">
        <v>2019</v>
      </c>
      <c r="K1925" s="2">
        <v>43708</v>
      </c>
      <c r="L1925" s="1" t="s">
        <v>3230</v>
      </c>
      <c r="M1925">
        <v>3</v>
      </c>
      <c r="N1925">
        <v>2019</v>
      </c>
    </row>
    <row r="1926" spans="1:14" x14ac:dyDescent="0.35">
      <c r="A1926" s="1" t="s">
        <v>2405</v>
      </c>
      <c r="B1926" s="1" t="s">
        <v>21</v>
      </c>
      <c r="C1926" s="1" t="s">
        <v>998</v>
      </c>
      <c r="D1926">
        <v>770</v>
      </c>
      <c r="E1926">
        <v>3850</v>
      </c>
      <c r="F1926">
        <v>1925</v>
      </c>
      <c r="G1926" s="2">
        <v>43705</v>
      </c>
      <c r="H1926" s="1" t="s">
        <v>28</v>
      </c>
      <c r="I1926" s="1" t="s">
        <v>3230</v>
      </c>
      <c r="J1926">
        <v>2019</v>
      </c>
      <c r="K1926" s="2">
        <v>43707</v>
      </c>
      <c r="L1926" s="1" t="s">
        <v>3230</v>
      </c>
      <c r="M1926">
        <v>3</v>
      </c>
      <c r="N1926">
        <v>2019</v>
      </c>
    </row>
    <row r="1927" spans="1:14" x14ac:dyDescent="0.35">
      <c r="A1927" s="1" t="s">
        <v>2404</v>
      </c>
      <c r="B1927" s="1" t="s">
        <v>15</v>
      </c>
      <c r="C1927" s="1" t="s">
        <v>999</v>
      </c>
      <c r="D1927">
        <v>361</v>
      </c>
      <c r="E1927">
        <v>1805</v>
      </c>
      <c r="F1927">
        <v>902.5</v>
      </c>
      <c r="G1927" s="2">
        <v>43702</v>
      </c>
      <c r="H1927" s="1" t="s">
        <v>28</v>
      </c>
      <c r="I1927" s="1" t="s">
        <v>3230</v>
      </c>
      <c r="J1927">
        <v>2019</v>
      </c>
      <c r="K1927" s="2">
        <v>43707</v>
      </c>
      <c r="L1927" s="1" t="s">
        <v>3230</v>
      </c>
      <c r="M1927">
        <v>3</v>
      </c>
      <c r="N1927">
        <v>2019</v>
      </c>
    </row>
    <row r="1928" spans="1:14" x14ac:dyDescent="0.35">
      <c r="A1928" s="1" t="s">
        <v>2404</v>
      </c>
      <c r="B1928" s="1" t="s">
        <v>15</v>
      </c>
      <c r="C1928" s="1" t="s">
        <v>1000</v>
      </c>
      <c r="D1928">
        <v>719</v>
      </c>
      <c r="E1928">
        <v>3595</v>
      </c>
      <c r="F1928">
        <v>1797.5</v>
      </c>
      <c r="G1928" s="2">
        <v>43702</v>
      </c>
      <c r="H1928" s="1" t="s">
        <v>28</v>
      </c>
      <c r="I1928" s="1" t="s">
        <v>3230</v>
      </c>
      <c r="J1928">
        <v>2019</v>
      </c>
      <c r="K1928" s="2">
        <v>43707</v>
      </c>
      <c r="L1928" s="1" t="s">
        <v>3230</v>
      </c>
      <c r="M1928">
        <v>3</v>
      </c>
      <c r="N1928">
        <v>2019</v>
      </c>
    </row>
    <row r="1929" spans="1:14" x14ac:dyDescent="0.35">
      <c r="A1929" s="1" t="s">
        <v>2404</v>
      </c>
      <c r="B1929" s="1" t="s">
        <v>15</v>
      </c>
      <c r="C1929" s="1" t="s">
        <v>1001</v>
      </c>
      <c r="D1929">
        <v>291</v>
      </c>
      <c r="E1929">
        <v>1455</v>
      </c>
      <c r="F1929">
        <v>727.5</v>
      </c>
      <c r="G1929" s="2">
        <v>43701</v>
      </c>
      <c r="H1929" s="1" t="s">
        <v>28</v>
      </c>
      <c r="I1929" s="1" t="s">
        <v>3230</v>
      </c>
      <c r="J1929">
        <v>2019</v>
      </c>
      <c r="K1929" s="2">
        <v>43705</v>
      </c>
      <c r="L1929" s="1" t="s">
        <v>3230</v>
      </c>
      <c r="M1929">
        <v>3</v>
      </c>
      <c r="N1929">
        <v>2019</v>
      </c>
    </row>
    <row r="1930" spans="1:14" x14ac:dyDescent="0.35">
      <c r="A1930" s="1" t="s">
        <v>2404</v>
      </c>
      <c r="B1930" s="1" t="s">
        <v>15</v>
      </c>
      <c r="C1930" s="1" t="s">
        <v>1002</v>
      </c>
      <c r="D1930">
        <v>909</v>
      </c>
      <c r="E1930">
        <v>4545</v>
      </c>
      <c r="F1930">
        <v>2272.5</v>
      </c>
      <c r="G1930" s="2">
        <v>43700</v>
      </c>
      <c r="H1930" s="1" t="s">
        <v>28</v>
      </c>
      <c r="I1930" s="1" t="s">
        <v>3230</v>
      </c>
      <c r="J1930">
        <v>2019</v>
      </c>
      <c r="K1930" s="2">
        <v>43705</v>
      </c>
      <c r="L1930" s="1" t="s">
        <v>3230</v>
      </c>
      <c r="M1930">
        <v>3</v>
      </c>
      <c r="N1930">
        <v>2019</v>
      </c>
    </row>
    <row r="1931" spans="1:14" x14ac:dyDescent="0.35">
      <c r="A1931" s="1" t="s">
        <v>2402</v>
      </c>
      <c r="B1931" s="1" t="s">
        <v>10</v>
      </c>
      <c r="C1931" s="1" t="s">
        <v>1003</v>
      </c>
      <c r="D1931">
        <v>461</v>
      </c>
      <c r="E1931">
        <v>2305</v>
      </c>
      <c r="F1931">
        <v>1152.5</v>
      </c>
      <c r="G1931" s="2">
        <v>43700</v>
      </c>
      <c r="H1931" s="1" t="s">
        <v>28</v>
      </c>
      <c r="I1931" s="1" t="s">
        <v>3230</v>
      </c>
      <c r="J1931">
        <v>2019</v>
      </c>
      <c r="K1931" s="2">
        <v>43705</v>
      </c>
      <c r="L1931" s="1" t="s">
        <v>3230</v>
      </c>
      <c r="M1931">
        <v>3</v>
      </c>
      <c r="N1931">
        <v>2019</v>
      </c>
    </row>
    <row r="1932" spans="1:14" x14ac:dyDescent="0.35">
      <c r="A1932" s="1" t="s">
        <v>2405</v>
      </c>
      <c r="B1932" s="1" t="s">
        <v>21</v>
      </c>
      <c r="C1932" s="1" t="s">
        <v>1004</v>
      </c>
      <c r="D1932">
        <v>183</v>
      </c>
      <c r="E1932">
        <v>915</v>
      </c>
      <c r="F1932">
        <v>457.5</v>
      </c>
      <c r="G1932" s="2">
        <v>43702</v>
      </c>
      <c r="H1932" s="1" t="s">
        <v>28</v>
      </c>
      <c r="I1932" s="1" t="s">
        <v>3230</v>
      </c>
      <c r="J1932">
        <v>2019</v>
      </c>
      <c r="K1932" s="2">
        <v>43704</v>
      </c>
      <c r="L1932" s="1" t="s">
        <v>3230</v>
      </c>
      <c r="M1932">
        <v>3</v>
      </c>
      <c r="N1932">
        <v>2019</v>
      </c>
    </row>
    <row r="1933" spans="1:14" x14ac:dyDescent="0.35">
      <c r="A1933" s="1" t="s">
        <v>2405</v>
      </c>
      <c r="B1933" s="1" t="s">
        <v>21</v>
      </c>
      <c r="C1933" s="1" t="s">
        <v>1005</v>
      </c>
      <c r="D1933">
        <v>207</v>
      </c>
      <c r="E1933">
        <v>1035</v>
      </c>
      <c r="F1933">
        <v>517.5</v>
      </c>
      <c r="G1933" s="2">
        <v>43702</v>
      </c>
      <c r="H1933" s="1" t="s">
        <v>28</v>
      </c>
      <c r="I1933" s="1" t="s">
        <v>3230</v>
      </c>
      <c r="J1933">
        <v>2019</v>
      </c>
      <c r="K1933" s="2">
        <v>43704</v>
      </c>
      <c r="L1933" s="1" t="s">
        <v>3230</v>
      </c>
      <c r="M1933">
        <v>3</v>
      </c>
      <c r="N1933">
        <v>2019</v>
      </c>
    </row>
    <row r="1934" spans="1:14" x14ac:dyDescent="0.35">
      <c r="A1934" s="1" t="s">
        <v>2404</v>
      </c>
      <c r="B1934" s="1" t="s">
        <v>15</v>
      </c>
      <c r="C1934" s="1" t="s">
        <v>1006</v>
      </c>
      <c r="D1934">
        <v>377</v>
      </c>
      <c r="E1934">
        <v>1885</v>
      </c>
      <c r="F1934">
        <v>942.5</v>
      </c>
      <c r="G1934" s="2">
        <v>43699</v>
      </c>
      <c r="H1934" s="1" t="s">
        <v>28</v>
      </c>
      <c r="I1934" s="1" t="s">
        <v>3230</v>
      </c>
      <c r="J1934">
        <v>2019</v>
      </c>
      <c r="K1934" s="2">
        <v>43704</v>
      </c>
      <c r="L1934" s="1" t="s">
        <v>3230</v>
      </c>
      <c r="M1934">
        <v>3</v>
      </c>
      <c r="N1934">
        <v>2019</v>
      </c>
    </row>
    <row r="1935" spans="1:14" x14ac:dyDescent="0.35">
      <c r="A1935" s="1" t="s">
        <v>2404</v>
      </c>
      <c r="B1935" s="1" t="s">
        <v>15</v>
      </c>
      <c r="C1935" s="1" t="s">
        <v>1007</v>
      </c>
      <c r="D1935">
        <v>987</v>
      </c>
      <c r="E1935">
        <v>4935</v>
      </c>
      <c r="F1935">
        <v>2467.5</v>
      </c>
      <c r="G1935" s="2">
        <v>43699</v>
      </c>
      <c r="H1935" s="1" t="s">
        <v>28</v>
      </c>
      <c r="I1935" s="1" t="s">
        <v>3230</v>
      </c>
      <c r="J1935">
        <v>2019</v>
      </c>
      <c r="K1935" s="2">
        <v>43704</v>
      </c>
      <c r="L1935" s="1" t="s">
        <v>3230</v>
      </c>
      <c r="M1935">
        <v>3</v>
      </c>
      <c r="N1935">
        <v>2019</v>
      </c>
    </row>
    <row r="1936" spans="1:14" x14ac:dyDescent="0.35">
      <c r="A1936" s="1" t="s">
        <v>2403</v>
      </c>
      <c r="B1936" s="1" t="s">
        <v>13</v>
      </c>
      <c r="C1936" s="1" t="s">
        <v>1008</v>
      </c>
      <c r="D1936">
        <v>339</v>
      </c>
      <c r="E1936">
        <v>1695</v>
      </c>
      <c r="F1936">
        <v>847.5</v>
      </c>
      <c r="G1936" s="2">
        <v>43699</v>
      </c>
      <c r="H1936" s="1" t="s">
        <v>28</v>
      </c>
      <c r="I1936" s="1" t="s">
        <v>3230</v>
      </c>
      <c r="J1936">
        <v>2019</v>
      </c>
      <c r="K1936" s="2">
        <v>43703</v>
      </c>
      <c r="L1936" s="1" t="s">
        <v>3230</v>
      </c>
      <c r="M1936">
        <v>3</v>
      </c>
      <c r="N1936">
        <v>2019</v>
      </c>
    </row>
    <row r="1937" spans="1:14" x14ac:dyDescent="0.35">
      <c r="A1937" s="1" t="s">
        <v>2405</v>
      </c>
      <c r="B1937" s="1" t="s">
        <v>21</v>
      </c>
      <c r="C1937" s="1" t="s">
        <v>1009</v>
      </c>
      <c r="D1937">
        <v>176</v>
      </c>
      <c r="E1937">
        <v>880</v>
      </c>
      <c r="F1937">
        <v>440</v>
      </c>
      <c r="G1937" s="2">
        <v>43700</v>
      </c>
      <c r="H1937" s="1" t="s">
        <v>28</v>
      </c>
      <c r="I1937" s="1" t="s">
        <v>3230</v>
      </c>
      <c r="J1937">
        <v>2019</v>
      </c>
      <c r="K1937" s="2">
        <v>43702</v>
      </c>
      <c r="L1937" s="1" t="s">
        <v>3230</v>
      </c>
      <c r="M1937">
        <v>3</v>
      </c>
      <c r="N1937">
        <v>2019</v>
      </c>
    </row>
    <row r="1938" spans="1:14" x14ac:dyDescent="0.35">
      <c r="A1938" s="1" t="s">
        <v>2405</v>
      </c>
      <c r="B1938" s="1" t="s">
        <v>21</v>
      </c>
      <c r="C1938" s="1" t="s">
        <v>1010</v>
      </c>
      <c r="D1938">
        <v>108</v>
      </c>
      <c r="E1938">
        <v>540</v>
      </c>
      <c r="F1938">
        <v>270</v>
      </c>
      <c r="G1938" s="2">
        <v>43699</v>
      </c>
      <c r="H1938" s="1" t="s">
        <v>28</v>
      </c>
      <c r="I1938" s="1" t="s">
        <v>3230</v>
      </c>
      <c r="J1938">
        <v>2019</v>
      </c>
      <c r="K1938" s="2">
        <v>43701</v>
      </c>
      <c r="L1938" s="1" t="s">
        <v>3230</v>
      </c>
      <c r="M1938">
        <v>3</v>
      </c>
      <c r="N1938">
        <v>2019</v>
      </c>
    </row>
    <row r="1939" spans="1:14" x14ac:dyDescent="0.35">
      <c r="A1939" s="1" t="s">
        <v>2403</v>
      </c>
      <c r="B1939" s="1" t="s">
        <v>13</v>
      </c>
      <c r="C1939" s="1" t="s">
        <v>1011</v>
      </c>
      <c r="D1939">
        <v>710</v>
      </c>
      <c r="E1939">
        <v>3550</v>
      </c>
      <c r="F1939">
        <v>1775</v>
      </c>
      <c r="G1939" s="2">
        <v>43697</v>
      </c>
      <c r="H1939" s="1" t="s">
        <v>28</v>
      </c>
      <c r="I1939" s="1" t="s">
        <v>3230</v>
      </c>
      <c r="J1939">
        <v>2019</v>
      </c>
      <c r="K1939" s="2">
        <v>43701</v>
      </c>
      <c r="L1939" s="1" t="s">
        <v>3230</v>
      </c>
      <c r="M1939">
        <v>3</v>
      </c>
      <c r="N1939">
        <v>2019</v>
      </c>
    </row>
    <row r="1940" spans="1:14" x14ac:dyDescent="0.35">
      <c r="A1940" s="1" t="s">
        <v>2403</v>
      </c>
      <c r="B1940" s="1" t="s">
        <v>13</v>
      </c>
      <c r="C1940" s="1" t="s">
        <v>1012</v>
      </c>
      <c r="D1940">
        <v>81</v>
      </c>
      <c r="E1940">
        <v>405</v>
      </c>
      <c r="F1940">
        <v>202.5</v>
      </c>
      <c r="G1940" s="2">
        <v>43697</v>
      </c>
      <c r="H1940" s="1" t="s">
        <v>28</v>
      </c>
      <c r="I1940" s="1" t="s">
        <v>3230</v>
      </c>
      <c r="J1940">
        <v>2019</v>
      </c>
      <c r="K1940" s="2">
        <v>43701</v>
      </c>
      <c r="L1940" s="1" t="s">
        <v>3230</v>
      </c>
      <c r="M1940">
        <v>3</v>
      </c>
      <c r="N1940">
        <v>2019</v>
      </c>
    </row>
    <row r="1941" spans="1:14" x14ac:dyDescent="0.35">
      <c r="A1941" s="1" t="s">
        <v>2402</v>
      </c>
      <c r="B1941" s="1" t="s">
        <v>10</v>
      </c>
      <c r="C1941" s="1" t="s">
        <v>1013</v>
      </c>
      <c r="D1941">
        <v>510</v>
      </c>
      <c r="E1941">
        <v>2550</v>
      </c>
      <c r="F1941">
        <v>1275</v>
      </c>
      <c r="G1941" s="2">
        <v>43696</v>
      </c>
      <c r="H1941" s="1" t="s">
        <v>28</v>
      </c>
      <c r="I1941" s="1" t="s">
        <v>3230</v>
      </c>
      <c r="J1941">
        <v>2019</v>
      </c>
      <c r="K1941" s="2">
        <v>43701</v>
      </c>
      <c r="L1941" s="1" t="s">
        <v>3230</v>
      </c>
      <c r="M1941">
        <v>3</v>
      </c>
      <c r="N1941">
        <v>2019</v>
      </c>
    </row>
    <row r="1942" spans="1:14" x14ac:dyDescent="0.35">
      <c r="A1942" s="1" t="s">
        <v>2402</v>
      </c>
      <c r="B1942" s="1" t="s">
        <v>10</v>
      </c>
      <c r="C1942" s="1" t="s">
        <v>1014</v>
      </c>
      <c r="D1942">
        <v>142</v>
      </c>
      <c r="E1942">
        <v>710</v>
      </c>
      <c r="F1942">
        <v>355</v>
      </c>
      <c r="G1942" s="2">
        <v>43696</v>
      </c>
      <c r="H1942" s="1" t="s">
        <v>28</v>
      </c>
      <c r="I1942" s="1" t="s">
        <v>3230</v>
      </c>
      <c r="J1942">
        <v>2019</v>
      </c>
      <c r="K1942" s="2">
        <v>43701</v>
      </c>
      <c r="L1942" s="1" t="s">
        <v>3230</v>
      </c>
      <c r="M1942">
        <v>3</v>
      </c>
      <c r="N1942">
        <v>2019</v>
      </c>
    </row>
    <row r="1943" spans="1:14" x14ac:dyDescent="0.35">
      <c r="A1943" s="1" t="s">
        <v>2405</v>
      </c>
      <c r="B1943" s="1" t="s">
        <v>21</v>
      </c>
      <c r="C1943" s="1" t="s">
        <v>1015</v>
      </c>
      <c r="D1943">
        <v>207</v>
      </c>
      <c r="E1943">
        <v>1035</v>
      </c>
      <c r="F1943">
        <v>517.5</v>
      </c>
      <c r="G1943" s="2">
        <v>43697</v>
      </c>
      <c r="H1943" s="1" t="s">
        <v>28</v>
      </c>
      <c r="I1943" s="1" t="s">
        <v>3230</v>
      </c>
      <c r="J1943">
        <v>2019</v>
      </c>
      <c r="K1943" s="2">
        <v>43700</v>
      </c>
      <c r="L1943" s="1" t="s">
        <v>3230</v>
      </c>
      <c r="M1943">
        <v>3</v>
      </c>
      <c r="N1943">
        <v>2019</v>
      </c>
    </row>
    <row r="1944" spans="1:14" x14ac:dyDescent="0.35">
      <c r="A1944" s="1" t="s">
        <v>2404</v>
      </c>
      <c r="B1944" s="1" t="s">
        <v>15</v>
      </c>
      <c r="C1944" s="1" t="s">
        <v>1016</v>
      </c>
      <c r="D1944">
        <v>613</v>
      </c>
      <c r="E1944">
        <v>3065</v>
      </c>
      <c r="F1944">
        <v>1532.5</v>
      </c>
      <c r="G1944" s="2">
        <v>43696</v>
      </c>
      <c r="H1944" s="1" t="s">
        <v>28</v>
      </c>
      <c r="I1944" s="1" t="s">
        <v>3230</v>
      </c>
      <c r="J1944">
        <v>2019</v>
      </c>
      <c r="K1944" s="2">
        <v>43700</v>
      </c>
      <c r="L1944" s="1" t="s">
        <v>3230</v>
      </c>
      <c r="M1944">
        <v>3</v>
      </c>
      <c r="N1944">
        <v>2019</v>
      </c>
    </row>
    <row r="1945" spans="1:14" x14ac:dyDescent="0.35">
      <c r="A1945" s="1" t="s">
        <v>2405</v>
      </c>
      <c r="B1945" s="1" t="s">
        <v>21</v>
      </c>
      <c r="C1945" s="1" t="s">
        <v>1017</v>
      </c>
      <c r="D1945">
        <v>564</v>
      </c>
      <c r="E1945">
        <v>2820</v>
      </c>
      <c r="F1945">
        <v>1410</v>
      </c>
      <c r="G1945" s="2">
        <v>43697</v>
      </c>
      <c r="H1945" s="1" t="s">
        <v>28</v>
      </c>
      <c r="I1945" s="1" t="s">
        <v>3230</v>
      </c>
      <c r="J1945">
        <v>2019</v>
      </c>
      <c r="K1945" s="2">
        <v>43699</v>
      </c>
      <c r="L1945" s="1" t="s">
        <v>3230</v>
      </c>
      <c r="M1945">
        <v>3</v>
      </c>
      <c r="N1945">
        <v>2019</v>
      </c>
    </row>
    <row r="1946" spans="1:14" x14ac:dyDescent="0.35">
      <c r="A1946" s="1" t="s">
        <v>2405</v>
      </c>
      <c r="B1946" s="1" t="s">
        <v>21</v>
      </c>
      <c r="C1946" s="1" t="s">
        <v>1018</v>
      </c>
      <c r="D1946">
        <v>975</v>
      </c>
      <c r="E1946">
        <v>4875</v>
      </c>
      <c r="F1946">
        <v>2437.5</v>
      </c>
      <c r="G1946" s="2">
        <v>43696</v>
      </c>
      <c r="H1946" s="1" t="s">
        <v>28</v>
      </c>
      <c r="I1946" s="1" t="s">
        <v>3230</v>
      </c>
      <c r="J1946">
        <v>2019</v>
      </c>
      <c r="K1946" s="2">
        <v>43699</v>
      </c>
      <c r="L1946" s="1" t="s">
        <v>3230</v>
      </c>
      <c r="M1946">
        <v>3</v>
      </c>
      <c r="N1946">
        <v>2019</v>
      </c>
    </row>
    <row r="1947" spans="1:14" x14ac:dyDescent="0.35">
      <c r="A1947" s="1" t="s">
        <v>2404</v>
      </c>
      <c r="B1947" s="1" t="s">
        <v>15</v>
      </c>
      <c r="C1947" s="1" t="s">
        <v>1019</v>
      </c>
      <c r="D1947">
        <v>773</v>
      </c>
      <c r="E1947">
        <v>3865</v>
      </c>
      <c r="F1947">
        <v>1932.5</v>
      </c>
      <c r="G1947" s="2">
        <v>43694</v>
      </c>
      <c r="H1947" s="1" t="s">
        <v>28</v>
      </c>
      <c r="I1947" s="1" t="s">
        <v>3230</v>
      </c>
      <c r="J1947">
        <v>2019</v>
      </c>
      <c r="K1947" s="2">
        <v>43699</v>
      </c>
      <c r="L1947" s="1" t="s">
        <v>3230</v>
      </c>
      <c r="M1947">
        <v>3</v>
      </c>
      <c r="N1947">
        <v>2019</v>
      </c>
    </row>
    <row r="1948" spans="1:14" x14ac:dyDescent="0.35">
      <c r="A1948" s="1" t="s">
        <v>2402</v>
      </c>
      <c r="B1948" s="1" t="s">
        <v>10</v>
      </c>
      <c r="C1948" s="1" t="s">
        <v>1020</v>
      </c>
      <c r="D1948">
        <v>546</v>
      </c>
      <c r="E1948">
        <v>2730</v>
      </c>
      <c r="F1948">
        <v>1365</v>
      </c>
      <c r="G1948" s="2">
        <v>43694</v>
      </c>
      <c r="H1948" s="1" t="s">
        <v>28</v>
      </c>
      <c r="I1948" s="1" t="s">
        <v>3230</v>
      </c>
      <c r="J1948">
        <v>2019</v>
      </c>
      <c r="K1948" s="2">
        <v>43699</v>
      </c>
      <c r="L1948" s="1" t="s">
        <v>3230</v>
      </c>
      <c r="M1948">
        <v>3</v>
      </c>
      <c r="N1948">
        <v>2019</v>
      </c>
    </row>
    <row r="1949" spans="1:14" x14ac:dyDescent="0.35">
      <c r="A1949" s="1" t="s">
        <v>2405</v>
      </c>
      <c r="B1949" s="1" t="s">
        <v>21</v>
      </c>
      <c r="C1949" s="1" t="s">
        <v>1021</v>
      </c>
      <c r="D1949">
        <v>830</v>
      </c>
      <c r="E1949">
        <v>4150</v>
      </c>
      <c r="F1949">
        <v>2075</v>
      </c>
      <c r="G1949" s="2">
        <v>43696</v>
      </c>
      <c r="H1949" s="1" t="s">
        <v>28</v>
      </c>
      <c r="I1949" s="1" t="s">
        <v>3230</v>
      </c>
      <c r="J1949">
        <v>2019</v>
      </c>
      <c r="K1949" s="2">
        <v>43698</v>
      </c>
      <c r="L1949" s="1" t="s">
        <v>3230</v>
      </c>
      <c r="M1949">
        <v>3</v>
      </c>
      <c r="N1949">
        <v>2019</v>
      </c>
    </row>
    <row r="1950" spans="1:14" x14ac:dyDescent="0.35">
      <c r="A1950" s="1" t="s">
        <v>2404</v>
      </c>
      <c r="B1950" s="1" t="s">
        <v>15</v>
      </c>
      <c r="C1950" s="1" t="s">
        <v>1022</v>
      </c>
      <c r="D1950">
        <v>423</v>
      </c>
      <c r="E1950">
        <v>2115</v>
      </c>
      <c r="F1950">
        <v>1057.5</v>
      </c>
      <c r="G1950" s="2">
        <v>43694</v>
      </c>
      <c r="H1950" s="1" t="s">
        <v>28</v>
      </c>
      <c r="I1950" s="1" t="s">
        <v>3230</v>
      </c>
      <c r="J1950">
        <v>2019</v>
      </c>
      <c r="K1950" s="2">
        <v>43698</v>
      </c>
      <c r="L1950" s="1" t="s">
        <v>3230</v>
      </c>
      <c r="M1950">
        <v>3</v>
      </c>
      <c r="N1950">
        <v>2019</v>
      </c>
    </row>
    <row r="1951" spans="1:14" x14ac:dyDescent="0.35">
      <c r="A1951" s="1" t="s">
        <v>2404</v>
      </c>
      <c r="B1951" s="1" t="s">
        <v>15</v>
      </c>
      <c r="C1951" s="1" t="s">
        <v>1023</v>
      </c>
      <c r="D1951">
        <v>262</v>
      </c>
      <c r="E1951">
        <v>1310</v>
      </c>
      <c r="F1951">
        <v>655</v>
      </c>
      <c r="G1951" s="2">
        <v>43693</v>
      </c>
      <c r="H1951" s="1" t="s">
        <v>28</v>
      </c>
      <c r="I1951" s="1" t="s">
        <v>3230</v>
      </c>
      <c r="J1951">
        <v>2019</v>
      </c>
      <c r="K1951" s="2">
        <v>43698</v>
      </c>
      <c r="L1951" s="1" t="s">
        <v>3230</v>
      </c>
      <c r="M1951">
        <v>3</v>
      </c>
      <c r="N1951">
        <v>2019</v>
      </c>
    </row>
    <row r="1952" spans="1:14" x14ac:dyDescent="0.35">
      <c r="A1952" s="1" t="s">
        <v>2405</v>
      </c>
      <c r="B1952" s="1" t="s">
        <v>21</v>
      </c>
      <c r="C1952" s="1" t="s">
        <v>1024</v>
      </c>
      <c r="D1952">
        <v>995</v>
      </c>
      <c r="E1952">
        <v>4975</v>
      </c>
      <c r="F1952">
        <v>2487.5</v>
      </c>
      <c r="G1952" s="2">
        <v>43695</v>
      </c>
      <c r="H1952" s="1" t="s">
        <v>28</v>
      </c>
      <c r="I1952" s="1" t="s">
        <v>3230</v>
      </c>
      <c r="J1952">
        <v>2019</v>
      </c>
      <c r="K1952" s="2">
        <v>43697</v>
      </c>
      <c r="L1952" s="1" t="s">
        <v>3230</v>
      </c>
      <c r="M1952">
        <v>3</v>
      </c>
      <c r="N1952">
        <v>2019</v>
      </c>
    </row>
    <row r="1953" spans="1:14" x14ac:dyDescent="0.35">
      <c r="A1953" s="1" t="s">
        <v>2406</v>
      </c>
      <c r="B1953" s="1" t="s">
        <v>35</v>
      </c>
      <c r="C1953" s="1" t="s">
        <v>1025</v>
      </c>
      <c r="D1953">
        <v>434</v>
      </c>
      <c r="E1953">
        <v>2170</v>
      </c>
      <c r="F1953">
        <v>1085</v>
      </c>
      <c r="G1953" s="2">
        <v>43694</v>
      </c>
      <c r="H1953" s="1" t="s">
        <v>28</v>
      </c>
      <c r="I1953" s="1" t="s">
        <v>3230</v>
      </c>
      <c r="J1953">
        <v>2019</v>
      </c>
      <c r="K1953" s="2">
        <v>43696</v>
      </c>
      <c r="L1953" s="1" t="s">
        <v>3230</v>
      </c>
      <c r="M1953">
        <v>3</v>
      </c>
      <c r="N1953">
        <v>2019</v>
      </c>
    </row>
    <row r="1954" spans="1:14" x14ac:dyDescent="0.35">
      <c r="A1954" s="1" t="s">
        <v>2405</v>
      </c>
      <c r="B1954" s="1" t="s">
        <v>21</v>
      </c>
      <c r="C1954" s="1" t="s">
        <v>1026</v>
      </c>
      <c r="D1954">
        <v>206</v>
      </c>
      <c r="E1954">
        <v>1030</v>
      </c>
      <c r="F1954">
        <v>515</v>
      </c>
      <c r="G1954" s="2">
        <v>43694</v>
      </c>
      <c r="H1954" s="1" t="s">
        <v>28</v>
      </c>
      <c r="I1954" s="1" t="s">
        <v>3230</v>
      </c>
      <c r="J1954">
        <v>2019</v>
      </c>
      <c r="K1954" s="2">
        <v>43696</v>
      </c>
      <c r="L1954" s="1" t="s">
        <v>3230</v>
      </c>
      <c r="M1954">
        <v>3</v>
      </c>
      <c r="N1954">
        <v>2019</v>
      </c>
    </row>
    <row r="1955" spans="1:14" x14ac:dyDescent="0.35">
      <c r="A1955" s="1" t="s">
        <v>2402</v>
      </c>
      <c r="B1955" s="1" t="s">
        <v>10</v>
      </c>
      <c r="C1955" s="1" t="s">
        <v>1027</v>
      </c>
      <c r="D1955">
        <v>704</v>
      </c>
      <c r="E1955">
        <v>3520</v>
      </c>
      <c r="F1955">
        <v>1760</v>
      </c>
      <c r="G1955" s="2">
        <v>43690</v>
      </c>
      <c r="H1955" s="1" t="s">
        <v>28</v>
      </c>
      <c r="I1955" s="1" t="s">
        <v>3230</v>
      </c>
      <c r="J1955">
        <v>2019</v>
      </c>
      <c r="K1955" s="2">
        <v>43695</v>
      </c>
      <c r="L1955" s="1" t="s">
        <v>3230</v>
      </c>
      <c r="M1955">
        <v>3</v>
      </c>
      <c r="N1955">
        <v>2019</v>
      </c>
    </row>
    <row r="1956" spans="1:14" x14ac:dyDescent="0.35">
      <c r="A1956" s="1" t="s">
        <v>2405</v>
      </c>
      <c r="B1956" s="1" t="s">
        <v>21</v>
      </c>
      <c r="C1956" s="1" t="s">
        <v>1028</v>
      </c>
      <c r="D1956">
        <v>427</v>
      </c>
      <c r="E1956">
        <v>2135</v>
      </c>
      <c r="F1956">
        <v>1067.5</v>
      </c>
      <c r="G1956" s="2">
        <v>43691</v>
      </c>
      <c r="H1956" s="1" t="s">
        <v>28</v>
      </c>
      <c r="I1956" s="1" t="s">
        <v>3230</v>
      </c>
      <c r="J1956">
        <v>2019</v>
      </c>
      <c r="K1956" s="2">
        <v>43693</v>
      </c>
      <c r="L1956" s="1" t="s">
        <v>3230</v>
      </c>
      <c r="M1956">
        <v>3</v>
      </c>
      <c r="N1956">
        <v>2019</v>
      </c>
    </row>
    <row r="1957" spans="1:14" x14ac:dyDescent="0.35">
      <c r="A1957" s="1" t="s">
        <v>2404</v>
      </c>
      <c r="B1957" s="1" t="s">
        <v>15</v>
      </c>
      <c r="C1957" s="1" t="s">
        <v>1029</v>
      </c>
      <c r="D1957">
        <v>840</v>
      </c>
      <c r="E1957">
        <v>4200</v>
      </c>
      <c r="F1957">
        <v>2100</v>
      </c>
      <c r="G1957" s="2">
        <v>43687</v>
      </c>
      <c r="H1957" s="1" t="s">
        <v>28</v>
      </c>
      <c r="I1957" s="1" t="s">
        <v>3230</v>
      </c>
      <c r="J1957">
        <v>2019</v>
      </c>
      <c r="K1957" s="2">
        <v>43692</v>
      </c>
      <c r="L1957" s="1" t="s">
        <v>3230</v>
      </c>
      <c r="M1957">
        <v>3</v>
      </c>
      <c r="N1957">
        <v>2019</v>
      </c>
    </row>
    <row r="1958" spans="1:14" x14ac:dyDescent="0.35">
      <c r="A1958" s="1" t="s">
        <v>2405</v>
      </c>
      <c r="B1958" s="1" t="s">
        <v>21</v>
      </c>
      <c r="C1958" s="1" t="s">
        <v>1030</v>
      </c>
      <c r="D1958">
        <v>966</v>
      </c>
      <c r="E1958">
        <v>4830</v>
      </c>
      <c r="F1958">
        <v>2415</v>
      </c>
      <c r="G1958" s="2">
        <v>43687</v>
      </c>
      <c r="H1958" s="1" t="s">
        <v>28</v>
      </c>
      <c r="I1958" s="1" t="s">
        <v>3230</v>
      </c>
      <c r="J1958">
        <v>2019</v>
      </c>
      <c r="K1958" s="2">
        <v>43690</v>
      </c>
      <c r="L1958" s="1" t="s">
        <v>3230</v>
      </c>
      <c r="M1958">
        <v>3</v>
      </c>
      <c r="N1958">
        <v>2019</v>
      </c>
    </row>
    <row r="1959" spans="1:14" x14ac:dyDescent="0.35">
      <c r="A1959" s="1" t="s">
        <v>2403</v>
      </c>
      <c r="B1959" s="1" t="s">
        <v>13</v>
      </c>
      <c r="C1959" s="1" t="s">
        <v>1031</v>
      </c>
      <c r="D1959">
        <v>762</v>
      </c>
      <c r="E1959">
        <v>3810</v>
      </c>
      <c r="F1959">
        <v>1905</v>
      </c>
      <c r="G1959" s="2">
        <v>43686</v>
      </c>
      <c r="H1959" s="1" t="s">
        <v>28</v>
      </c>
      <c r="I1959" s="1" t="s">
        <v>3230</v>
      </c>
      <c r="J1959">
        <v>2019</v>
      </c>
      <c r="K1959" s="2">
        <v>43690</v>
      </c>
      <c r="L1959" s="1" t="s">
        <v>3230</v>
      </c>
      <c r="M1959">
        <v>3</v>
      </c>
      <c r="N1959">
        <v>2019</v>
      </c>
    </row>
    <row r="1960" spans="1:14" x14ac:dyDescent="0.35">
      <c r="A1960" s="1" t="s">
        <v>2402</v>
      </c>
      <c r="B1960" s="1" t="s">
        <v>10</v>
      </c>
      <c r="C1960" s="1" t="s">
        <v>1032</v>
      </c>
      <c r="D1960">
        <v>343</v>
      </c>
      <c r="E1960">
        <v>1715</v>
      </c>
      <c r="F1960">
        <v>857.5</v>
      </c>
      <c r="G1960" s="2">
        <v>43684</v>
      </c>
      <c r="H1960" s="1" t="s">
        <v>28</v>
      </c>
      <c r="I1960" s="1" t="s">
        <v>3230</v>
      </c>
      <c r="J1960">
        <v>2019</v>
      </c>
      <c r="K1960" s="2">
        <v>43689</v>
      </c>
      <c r="L1960" s="1" t="s">
        <v>3230</v>
      </c>
      <c r="M1960">
        <v>3</v>
      </c>
      <c r="N1960">
        <v>2019</v>
      </c>
    </row>
    <row r="1961" spans="1:14" x14ac:dyDescent="0.35">
      <c r="A1961" s="1" t="s">
        <v>2403</v>
      </c>
      <c r="B1961" s="1" t="s">
        <v>13</v>
      </c>
      <c r="C1961" s="1" t="s">
        <v>1033</v>
      </c>
      <c r="D1961">
        <v>545</v>
      </c>
      <c r="E1961">
        <v>2725</v>
      </c>
      <c r="F1961">
        <v>1362.5</v>
      </c>
      <c r="G1961" s="2">
        <v>43685</v>
      </c>
      <c r="H1961" s="1" t="s">
        <v>28</v>
      </c>
      <c r="I1961" s="1" t="s">
        <v>3230</v>
      </c>
      <c r="J1961">
        <v>2019</v>
      </c>
      <c r="K1961" s="2">
        <v>43688</v>
      </c>
      <c r="L1961" s="1" t="s">
        <v>3230</v>
      </c>
      <c r="M1961">
        <v>3</v>
      </c>
      <c r="N1961">
        <v>2019</v>
      </c>
    </row>
    <row r="1962" spans="1:14" x14ac:dyDescent="0.35">
      <c r="A1962" s="1" t="s">
        <v>2403</v>
      </c>
      <c r="B1962" s="1" t="s">
        <v>13</v>
      </c>
      <c r="C1962" s="1" t="s">
        <v>1034</v>
      </c>
      <c r="D1962">
        <v>424</v>
      </c>
      <c r="E1962">
        <v>2120</v>
      </c>
      <c r="F1962">
        <v>1060</v>
      </c>
      <c r="G1962" s="2">
        <v>43684</v>
      </c>
      <c r="H1962" s="1" t="s">
        <v>28</v>
      </c>
      <c r="I1962" s="1" t="s">
        <v>3230</v>
      </c>
      <c r="J1962">
        <v>2019</v>
      </c>
      <c r="K1962" s="2">
        <v>43688</v>
      </c>
      <c r="L1962" s="1" t="s">
        <v>3230</v>
      </c>
      <c r="M1962">
        <v>3</v>
      </c>
      <c r="N1962">
        <v>2019</v>
      </c>
    </row>
    <row r="1963" spans="1:14" x14ac:dyDescent="0.35">
      <c r="A1963" s="1" t="s">
        <v>2402</v>
      </c>
      <c r="B1963" s="1" t="s">
        <v>10</v>
      </c>
      <c r="C1963" s="1" t="s">
        <v>1035</v>
      </c>
      <c r="D1963">
        <v>682</v>
      </c>
      <c r="E1963">
        <v>3410</v>
      </c>
      <c r="F1963">
        <v>1705</v>
      </c>
      <c r="G1963" s="2">
        <v>43682</v>
      </c>
      <c r="H1963" s="1" t="s">
        <v>28</v>
      </c>
      <c r="I1963" s="1" t="s">
        <v>3230</v>
      </c>
      <c r="J1963">
        <v>2019</v>
      </c>
      <c r="K1963" s="2">
        <v>43687</v>
      </c>
      <c r="L1963" s="1" t="s">
        <v>3230</v>
      </c>
      <c r="M1963">
        <v>3</v>
      </c>
      <c r="N1963">
        <v>2019</v>
      </c>
    </row>
    <row r="1964" spans="1:14" x14ac:dyDescent="0.35">
      <c r="A1964" s="1" t="s">
        <v>2403</v>
      </c>
      <c r="B1964" s="1" t="s">
        <v>13</v>
      </c>
      <c r="C1964" s="1" t="s">
        <v>1036</v>
      </c>
      <c r="D1964">
        <v>891</v>
      </c>
      <c r="E1964">
        <v>4455</v>
      </c>
      <c r="F1964">
        <v>2227.5</v>
      </c>
      <c r="G1964" s="2">
        <v>43682</v>
      </c>
      <c r="H1964" s="1" t="s">
        <v>28</v>
      </c>
      <c r="I1964" s="1" t="s">
        <v>3230</v>
      </c>
      <c r="J1964">
        <v>2019</v>
      </c>
      <c r="K1964" s="2">
        <v>43686</v>
      </c>
      <c r="L1964" s="1" t="s">
        <v>3230</v>
      </c>
      <c r="M1964">
        <v>3</v>
      </c>
      <c r="N1964">
        <v>2019</v>
      </c>
    </row>
    <row r="1965" spans="1:14" x14ac:dyDescent="0.35">
      <c r="A1965" s="1" t="s">
        <v>2406</v>
      </c>
      <c r="B1965" s="1" t="s">
        <v>35</v>
      </c>
      <c r="C1965" s="1" t="s">
        <v>1037</v>
      </c>
      <c r="D1965">
        <v>349</v>
      </c>
      <c r="E1965">
        <v>1745</v>
      </c>
      <c r="F1965">
        <v>872.5</v>
      </c>
      <c r="G1965" s="2">
        <v>43683</v>
      </c>
      <c r="H1965" s="1" t="s">
        <v>28</v>
      </c>
      <c r="I1965" s="1" t="s">
        <v>3230</v>
      </c>
      <c r="J1965">
        <v>2019</v>
      </c>
      <c r="K1965" s="2">
        <v>43685</v>
      </c>
      <c r="L1965" s="1" t="s">
        <v>3230</v>
      </c>
      <c r="M1965">
        <v>3</v>
      </c>
      <c r="N1965">
        <v>2019</v>
      </c>
    </row>
    <row r="1966" spans="1:14" x14ac:dyDescent="0.35">
      <c r="A1966" s="1" t="s">
        <v>2404</v>
      </c>
      <c r="B1966" s="1" t="s">
        <v>15</v>
      </c>
      <c r="C1966" s="1" t="s">
        <v>1038</v>
      </c>
      <c r="D1966">
        <v>257</v>
      </c>
      <c r="E1966">
        <v>1285</v>
      </c>
      <c r="F1966">
        <v>642.5</v>
      </c>
      <c r="G1966" s="2">
        <v>43680</v>
      </c>
      <c r="H1966" s="1" t="s">
        <v>28</v>
      </c>
      <c r="I1966" s="1" t="s">
        <v>3230</v>
      </c>
      <c r="J1966">
        <v>2019</v>
      </c>
      <c r="K1966" s="2">
        <v>43684</v>
      </c>
      <c r="L1966" s="1" t="s">
        <v>3230</v>
      </c>
      <c r="M1966">
        <v>3</v>
      </c>
      <c r="N1966">
        <v>2019</v>
      </c>
    </row>
    <row r="1967" spans="1:14" x14ac:dyDescent="0.35">
      <c r="A1967" s="1" t="s">
        <v>2404</v>
      </c>
      <c r="B1967" s="1" t="s">
        <v>15</v>
      </c>
      <c r="C1967" s="1" t="s">
        <v>1039</v>
      </c>
      <c r="D1967">
        <v>294</v>
      </c>
      <c r="E1967">
        <v>1470</v>
      </c>
      <c r="F1967">
        <v>735</v>
      </c>
      <c r="G1967" s="2">
        <v>43679</v>
      </c>
      <c r="H1967" s="1" t="s">
        <v>28</v>
      </c>
      <c r="I1967" s="1" t="s">
        <v>3230</v>
      </c>
      <c r="J1967">
        <v>2019</v>
      </c>
      <c r="K1967" s="2">
        <v>43684</v>
      </c>
      <c r="L1967" s="1" t="s">
        <v>3230</v>
      </c>
      <c r="M1967">
        <v>3</v>
      </c>
      <c r="N1967">
        <v>2019</v>
      </c>
    </row>
    <row r="1968" spans="1:14" x14ac:dyDescent="0.35">
      <c r="A1968" s="1" t="s">
        <v>2405</v>
      </c>
      <c r="B1968" s="1" t="s">
        <v>21</v>
      </c>
      <c r="C1968" s="1" t="s">
        <v>1040</v>
      </c>
      <c r="D1968">
        <v>125</v>
      </c>
      <c r="E1968">
        <v>625</v>
      </c>
      <c r="F1968">
        <v>312.5</v>
      </c>
      <c r="G1968" s="2">
        <v>43681</v>
      </c>
      <c r="H1968" s="1" t="s">
        <v>28</v>
      </c>
      <c r="I1968" s="1" t="s">
        <v>3230</v>
      </c>
      <c r="J1968">
        <v>2019</v>
      </c>
      <c r="K1968" s="2">
        <v>43683</v>
      </c>
      <c r="L1968" s="1" t="s">
        <v>3230</v>
      </c>
      <c r="M1968">
        <v>3</v>
      </c>
      <c r="N1968">
        <v>2019</v>
      </c>
    </row>
    <row r="1969" spans="1:14" x14ac:dyDescent="0.35">
      <c r="A1969" s="1" t="s">
        <v>2403</v>
      </c>
      <c r="B1969" s="1" t="s">
        <v>13</v>
      </c>
      <c r="C1969" s="1" t="s">
        <v>1041</v>
      </c>
      <c r="D1969">
        <v>818</v>
      </c>
      <c r="E1969">
        <v>4090</v>
      </c>
      <c r="F1969">
        <v>2045</v>
      </c>
      <c r="G1969" s="2">
        <v>43679</v>
      </c>
      <c r="H1969" s="1" t="s">
        <v>28</v>
      </c>
      <c r="I1969" s="1" t="s">
        <v>3230</v>
      </c>
      <c r="J1969">
        <v>2019</v>
      </c>
      <c r="K1969" s="2">
        <v>43683</v>
      </c>
      <c r="L1969" s="1" t="s">
        <v>3230</v>
      </c>
      <c r="M1969">
        <v>3</v>
      </c>
      <c r="N1969">
        <v>2019</v>
      </c>
    </row>
    <row r="1970" spans="1:14" x14ac:dyDescent="0.35">
      <c r="A1970" s="1" t="s">
        <v>2404</v>
      </c>
      <c r="B1970" s="1" t="s">
        <v>15</v>
      </c>
      <c r="C1970" s="1" t="s">
        <v>1042</v>
      </c>
      <c r="D1970">
        <v>363</v>
      </c>
      <c r="E1970">
        <v>1815</v>
      </c>
      <c r="F1970">
        <v>907.5</v>
      </c>
      <c r="G1970" s="2">
        <v>43678</v>
      </c>
      <c r="H1970" s="1" t="s">
        <v>28</v>
      </c>
      <c r="I1970" s="1" t="s">
        <v>3230</v>
      </c>
      <c r="J1970">
        <v>2019</v>
      </c>
      <c r="K1970" s="2">
        <v>43683</v>
      </c>
      <c r="L1970" s="1" t="s">
        <v>3230</v>
      </c>
      <c r="M1970">
        <v>3</v>
      </c>
      <c r="N1970">
        <v>2019</v>
      </c>
    </row>
    <row r="1971" spans="1:14" x14ac:dyDescent="0.35">
      <c r="A1971" s="1" t="s">
        <v>2404</v>
      </c>
      <c r="B1971" s="1" t="s">
        <v>15</v>
      </c>
      <c r="C1971" s="1" t="s">
        <v>1043</v>
      </c>
      <c r="D1971">
        <v>817</v>
      </c>
      <c r="E1971">
        <v>4085</v>
      </c>
      <c r="F1971">
        <v>2042.5</v>
      </c>
      <c r="G1971" s="2">
        <v>43678</v>
      </c>
      <c r="H1971" s="1" t="s">
        <v>28</v>
      </c>
      <c r="I1971" s="1" t="s">
        <v>3230</v>
      </c>
      <c r="J1971">
        <v>2019</v>
      </c>
      <c r="K1971" s="2">
        <v>43683</v>
      </c>
      <c r="L1971" s="1" t="s">
        <v>3230</v>
      </c>
      <c r="M1971">
        <v>3</v>
      </c>
      <c r="N1971">
        <v>2019</v>
      </c>
    </row>
    <row r="1972" spans="1:14" x14ac:dyDescent="0.35">
      <c r="A1972" s="1" t="s">
        <v>2405</v>
      </c>
      <c r="B1972" s="1" t="s">
        <v>21</v>
      </c>
      <c r="C1972" s="1" t="s">
        <v>1044</v>
      </c>
      <c r="D1972">
        <v>413</v>
      </c>
      <c r="E1972">
        <v>2065</v>
      </c>
      <c r="F1972">
        <v>1032.5</v>
      </c>
      <c r="G1972" s="2">
        <v>43680</v>
      </c>
      <c r="H1972" s="1" t="s">
        <v>28</v>
      </c>
      <c r="I1972" s="1" t="s">
        <v>3230</v>
      </c>
      <c r="J1972">
        <v>2019</v>
      </c>
      <c r="K1972" s="2">
        <v>43682</v>
      </c>
      <c r="L1972" s="1" t="s">
        <v>3230</v>
      </c>
      <c r="M1972">
        <v>3</v>
      </c>
      <c r="N1972">
        <v>2019</v>
      </c>
    </row>
    <row r="1973" spans="1:14" x14ac:dyDescent="0.35">
      <c r="A1973" s="1" t="s">
        <v>2405</v>
      </c>
      <c r="B1973" s="1" t="s">
        <v>21</v>
      </c>
      <c r="C1973" s="1" t="s">
        <v>1045</v>
      </c>
      <c r="D1973">
        <v>800</v>
      </c>
      <c r="E1973">
        <v>4000</v>
      </c>
      <c r="F1973">
        <v>2000</v>
      </c>
      <c r="G1973" s="2">
        <v>43680</v>
      </c>
      <c r="H1973" s="1" t="s">
        <v>28</v>
      </c>
      <c r="I1973" s="1" t="s">
        <v>3230</v>
      </c>
      <c r="J1973">
        <v>2019</v>
      </c>
      <c r="K1973" s="2">
        <v>43682</v>
      </c>
      <c r="L1973" s="1" t="s">
        <v>3230</v>
      </c>
      <c r="M1973">
        <v>3</v>
      </c>
      <c r="N1973">
        <v>2019</v>
      </c>
    </row>
    <row r="1974" spans="1:14" x14ac:dyDescent="0.35">
      <c r="A1974" s="1" t="s">
        <v>2404</v>
      </c>
      <c r="B1974" s="1" t="s">
        <v>15</v>
      </c>
      <c r="C1974" s="1" t="s">
        <v>1046</v>
      </c>
      <c r="D1974">
        <v>538</v>
      </c>
      <c r="E1974">
        <v>2690</v>
      </c>
      <c r="F1974">
        <v>1345</v>
      </c>
      <c r="G1974" s="2">
        <v>43677</v>
      </c>
      <c r="H1974" s="1" t="s">
        <v>28</v>
      </c>
      <c r="I1974" s="1" t="s">
        <v>3231</v>
      </c>
      <c r="J1974">
        <v>2019</v>
      </c>
      <c r="K1974" s="2">
        <v>43682</v>
      </c>
      <c r="L1974" s="1" t="s">
        <v>3230</v>
      </c>
      <c r="M1974">
        <v>3</v>
      </c>
      <c r="N1974">
        <v>2019</v>
      </c>
    </row>
    <row r="1975" spans="1:14" x14ac:dyDescent="0.35">
      <c r="A1975" s="1" t="s">
        <v>2403</v>
      </c>
      <c r="B1975" s="1" t="s">
        <v>13</v>
      </c>
      <c r="C1975" s="1" t="s">
        <v>1047</v>
      </c>
      <c r="D1975">
        <v>772</v>
      </c>
      <c r="E1975">
        <v>3860</v>
      </c>
      <c r="F1975">
        <v>1930</v>
      </c>
      <c r="G1975" s="2">
        <v>43678</v>
      </c>
      <c r="H1975" s="1" t="s">
        <v>28</v>
      </c>
      <c r="I1975" s="1" t="s">
        <v>3230</v>
      </c>
      <c r="J1975">
        <v>2019</v>
      </c>
      <c r="K1975" s="2">
        <v>43681</v>
      </c>
      <c r="L1975" s="1" t="s">
        <v>3230</v>
      </c>
      <c r="M1975">
        <v>3</v>
      </c>
      <c r="N1975">
        <v>2019</v>
      </c>
    </row>
    <row r="1976" spans="1:14" x14ac:dyDescent="0.35">
      <c r="A1976" s="1" t="s">
        <v>2405</v>
      </c>
      <c r="B1976" s="1" t="s">
        <v>21</v>
      </c>
      <c r="C1976" s="1" t="s">
        <v>1048</v>
      </c>
      <c r="D1976">
        <v>208</v>
      </c>
      <c r="E1976">
        <v>1040</v>
      </c>
      <c r="F1976">
        <v>520</v>
      </c>
      <c r="G1976" s="2">
        <v>43677</v>
      </c>
      <c r="H1976" s="1" t="s">
        <v>28</v>
      </c>
      <c r="I1976" s="1" t="s">
        <v>3231</v>
      </c>
      <c r="J1976">
        <v>2019</v>
      </c>
      <c r="K1976" s="2">
        <v>43679</v>
      </c>
      <c r="L1976" s="1" t="s">
        <v>3230</v>
      </c>
      <c r="M1976">
        <v>3</v>
      </c>
      <c r="N1976">
        <v>2019</v>
      </c>
    </row>
    <row r="1977" spans="1:14" x14ac:dyDescent="0.35">
      <c r="A1977" s="1" t="s">
        <v>2403</v>
      </c>
      <c r="B1977" s="1" t="s">
        <v>13</v>
      </c>
      <c r="C1977" s="1" t="s">
        <v>1049</v>
      </c>
      <c r="D1977">
        <v>416</v>
      </c>
      <c r="E1977">
        <v>2080</v>
      </c>
      <c r="F1977">
        <v>1040</v>
      </c>
      <c r="G1977" s="2">
        <v>43675</v>
      </c>
      <c r="H1977" s="1" t="s">
        <v>28</v>
      </c>
      <c r="I1977" s="1" t="s">
        <v>3231</v>
      </c>
      <c r="J1977">
        <v>2019</v>
      </c>
      <c r="K1977" s="2">
        <v>43678</v>
      </c>
      <c r="L1977" s="1" t="s">
        <v>3230</v>
      </c>
      <c r="M1977">
        <v>3</v>
      </c>
      <c r="N1977">
        <v>2019</v>
      </c>
    </row>
    <row r="1978" spans="1:14" x14ac:dyDescent="0.35">
      <c r="A1978" s="1" t="s">
        <v>2404</v>
      </c>
      <c r="B1978" s="1" t="s">
        <v>15</v>
      </c>
      <c r="C1978" s="1" t="s">
        <v>1050</v>
      </c>
      <c r="D1978">
        <v>598</v>
      </c>
      <c r="E1978">
        <v>2990</v>
      </c>
      <c r="F1978">
        <v>1495</v>
      </c>
      <c r="G1978" s="2">
        <v>43673</v>
      </c>
      <c r="H1978" s="1" t="s">
        <v>28</v>
      </c>
      <c r="I1978" s="1" t="s">
        <v>3231</v>
      </c>
      <c r="J1978">
        <v>2019</v>
      </c>
      <c r="K1978" s="2">
        <v>43678</v>
      </c>
      <c r="L1978" s="1" t="s">
        <v>3230</v>
      </c>
      <c r="M1978">
        <v>3</v>
      </c>
      <c r="N1978">
        <v>2019</v>
      </c>
    </row>
    <row r="1979" spans="1:14" x14ac:dyDescent="0.35">
      <c r="A1979" s="1" t="s">
        <v>2402</v>
      </c>
      <c r="B1979" s="1" t="s">
        <v>10</v>
      </c>
      <c r="C1979" s="1" t="s">
        <v>1051</v>
      </c>
      <c r="D1979">
        <v>83</v>
      </c>
      <c r="E1979">
        <v>415</v>
      </c>
      <c r="F1979">
        <v>207.5</v>
      </c>
      <c r="G1979" s="2">
        <v>43673</v>
      </c>
      <c r="H1979" s="1" t="s">
        <v>28</v>
      </c>
      <c r="I1979" s="1" t="s">
        <v>3231</v>
      </c>
      <c r="J1979">
        <v>2019</v>
      </c>
      <c r="K1979" s="2">
        <v>43678</v>
      </c>
      <c r="L1979" s="1" t="s">
        <v>3230</v>
      </c>
      <c r="M1979">
        <v>3</v>
      </c>
      <c r="N1979">
        <v>2019</v>
      </c>
    </row>
    <row r="1980" spans="1:14" x14ac:dyDescent="0.35">
      <c r="A1980" s="1" t="s">
        <v>2402</v>
      </c>
      <c r="B1980" s="1" t="s">
        <v>10</v>
      </c>
      <c r="C1980" s="1" t="s">
        <v>1052</v>
      </c>
      <c r="D1980">
        <v>414</v>
      </c>
      <c r="E1980">
        <v>2070</v>
      </c>
      <c r="F1980">
        <v>1035</v>
      </c>
      <c r="G1980" s="2">
        <v>43673</v>
      </c>
      <c r="H1980" s="1" t="s">
        <v>28</v>
      </c>
      <c r="I1980" s="1" t="s">
        <v>3231</v>
      </c>
      <c r="J1980">
        <v>2019</v>
      </c>
      <c r="K1980" s="2">
        <v>43678</v>
      </c>
      <c r="L1980" s="1" t="s">
        <v>3230</v>
      </c>
      <c r="M1980">
        <v>3</v>
      </c>
      <c r="N1980">
        <v>2019</v>
      </c>
    </row>
    <row r="1981" spans="1:14" x14ac:dyDescent="0.35">
      <c r="A1981" s="1" t="s">
        <v>2402</v>
      </c>
      <c r="B1981" s="1" t="s">
        <v>10</v>
      </c>
      <c r="C1981" s="1" t="s">
        <v>1053</v>
      </c>
      <c r="D1981">
        <v>353</v>
      </c>
      <c r="E1981">
        <v>1765</v>
      </c>
      <c r="F1981">
        <v>882.5</v>
      </c>
      <c r="G1981" s="2">
        <v>43673</v>
      </c>
      <c r="H1981" s="1" t="s">
        <v>28</v>
      </c>
      <c r="I1981" s="1" t="s">
        <v>3231</v>
      </c>
      <c r="J1981">
        <v>2019</v>
      </c>
      <c r="K1981" s="2">
        <v>43678</v>
      </c>
      <c r="L1981" s="1" t="s">
        <v>3230</v>
      </c>
      <c r="M1981">
        <v>3</v>
      </c>
      <c r="N1981">
        <v>2019</v>
      </c>
    </row>
    <row r="1982" spans="1:14" x14ac:dyDescent="0.35">
      <c r="A1982" s="1" t="s">
        <v>2402</v>
      </c>
      <c r="B1982" s="1" t="s">
        <v>10</v>
      </c>
      <c r="C1982" s="1" t="s">
        <v>1054</v>
      </c>
      <c r="D1982">
        <v>55</v>
      </c>
      <c r="E1982">
        <v>275</v>
      </c>
      <c r="F1982">
        <v>137.5</v>
      </c>
      <c r="G1982" s="2">
        <v>43673</v>
      </c>
      <c r="H1982" s="1" t="s">
        <v>28</v>
      </c>
      <c r="I1982" s="1" t="s">
        <v>3231</v>
      </c>
      <c r="J1982">
        <v>2019</v>
      </c>
      <c r="K1982" s="2">
        <v>43678</v>
      </c>
      <c r="L1982" s="1" t="s">
        <v>3230</v>
      </c>
      <c r="M1982">
        <v>3</v>
      </c>
      <c r="N1982">
        <v>2019</v>
      </c>
    </row>
    <row r="1983" spans="1:14" x14ac:dyDescent="0.35">
      <c r="A1983" s="1" t="s">
        <v>2403</v>
      </c>
      <c r="B1983" s="1" t="s">
        <v>13</v>
      </c>
      <c r="C1983" s="1" t="s">
        <v>1055</v>
      </c>
      <c r="D1983">
        <v>260</v>
      </c>
      <c r="E1983">
        <v>1300</v>
      </c>
      <c r="F1983">
        <v>650</v>
      </c>
      <c r="G1983" s="2">
        <v>43674</v>
      </c>
      <c r="H1983" s="1" t="s">
        <v>28</v>
      </c>
      <c r="I1983" s="1" t="s">
        <v>3231</v>
      </c>
      <c r="J1983">
        <v>2019</v>
      </c>
      <c r="K1983" s="2">
        <v>43677</v>
      </c>
      <c r="L1983" s="1" t="s">
        <v>3231</v>
      </c>
      <c r="M1983">
        <v>3</v>
      </c>
      <c r="N1983">
        <v>2019</v>
      </c>
    </row>
    <row r="1984" spans="1:14" x14ac:dyDescent="0.35">
      <c r="A1984" s="1" t="s">
        <v>2404</v>
      </c>
      <c r="B1984" s="1" t="s">
        <v>15</v>
      </c>
      <c r="C1984" s="1" t="s">
        <v>1056</v>
      </c>
      <c r="D1984">
        <v>969</v>
      </c>
      <c r="E1984">
        <v>4845</v>
      </c>
      <c r="F1984">
        <v>2422.5</v>
      </c>
      <c r="G1984" s="2">
        <v>43672</v>
      </c>
      <c r="H1984" s="1" t="s">
        <v>28</v>
      </c>
      <c r="I1984" s="1" t="s">
        <v>3231</v>
      </c>
      <c r="J1984">
        <v>2019</v>
      </c>
      <c r="K1984" s="2">
        <v>43677</v>
      </c>
      <c r="L1984" s="1" t="s">
        <v>3231</v>
      </c>
      <c r="M1984">
        <v>3</v>
      </c>
      <c r="N1984">
        <v>2019</v>
      </c>
    </row>
    <row r="1985" spans="1:14" x14ac:dyDescent="0.35">
      <c r="A1985" s="1" t="s">
        <v>2405</v>
      </c>
      <c r="B1985" s="1" t="s">
        <v>21</v>
      </c>
      <c r="C1985" s="1" t="s">
        <v>1057</v>
      </c>
      <c r="D1985">
        <v>495</v>
      </c>
      <c r="E1985">
        <v>2475</v>
      </c>
      <c r="F1985">
        <v>1237.5</v>
      </c>
      <c r="G1985" s="2">
        <v>43674</v>
      </c>
      <c r="H1985" s="1" t="s">
        <v>28</v>
      </c>
      <c r="I1985" s="1" t="s">
        <v>3231</v>
      </c>
      <c r="J1985">
        <v>2019</v>
      </c>
      <c r="K1985" s="2">
        <v>43676</v>
      </c>
      <c r="L1985" s="1" t="s">
        <v>3231</v>
      </c>
      <c r="M1985">
        <v>3</v>
      </c>
      <c r="N1985">
        <v>2019</v>
      </c>
    </row>
    <row r="1986" spans="1:14" x14ac:dyDescent="0.35">
      <c r="A1986" s="1" t="s">
        <v>2405</v>
      </c>
      <c r="B1986" s="1" t="s">
        <v>21</v>
      </c>
      <c r="C1986" s="1" t="s">
        <v>1058</v>
      </c>
      <c r="D1986">
        <v>119</v>
      </c>
      <c r="E1986">
        <v>595</v>
      </c>
      <c r="F1986">
        <v>297.5</v>
      </c>
      <c r="G1986" s="2">
        <v>43673</v>
      </c>
      <c r="H1986" s="1" t="s">
        <v>28</v>
      </c>
      <c r="I1986" s="1" t="s">
        <v>3231</v>
      </c>
      <c r="J1986">
        <v>2019</v>
      </c>
      <c r="K1986" s="2">
        <v>43675</v>
      </c>
      <c r="L1986" s="1" t="s">
        <v>3231</v>
      </c>
      <c r="M1986">
        <v>3</v>
      </c>
      <c r="N1986">
        <v>2019</v>
      </c>
    </row>
    <row r="1987" spans="1:14" x14ac:dyDescent="0.35">
      <c r="A1987" s="1" t="s">
        <v>2403</v>
      </c>
      <c r="B1987" s="1" t="s">
        <v>13</v>
      </c>
      <c r="C1987" s="1" t="s">
        <v>1059</v>
      </c>
      <c r="D1987">
        <v>525</v>
      </c>
      <c r="E1987">
        <v>2625</v>
      </c>
      <c r="F1987">
        <v>1312.5</v>
      </c>
      <c r="G1987" s="2">
        <v>43672</v>
      </c>
      <c r="H1987" s="1" t="s">
        <v>28</v>
      </c>
      <c r="I1987" s="1" t="s">
        <v>3231</v>
      </c>
      <c r="J1987">
        <v>2019</v>
      </c>
      <c r="K1987" s="2">
        <v>43675</v>
      </c>
      <c r="L1987" s="1" t="s">
        <v>3231</v>
      </c>
      <c r="M1987">
        <v>3</v>
      </c>
      <c r="N1987">
        <v>2019</v>
      </c>
    </row>
    <row r="1988" spans="1:14" x14ac:dyDescent="0.35">
      <c r="A1988" s="1" t="s">
        <v>2402</v>
      </c>
      <c r="B1988" s="1" t="s">
        <v>10</v>
      </c>
      <c r="C1988" s="1" t="s">
        <v>1060</v>
      </c>
      <c r="D1988">
        <v>632</v>
      </c>
      <c r="E1988">
        <v>3160</v>
      </c>
      <c r="F1988">
        <v>1580</v>
      </c>
      <c r="G1988" s="2">
        <v>43670</v>
      </c>
      <c r="H1988" s="1" t="s">
        <v>28</v>
      </c>
      <c r="I1988" s="1" t="s">
        <v>3231</v>
      </c>
      <c r="J1988">
        <v>2019</v>
      </c>
      <c r="K1988" s="2">
        <v>43675</v>
      </c>
      <c r="L1988" s="1" t="s">
        <v>3231</v>
      </c>
      <c r="M1988">
        <v>3</v>
      </c>
      <c r="N1988">
        <v>2019</v>
      </c>
    </row>
    <row r="1989" spans="1:14" x14ac:dyDescent="0.35">
      <c r="A1989" s="1" t="s">
        <v>2402</v>
      </c>
      <c r="B1989" s="1" t="s">
        <v>10</v>
      </c>
      <c r="C1989" s="1" t="s">
        <v>1061</v>
      </c>
      <c r="D1989">
        <v>141</v>
      </c>
      <c r="E1989">
        <v>705</v>
      </c>
      <c r="F1989">
        <v>352.5</v>
      </c>
      <c r="G1989" s="2">
        <v>43670</v>
      </c>
      <c r="H1989" s="1" t="s">
        <v>28</v>
      </c>
      <c r="I1989" s="1" t="s">
        <v>3231</v>
      </c>
      <c r="J1989">
        <v>2019</v>
      </c>
      <c r="K1989" s="2">
        <v>43675</v>
      </c>
      <c r="L1989" s="1" t="s">
        <v>3231</v>
      </c>
      <c r="M1989">
        <v>3</v>
      </c>
      <c r="N1989">
        <v>2019</v>
      </c>
    </row>
    <row r="1990" spans="1:14" x14ac:dyDescent="0.35">
      <c r="A1990" s="1" t="s">
        <v>2402</v>
      </c>
      <c r="B1990" s="1" t="s">
        <v>10</v>
      </c>
      <c r="C1990" s="1" t="s">
        <v>1062</v>
      </c>
      <c r="D1990">
        <v>592</v>
      </c>
      <c r="E1990">
        <v>2960</v>
      </c>
      <c r="F1990">
        <v>1480</v>
      </c>
      <c r="G1990" s="2">
        <v>43670</v>
      </c>
      <c r="H1990" s="1" t="s">
        <v>28</v>
      </c>
      <c r="I1990" s="1" t="s">
        <v>3231</v>
      </c>
      <c r="J1990">
        <v>2019</v>
      </c>
      <c r="K1990" s="2">
        <v>43675</v>
      </c>
      <c r="L1990" s="1" t="s">
        <v>3231</v>
      </c>
      <c r="M1990">
        <v>3</v>
      </c>
      <c r="N1990">
        <v>2019</v>
      </c>
    </row>
    <row r="1991" spans="1:14" x14ac:dyDescent="0.35">
      <c r="A1991" s="1" t="s">
        <v>2406</v>
      </c>
      <c r="B1991" s="1" t="s">
        <v>35</v>
      </c>
      <c r="C1991" s="1" t="s">
        <v>1063</v>
      </c>
      <c r="D1991">
        <v>230</v>
      </c>
      <c r="E1991">
        <v>1150</v>
      </c>
      <c r="F1991">
        <v>575</v>
      </c>
      <c r="G1991" s="2">
        <v>43672</v>
      </c>
      <c r="H1991" s="1" t="s">
        <v>28</v>
      </c>
      <c r="I1991" s="1" t="s">
        <v>3231</v>
      </c>
      <c r="J1991">
        <v>2019</v>
      </c>
      <c r="K1991" s="2">
        <v>43674</v>
      </c>
      <c r="L1991" s="1" t="s">
        <v>3231</v>
      </c>
      <c r="M1991">
        <v>3</v>
      </c>
      <c r="N1991">
        <v>2019</v>
      </c>
    </row>
    <row r="1992" spans="1:14" x14ac:dyDescent="0.35">
      <c r="A1992" s="1" t="s">
        <v>2403</v>
      </c>
      <c r="B1992" s="1" t="s">
        <v>13</v>
      </c>
      <c r="C1992" s="1" t="s">
        <v>1064</v>
      </c>
      <c r="D1992">
        <v>538</v>
      </c>
      <c r="E1992">
        <v>2690</v>
      </c>
      <c r="F1992">
        <v>1345</v>
      </c>
      <c r="G1992" s="2">
        <v>43669</v>
      </c>
      <c r="H1992" s="1" t="s">
        <v>28</v>
      </c>
      <c r="I1992" s="1" t="s">
        <v>3231</v>
      </c>
      <c r="J1992">
        <v>2019</v>
      </c>
      <c r="K1992" s="2">
        <v>43673</v>
      </c>
      <c r="L1992" s="1" t="s">
        <v>3231</v>
      </c>
      <c r="M1992">
        <v>3</v>
      </c>
      <c r="N1992">
        <v>2019</v>
      </c>
    </row>
    <row r="1993" spans="1:14" x14ac:dyDescent="0.35">
      <c r="A1993" s="1" t="s">
        <v>2405</v>
      </c>
      <c r="B1993" s="1" t="s">
        <v>21</v>
      </c>
      <c r="C1993" s="1" t="s">
        <v>1065</v>
      </c>
      <c r="D1993">
        <v>478</v>
      </c>
      <c r="E1993">
        <v>2390</v>
      </c>
      <c r="F1993">
        <v>1195</v>
      </c>
      <c r="G1993" s="2">
        <v>43669</v>
      </c>
      <c r="H1993" s="1" t="s">
        <v>28</v>
      </c>
      <c r="I1993" s="1" t="s">
        <v>3231</v>
      </c>
      <c r="J1993">
        <v>2019</v>
      </c>
      <c r="K1993" s="2">
        <v>43672</v>
      </c>
      <c r="L1993" s="1" t="s">
        <v>3231</v>
      </c>
      <c r="M1993">
        <v>3</v>
      </c>
      <c r="N1993">
        <v>2019</v>
      </c>
    </row>
    <row r="1994" spans="1:14" x14ac:dyDescent="0.35">
      <c r="A1994" s="1" t="s">
        <v>2404</v>
      </c>
      <c r="B1994" s="1" t="s">
        <v>15</v>
      </c>
      <c r="C1994" s="1" t="s">
        <v>1066</v>
      </c>
      <c r="D1994">
        <v>557</v>
      </c>
      <c r="E1994">
        <v>2785</v>
      </c>
      <c r="F1994">
        <v>1392.5</v>
      </c>
      <c r="G1994" s="2">
        <v>43668</v>
      </c>
      <c r="H1994" s="1" t="s">
        <v>28</v>
      </c>
      <c r="I1994" s="1" t="s">
        <v>3231</v>
      </c>
      <c r="J1994">
        <v>2019</v>
      </c>
      <c r="K1994" s="2">
        <v>43672</v>
      </c>
      <c r="L1994" s="1" t="s">
        <v>3231</v>
      </c>
      <c r="M1994">
        <v>3</v>
      </c>
      <c r="N1994">
        <v>2019</v>
      </c>
    </row>
    <row r="1995" spans="1:14" x14ac:dyDescent="0.35">
      <c r="A1995" s="1" t="s">
        <v>2405</v>
      </c>
      <c r="B1995" s="1" t="s">
        <v>21</v>
      </c>
      <c r="C1995" s="1" t="s">
        <v>1067</v>
      </c>
      <c r="D1995">
        <v>920</v>
      </c>
      <c r="E1995">
        <v>4600</v>
      </c>
      <c r="F1995">
        <v>2300</v>
      </c>
      <c r="G1995" s="2">
        <v>43669</v>
      </c>
      <c r="H1995" s="1" t="s">
        <v>28</v>
      </c>
      <c r="I1995" s="1" t="s">
        <v>3231</v>
      </c>
      <c r="J1995">
        <v>2019</v>
      </c>
      <c r="K1995" s="2">
        <v>43671</v>
      </c>
      <c r="L1995" s="1" t="s">
        <v>3231</v>
      </c>
      <c r="M1995">
        <v>3</v>
      </c>
      <c r="N1995">
        <v>2019</v>
      </c>
    </row>
    <row r="1996" spans="1:14" x14ac:dyDescent="0.35">
      <c r="A1996" s="1" t="s">
        <v>2404</v>
      </c>
      <c r="B1996" s="1" t="s">
        <v>15</v>
      </c>
      <c r="C1996" s="1" t="s">
        <v>1068</v>
      </c>
      <c r="D1996">
        <v>991</v>
      </c>
      <c r="E1996">
        <v>4955</v>
      </c>
      <c r="F1996">
        <v>2477.5</v>
      </c>
      <c r="G1996" s="2">
        <v>43666</v>
      </c>
      <c r="H1996" s="1" t="s">
        <v>28</v>
      </c>
      <c r="I1996" s="1" t="s">
        <v>3231</v>
      </c>
      <c r="J1996">
        <v>2019</v>
      </c>
      <c r="K1996" s="2">
        <v>43671</v>
      </c>
      <c r="L1996" s="1" t="s">
        <v>3231</v>
      </c>
      <c r="M1996">
        <v>3</v>
      </c>
      <c r="N1996">
        <v>2019</v>
      </c>
    </row>
    <row r="1997" spans="1:14" x14ac:dyDescent="0.35">
      <c r="A1997" s="1" t="s">
        <v>2402</v>
      </c>
      <c r="B1997" s="1" t="s">
        <v>10</v>
      </c>
      <c r="C1997" s="1" t="s">
        <v>1069</v>
      </c>
      <c r="D1997">
        <v>931</v>
      </c>
      <c r="E1997">
        <v>4655</v>
      </c>
      <c r="F1997">
        <v>2327.5</v>
      </c>
      <c r="G1997" s="2">
        <v>43665</v>
      </c>
      <c r="H1997" s="1" t="s">
        <v>28</v>
      </c>
      <c r="I1997" s="1" t="s">
        <v>3231</v>
      </c>
      <c r="J1997">
        <v>2019</v>
      </c>
      <c r="K1997" s="2">
        <v>43671</v>
      </c>
      <c r="L1997" s="1" t="s">
        <v>3231</v>
      </c>
      <c r="M1997">
        <v>3</v>
      </c>
      <c r="N1997">
        <v>2019</v>
      </c>
    </row>
    <row r="1998" spans="1:14" x14ac:dyDescent="0.35">
      <c r="A1998" s="1" t="s">
        <v>2405</v>
      </c>
      <c r="B1998" s="1" t="s">
        <v>21</v>
      </c>
      <c r="C1998" s="1" t="s">
        <v>1070</v>
      </c>
      <c r="D1998">
        <v>929</v>
      </c>
      <c r="E1998">
        <v>4645</v>
      </c>
      <c r="F1998">
        <v>2322.5</v>
      </c>
      <c r="G1998" s="2">
        <v>43668</v>
      </c>
      <c r="H1998" s="1" t="s">
        <v>28</v>
      </c>
      <c r="I1998" s="1" t="s">
        <v>3231</v>
      </c>
      <c r="J1998">
        <v>2019</v>
      </c>
      <c r="K1998" s="2">
        <v>43670</v>
      </c>
      <c r="L1998" s="1" t="s">
        <v>3231</v>
      </c>
      <c r="M1998">
        <v>3</v>
      </c>
      <c r="N1998">
        <v>2019</v>
      </c>
    </row>
    <row r="1999" spans="1:14" x14ac:dyDescent="0.35">
      <c r="A1999" s="1" t="s">
        <v>2403</v>
      </c>
      <c r="B1999" s="1" t="s">
        <v>13</v>
      </c>
      <c r="C1999" s="1" t="s">
        <v>1071</v>
      </c>
      <c r="D1999">
        <v>646</v>
      </c>
      <c r="E1999">
        <v>3230</v>
      </c>
      <c r="F1999">
        <v>1615</v>
      </c>
      <c r="G1999" s="2">
        <v>43666</v>
      </c>
      <c r="H1999" s="1" t="s">
        <v>28</v>
      </c>
      <c r="I1999" s="1" t="s">
        <v>3231</v>
      </c>
      <c r="J1999">
        <v>2019</v>
      </c>
      <c r="K1999" s="2">
        <v>43670</v>
      </c>
      <c r="L1999" s="1" t="s">
        <v>3231</v>
      </c>
      <c r="M1999">
        <v>3</v>
      </c>
      <c r="N1999">
        <v>2019</v>
      </c>
    </row>
    <row r="2000" spans="1:14" x14ac:dyDescent="0.35">
      <c r="A2000" s="1" t="s">
        <v>2402</v>
      </c>
      <c r="B2000" s="1" t="s">
        <v>10</v>
      </c>
      <c r="C2000" s="1" t="s">
        <v>1072</v>
      </c>
      <c r="D2000">
        <v>443</v>
      </c>
      <c r="E2000">
        <v>2215</v>
      </c>
      <c r="F2000">
        <v>1107.5</v>
      </c>
      <c r="G2000" s="2">
        <v>43665</v>
      </c>
      <c r="H2000" s="1" t="s">
        <v>28</v>
      </c>
      <c r="I2000" s="1" t="s">
        <v>3231</v>
      </c>
      <c r="J2000">
        <v>2019</v>
      </c>
      <c r="K2000" s="2">
        <v>43670</v>
      </c>
      <c r="L2000" s="1" t="s">
        <v>3231</v>
      </c>
      <c r="M2000">
        <v>3</v>
      </c>
      <c r="N2000">
        <v>2019</v>
      </c>
    </row>
    <row r="2001" spans="1:14" x14ac:dyDescent="0.35">
      <c r="A2001" s="1" t="s">
        <v>2402</v>
      </c>
      <c r="B2001" s="1" t="s">
        <v>10</v>
      </c>
      <c r="C2001" s="1" t="s">
        <v>1073</v>
      </c>
      <c r="D2001">
        <v>717</v>
      </c>
      <c r="E2001">
        <v>3585</v>
      </c>
      <c r="F2001">
        <v>1792.5</v>
      </c>
      <c r="G2001" s="2">
        <v>43665</v>
      </c>
      <c r="H2001" s="1" t="s">
        <v>28</v>
      </c>
      <c r="I2001" s="1" t="s">
        <v>3231</v>
      </c>
      <c r="J2001">
        <v>2019</v>
      </c>
      <c r="K2001" s="2">
        <v>43670</v>
      </c>
      <c r="L2001" s="1" t="s">
        <v>3231</v>
      </c>
      <c r="M2001">
        <v>3</v>
      </c>
      <c r="N2001">
        <v>2019</v>
      </c>
    </row>
    <row r="2002" spans="1:14" x14ac:dyDescent="0.35">
      <c r="A2002" s="1" t="s">
        <v>2402</v>
      </c>
      <c r="B2002" s="1" t="s">
        <v>10</v>
      </c>
      <c r="C2002" s="1" t="s">
        <v>1074</v>
      </c>
      <c r="D2002">
        <v>294</v>
      </c>
      <c r="E2002">
        <v>1470</v>
      </c>
      <c r="F2002">
        <v>735</v>
      </c>
      <c r="G2002" s="2">
        <v>43665</v>
      </c>
      <c r="H2002" s="1" t="s">
        <v>28</v>
      </c>
      <c r="I2002" s="1" t="s">
        <v>3231</v>
      </c>
      <c r="J2002">
        <v>2019</v>
      </c>
      <c r="K2002" s="2">
        <v>43670</v>
      </c>
      <c r="L2002" s="1" t="s">
        <v>3231</v>
      </c>
      <c r="M2002">
        <v>3</v>
      </c>
      <c r="N2002">
        <v>2019</v>
      </c>
    </row>
    <row r="2003" spans="1:14" x14ac:dyDescent="0.35">
      <c r="A2003" s="1" t="s">
        <v>2402</v>
      </c>
      <c r="B2003" s="1" t="s">
        <v>10</v>
      </c>
      <c r="C2003" s="1" t="s">
        <v>1075</v>
      </c>
      <c r="D2003">
        <v>759</v>
      </c>
      <c r="E2003">
        <v>3795</v>
      </c>
      <c r="F2003">
        <v>1897.5</v>
      </c>
      <c r="G2003" s="2">
        <v>43665</v>
      </c>
      <c r="H2003" s="1" t="s">
        <v>28</v>
      </c>
      <c r="I2003" s="1" t="s">
        <v>3231</v>
      </c>
      <c r="J2003">
        <v>2019</v>
      </c>
      <c r="K2003" s="2">
        <v>43670</v>
      </c>
      <c r="L2003" s="1" t="s">
        <v>3231</v>
      </c>
      <c r="M2003">
        <v>3</v>
      </c>
      <c r="N2003">
        <v>2019</v>
      </c>
    </row>
    <row r="2004" spans="1:14" x14ac:dyDescent="0.35">
      <c r="A2004" s="1" t="s">
        <v>2405</v>
      </c>
      <c r="B2004" s="1" t="s">
        <v>21</v>
      </c>
      <c r="C2004" s="1" t="s">
        <v>1076</v>
      </c>
      <c r="D2004">
        <v>785</v>
      </c>
      <c r="E2004">
        <v>3925</v>
      </c>
      <c r="F2004">
        <v>1962.5</v>
      </c>
      <c r="G2004" s="2">
        <v>43667</v>
      </c>
      <c r="H2004" s="1" t="s">
        <v>28</v>
      </c>
      <c r="I2004" s="1" t="s">
        <v>3231</v>
      </c>
      <c r="J2004">
        <v>2019</v>
      </c>
      <c r="K2004" s="2">
        <v>43669</v>
      </c>
      <c r="L2004" s="1" t="s">
        <v>3231</v>
      </c>
      <c r="M2004">
        <v>3</v>
      </c>
      <c r="N2004">
        <v>2019</v>
      </c>
    </row>
    <row r="2005" spans="1:14" x14ac:dyDescent="0.35">
      <c r="A2005" s="1" t="s">
        <v>2403</v>
      </c>
      <c r="B2005" s="1" t="s">
        <v>13</v>
      </c>
      <c r="C2005" s="1" t="s">
        <v>1077</v>
      </c>
      <c r="D2005">
        <v>160</v>
      </c>
      <c r="E2005">
        <v>800</v>
      </c>
      <c r="F2005">
        <v>400</v>
      </c>
      <c r="G2005" s="2">
        <v>43665</v>
      </c>
      <c r="H2005" s="1" t="s">
        <v>28</v>
      </c>
      <c r="I2005" s="1" t="s">
        <v>3231</v>
      </c>
      <c r="J2005">
        <v>2019</v>
      </c>
      <c r="K2005" s="2">
        <v>43668</v>
      </c>
      <c r="L2005" s="1" t="s">
        <v>3231</v>
      </c>
      <c r="M2005">
        <v>3</v>
      </c>
      <c r="N2005">
        <v>2019</v>
      </c>
    </row>
    <row r="2006" spans="1:14" x14ac:dyDescent="0.35">
      <c r="A2006" s="1" t="s">
        <v>2404</v>
      </c>
      <c r="B2006" s="1" t="s">
        <v>15</v>
      </c>
      <c r="C2006" s="1" t="s">
        <v>1078</v>
      </c>
      <c r="D2006">
        <v>588</v>
      </c>
      <c r="E2006">
        <v>2940</v>
      </c>
      <c r="F2006">
        <v>1470</v>
      </c>
      <c r="G2006" s="2">
        <v>43663</v>
      </c>
      <c r="H2006" s="1" t="s">
        <v>28</v>
      </c>
      <c r="I2006" s="1" t="s">
        <v>3231</v>
      </c>
      <c r="J2006">
        <v>2019</v>
      </c>
      <c r="K2006" s="2">
        <v>43668</v>
      </c>
      <c r="L2006" s="1" t="s">
        <v>3231</v>
      </c>
      <c r="M2006">
        <v>3</v>
      </c>
      <c r="N2006">
        <v>2019</v>
      </c>
    </row>
    <row r="2007" spans="1:14" x14ac:dyDescent="0.35">
      <c r="A2007" s="1" t="s">
        <v>2404</v>
      </c>
      <c r="B2007" s="1" t="s">
        <v>15</v>
      </c>
      <c r="C2007" s="1" t="s">
        <v>1079</v>
      </c>
      <c r="D2007">
        <v>355</v>
      </c>
      <c r="E2007">
        <v>1775</v>
      </c>
      <c r="F2007">
        <v>887.5</v>
      </c>
      <c r="G2007" s="2">
        <v>43663</v>
      </c>
      <c r="H2007" s="1" t="s">
        <v>28</v>
      </c>
      <c r="I2007" s="1" t="s">
        <v>3231</v>
      </c>
      <c r="J2007">
        <v>2019</v>
      </c>
      <c r="K2007" s="2">
        <v>43668</v>
      </c>
      <c r="L2007" s="1" t="s">
        <v>3231</v>
      </c>
      <c r="M2007">
        <v>3</v>
      </c>
      <c r="N2007">
        <v>2019</v>
      </c>
    </row>
    <row r="2008" spans="1:14" x14ac:dyDescent="0.35">
      <c r="A2008" s="1" t="s">
        <v>2403</v>
      </c>
      <c r="B2008" s="1" t="s">
        <v>13</v>
      </c>
      <c r="C2008" s="1" t="s">
        <v>1080</v>
      </c>
      <c r="D2008">
        <v>362</v>
      </c>
      <c r="E2008">
        <v>1810</v>
      </c>
      <c r="F2008">
        <v>905</v>
      </c>
      <c r="G2008" s="2">
        <v>43663</v>
      </c>
      <c r="H2008" s="1" t="s">
        <v>28</v>
      </c>
      <c r="I2008" s="1" t="s">
        <v>3231</v>
      </c>
      <c r="J2008">
        <v>2019</v>
      </c>
      <c r="K2008" s="2">
        <v>43667</v>
      </c>
      <c r="L2008" s="1" t="s">
        <v>3231</v>
      </c>
      <c r="M2008">
        <v>3</v>
      </c>
      <c r="N2008">
        <v>2019</v>
      </c>
    </row>
    <row r="2009" spans="1:14" x14ac:dyDescent="0.35">
      <c r="A2009" s="1" t="s">
        <v>2402</v>
      </c>
      <c r="B2009" s="1" t="s">
        <v>10</v>
      </c>
      <c r="C2009" s="1" t="s">
        <v>1081</v>
      </c>
      <c r="D2009">
        <v>971</v>
      </c>
      <c r="E2009">
        <v>4855</v>
      </c>
      <c r="F2009">
        <v>2427.5</v>
      </c>
      <c r="G2009" s="2">
        <v>43662</v>
      </c>
      <c r="H2009" s="1" t="s">
        <v>28</v>
      </c>
      <c r="I2009" s="1" t="s">
        <v>3231</v>
      </c>
      <c r="J2009">
        <v>2019</v>
      </c>
      <c r="K2009" s="2">
        <v>43667</v>
      </c>
      <c r="L2009" s="1" t="s">
        <v>3231</v>
      </c>
      <c r="M2009">
        <v>3</v>
      </c>
      <c r="N2009">
        <v>2019</v>
      </c>
    </row>
    <row r="2010" spans="1:14" x14ac:dyDescent="0.35">
      <c r="A2010" s="1" t="s">
        <v>2402</v>
      </c>
      <c r="B2010" s="1" t="s">
        <v>10</v>
      </c>
      <c r="C2010" s="1" t="s">
        <v>1082</v>
      </c>
      <c r="D2010">
        <v>147</v>
      </c>
      <c r="E2010">
        <v>735</v>
      </c>
      <c r="F2010">
        <v>367.5</v>
      </c>
      <c r="G2010" s="2">
        <v>43661</v>
      </c>
      <c r="H2010" s="1" t="s">
        <v>28</v>
      </c>
      <c r="I2010" s="1" t="s">
        <v>3231</v>
      </c>
      <c r="J2010">
        <v>2019</v>
      </c>
      <c r="K2010" s="2">
        <v>43667</v>
      </c>
      <c r="L2010" s="1" t="s">
        <v>3231</v>
      </c>
      <c r="M2010">
        <v>3</v>
      </c>
      <c r="N2010">
        <v>2019</v>
      </c>
    </row>
    <row r="2011" spans="1:14" x14ac:dyDescent="0.35">
      <c r="A2011" s="1" t="s">
        <v>2405</v>
      </c>
      <c r="B2011" s="1" t="s">
        <v>21</v>
      </c>
      <c r="C2011" s="1" t="s">
        <v>1083</v>
      </c>
      <c r="D2011">
        <v>433</v>
      </c>
      <c r="E2011">
        <v>2165</v>
      </c>
      <c r="F2011">
        <v>1082.5</v>
      </c>
      <c r="G2011" s="2">
        <v>43664</v>
      </c>
      <c r="H2011" s="1" t="s">
        <v>28</v>
      </c>
      <c r="I2011" s="1" t="s">
        <v>3231</v>
      </c>
      <c r="J2011">
        <v>2019</v>
      </c>
      <c r="K2011" s="2">
        <v>43666</v>
      </c>
      <c r="L2011" s="1" t="s">
        <v>3231</v>
      </c>
      <c r="M2011">
        <v>3</v>
      </c>
      <c r="N2011">
        <v>2019</v>
      </c>
    </row>
    <row r="2012" spans="1:14" x14ac:dyDescent="0.35">
      <c r="A2012" s="1" t="s">
        <v>2404</v>
      </c>
      <c r="B2012" s="1" t="s">
        <v>15</v>
      </c>
      <c r="C2012" s="1" t="s">
        <v>1084</v>
      </c>
      <c r="D2012">
        <v>148</v>
      </c>
      <c r="E2012">
        <v>740</v>
      </c>
      <c r="F2012">
        <v>370</v>
      </c>
      <c r="G2012" s="2">
        <v>43661</v>
      </c>
      <c r="H2012" s="1" t="s">
        <v>28</v>
      </c>
      <c r="I2012" s="1" t="s">
        <v>3231</v>
      </c>
      <c r="J2012">
        <v>2019</v>
      </c>
      <c r="K2012" s="2">
        <v>43666</v>
      </c>
      <c r="L2012" s="1" t="s">
        <v>3231</v>
      </c>
      <c r="M2012">
        <v>3</v>
      </c>
      <c r="N2012">
        <v>2019</v>
      </c>
    </row>
    <row r="2013" spans="1:14" x14ac:dyDescent="0.35">
      <c r="A2013" s="1" t="s">
        <v>2404</v>
      </c>
      <c r="B2013" s="1" t="s">
        <v>15</v>
      </c>
      <c r="C2013" s="1" t="s">
        <v>1085</v>
      </c>
      <c r="D2013">
        <v>968</v>
      </c>
      <c r="E2013">
        <v>4840</v>
      </c>
      <c r="F2013">
        <v>2420</v>
      </c>
      <c r="G2013" s="2">
        <v>43661</v>
      </c>
      <c r="H2013" s="1" t="s">
        <v>28</v>
      </c>
      <c r="I2013" s="1" t="s">
        <v>3231</v>
      </c>
      <c r="J2013">
        <v>2019</v>
      </c>
      <c r="K2013" s="2">
        <v>43666</v>
      </c>
      <c r="L2013" s="1" t="s">
        <v>3231</v>
      </c>
      <c r="M2013">
        <v>3</v>
      </c>
      <c r="N2013">
        <v>2019</v>
      </c>
    </row>
    <row r="2014" spans="1:14" x14ac:dyDescent="0.35">
      <c r="A2014" s="1" t="s">
        <v>2405</v>
      </c>
      <c r="B2014" s="1" t="s">
        <v>21</v>
      </c>
      <c r="C2014" s="1" t="s">
        <v>1086</v>
      </c>
      <c r="D2014">
        <v>687</v>
      </c>
      <c r="E2014">
        <v>3435</v>
      </c>
      <c r="F2014">
        <v>1717.5</v>
      </c>
      <c r="G2014" s="2">
        <v>43663</v>
      </c>
      <c r="H2014" s="1" t="s">
        <v>28</v>
      </c>
      <c r="I2014" s="1" t="s">
        <v>3231</v>
      </c>
      <c r="J2014">
        <v>2019</v>
      </c>
      <c r="K2014" s="2">
        <v>43665</v>
      </c>
      <c r="L2014" s="1" t="s">
        <v>3231</v>
      </c>
      <c r="M2014">
        <v>3</v>
      </c>
      <c r="N2014">
        <v>2019</v>
      </c>
    </row>
    <row r="2015" spans="1:14" x14ac:dyDescent="0.35">
      <c r="A2015" s="1" t="s">
        <v>2405</v>
      </c>
      <c r="B2015" s="1" t="s">
        <v>21</v>
      </c>
      <c r="C2015" s="1" t="s">
        <v>1087</v>
      </c>
      <c r="D2015">
        <v>778</v>
      </c>
      <c r="E2015">
        <v>3890</v>
      </c>
      <c r="F2015">
        <v>1945</v>
      </c>
      <c r="G2015" s="2">
        <v>43663</v>
      </c>
      <c r="H2015" s="1" t="s">
        <v>28</v>
      </c>
      <c r="I2015" s="1" t="s">
        <v>3231</v>
      </c>
      <c r="J2015">
        <v>2019</v>
      </c>
      <c r="K2015" s="2">
        <v>43665</v>
      </c>
      <c r="L2015" s="1" t="s">
        <v>3231</v>
      </c>
      <c r="M2015">
        <v>3</v>
      </c>
      <c r="N2015">
        <v>2019</v>
      </c>
    </row>
    <row r="2016" spans="1:14" x14ac:dyDescent="0.35">
      <c r="A2016" s="1" t="s">
        <v>2405</v>
      </c>
      <c r="B2016" s="1" t="s">
        <v>21</v>
      </c>
      <c r="C2016" s="1" t="s">
        <v>1088</v>
      </c>
      <c r="D2016">
        <v>172</v>
      </c>
      <c r="E2016">
        <v>860</v>
      </c>
      <c r="F2016">
        <v>430</v>
      </c>
      <c r="G2016" s="2">
        <v>43662</v>
      </c>
      <c r="H2016" s="1" t="s">
        <v>28</v>
      </c>
      <c r="I2016" s="1" t="s">
        <v>3231</v>
      </c>
      <c r="J2016">
        <v>2019</v>
      </c>
      <c r="K2016" s="2">
        <v>43665</v>
      </c>
      <c r="L2016" s="1" t="s">
        <v>3231</v>
      </c>
      <c r="M2016">
        <v>3</v>
      </c>
      <c r="N2016">
        <v>2019</v>
      </c>
    </row>
    <row r="2017" spans="1:14" x14ac:dyDescent="0.35">
      <c r="A2017" s="1" t="s">
        <v>2402</v>
      </c>
      <c r="B2017" s="1" t="s">
        <v>10</v>
      </c>
      <c r="C2017" s="1" t="s">
        <v>1089</v>
      </c>
      <c r="D2017">
        <v>859</v>
      </c>
      <c r="E2017">
        <v>4295</v>
      </c>
      <c r="F2017">
        <v>2147.5</v>
      </c>
      <c r="G2017" s="2">
        <v>43660</v>
      </c>
      <c r="H2017" s="1" t="s">
        <v>28</v>
      </c>
      <c r="I2017" s="1" t="s">
        <v>3231</v>
      </c>
      <c r="J2017">
        <v>2019</v>
      </c>
      <c r="K2017" s="2">
        <v>43665</v>
      </c>
      <c r="L2017" s="1" t="s">
        <v>3231</v>
      </c>
      <c r="M2017">
        <v>3</v>
      </c>
      <c r="N2017">
        <v>2019</v>
      </c>
    </row>
    <row r="2018" spans="1:14" x14ac:dyDescent="0.35">
      <c r="A2018" s="1" t="s">
        <v>2405</v>
      </c>
      <c r="B2018" s="1" t="s">
        <v>21</v>
      </c>
      <c r="C2018" s="1" t="s">
        <v>1090</v>
      </c>
      <c r="D2018">
        <v>331</v>
      </c>
      <c r="E2018">
        <v>1655</v>
      </c>
      <c r="F2018">
        <v>827.5</v>
      </c>
      <c r="G2018" s="2">
        <v>43662</v>
      </c>
      <c r="H2018" s="1" t="s">
        <v>28</v>
      </c>
      <c r="I2018" s="1" t="s">
        <v>3231</v>
      </c>
      <c r="J2018">
        <v>2019</v>
      </c>
      <c r="K2018" s="2">
        <v>43664</v>
      </c>
      <c r="L2018" s="1" t="s">
        <v>3231</v>
      </c>
      <c r="M2018">
        <v>3</v>
      </c>
      <c r="N2018">
        <v>2019</v>
      </c>
    </row>
    <row r="2019" spans="1:14" x14ac:dyDescent="0.35">
      <c r="A2019" s="1" t="s">
        <v>2402</v>
      </c>
      <c r="B2019" s="1" t="s">
        <v>10</v>
      </c>
      <c r="C2019" s="1" t="s">
        <v>1091</v>
      </c>
      <c r="D2019">
        <v>504</v>
      </c>
      <c r="E2019">
        <v>2520</v>
      </c>
      <c r="F2019">
        <v>1260</v>
      </c>
      <c r="G2019" s="2">
        <v>43659</v>
      </c>
      <c r="H2019" s="1" t="s">
        <v>28</v>
      </c>
      <c r="I2019" s="1" t="s">
        <v>3231</v>
      </c>
      <c r="J2019">
        <v>2019</v>
      </c>
      <c r="K2019" s="2">
        <v>43664</v>
      </c>
      <c r="L2019" s="1" t="s">
        <v>3231</v>
      </c>
      <c r="M2019">
        <v>3</v>
      </c>
      <c r="N2019">
        <v>2019</v>
      </c>
    </row>
    <row r="2020" spans="1:14" x14ac:dyDescent="0.35">
      <c r="A2020" s="1" t="s">
        <v>2402</v>
      </c>
      <c r="B2020" s="1" t="s">
        <v>10</v>
      </c>
      <c r="C2020" s="1" t="s">
        <v>1092</v>
      </c>
      <c r="D2020">
        <v>632</v>
      </c>
      <c r="E2020">
        <v>3160</v>
      </c>
      <c r="F2020">
        <v>1580</v>
      </c>
      <c r="G2020" s="2">
        <v>43658</v>
      </c>
      <c r="H2020" s="1" t="s">
        <v>28</v>
      </c>
      <c r="I2020" s="1" t="s">
        <v>3231</v>
      </c>
      <c r="J2020">
        <v>2019</v>
      </c>
      <c r="K2020" s="2">
        <v>43664</v>
      </c>
      <c r="L2020" s="1" t="s">
        <v>3231</v>
      </c>
      <c r="M2020">
        <v>3</v>
      </c>
      <c r="N2020">
        <v>2019</v>
      </c>
    </row>
    <row r="2021" spans="1:14" x14ac:dyDescent="0.35">
      <c r="A2021" s="1" t="s">
        <v>2404</v>
      </c>
      <c r="B2021" s="1" t="s">
        <v>15</v>
      </c>
      <c r="C2021" s="1" t="s">
        <v>1093</v>
      </c>
      <c r="D2021">
        <v>187</v>
      </c>
      <c r="E2021">
        <v>935</v>
      </c>
      <c r="F2021">
        <v>467.5</v>
      </c>
      <c r="G2021" s="2">
        <v>43657</v>
      </c>
      <c r="H2021" s="1" t="s">
        <v>28</v>
      </c>
      <c r="I2021" s="1" t="s">
        <v>3231</v>
      </c>
      <c r="J2021">
        <v>2019</v>
      </c>
      <c r="K2021" s="2">
        <v>43662</v>
      </c>
      <c r="L2021" s="1" t="s">
        <v>3231</v>
      </c>
      <c r="M2021">
        <v>3</v>
      </c>
      <c r="N2021">
        <v>2019</v>
      </c>
    </row>
    <row r="2022" spans="1:14" x14ac:dyDescent="0.35">
      <c r="A2022" s="1" t="s">
        <v>2405</v>
      </c>
      <c r="B2022" s="1" t="s">
        <v>21</v>
      </c>
      <c r="C2022" s="1" t="s">
        <v>1094</v>
      </c>
      <c r="D2022">
        <v>693</v>
      </c>
      <c r="E2022">
        <v>3465</v>
      </c>
      <c r="F2022">
        <v>1732.5</v>
      </c>
      <c r="G2022" s="2">
        <v>43659</v>
      </c>
      <c r="H2022" s="1" t="s">
        <v>28</v>
      </c>
      <c r="I2022" s="1" t="s">
        <v>3231</v>
      </c>
      <c r="J2022">
        <v>2019</v>
      </c>
      <c r="K2022" s="2">
        <v>43661</v>
      </c>
      <c r="L2022" s="1" t="s">
        <v>3231</v>
      </c>
      <c r="M2022">
        <v>3</v>
      </c>
      <c r="N2022">
        <v>2019</v>
      </c>
    </row>
    <row r="2023" spans="1:14" x14ac:dyDescent="0.35">
      <c r="A2023" s="1" t="s">
        <v>2402</v>
      </c>
      <c r="B2023" s="1" t="s">
        <v>10</v>
      </c>
      <c r="C2023" s="1" t="s">
        <v>1095</v>
      </c>
      <c r="D2023">
        <v>234</v>
      </c>
      <c r="E2023">
        <v>1170</v>
      </c>
      <c r="F2023">
        <v>585</v>
      </c>
      <c r="G2023" s="2">
        <v>43656</v>
      </c>
      <c r="H2023" s="1" t="s">
        <v>28</v>
      </c>
      <c r="I2023" s="1" t="s">
        <v>3231</v>
      </c>
      <c r="J2023">
        <v>2019</v>
      </c>
      <c r="K2023" s="2">
        <v>43661</v>
      </c>
      <c r="L2023" s="1" t="s">
        <v>3231</v>
      </c>
      <c r="M2023">
        <v>3</v>
      </c>
      <c r="N2023">
        <v>2019</v>
      </c>
    </row>
    <row r="2024" spans="1:14" x14ac:dyDescent="0.35">
      <c r="A2024" s="1" t="s">
        <v>2405</v>
      </c>
      <c r="B2024" s="1" t="s">
        <v>21</v>
      </c>
      <c r="C2024" s="1" t="s">
        <v>1096</v>
      </c>
      <c r="D2024">
        <v>928</v>
      </c>
      <c r="E2024">
        <v>4640</v>
      </c>
      <c r="F2024">
        <v>2320</v>
      </c>
      <c r="G2024" s="2">
        <v>43658</v>
      </c>
      <c r="H2024" s="1" t="s">
        <v>28</v>
      </c>
      <c r="I2024" s="1" t="s">
        <v>3231</v>
      </c>
      <c r="J2024">
        <v>2019</v>
      </c>
      <c r="K2024" s="2">
        <v>43660</v>
      </c>
      <c r="L2024" s="1" t="s">
        <v>3231</v>
      </c>
      <c r="M2024">
        <v>3</v>
      </c>
      <c r="N2024">
        <v>2019</v>
      </c>
    </row>
    <row r="2025" spans="1:14" x14ac:dyDescent="0.35">
      <c r="A2025" s="1" t="s">
        <v>2405</v>
      </c>
      <c r="B2025" s="1" t="s">
        <v>21</v>
      </c>
      <c r="C2025" s="1" t="s">
        <v>1097</v>
      </c>
      <c r="D2025">
        <v>457</v>
      </c>
      <c r="E2025">
        <v>2285</v>
      </c>
      <c r="F2025">
        <v>1142.5</v>
      </c>
      <c r="G2025" s="2">
        <v>43658</v>
      </c>
      <c r="H2025" s="1" t="s">
        <v>28</v>
      </c>
      <c r="I2025" s="1" t="s">
        <v>3231</v>
      </c>
      <c r="J2025">
        <v>2019</v>
      </c>
      <c r="K2025" s="2">
        <v>43660</v>
      </c>
      <c r="L2025" s="1" t="s">
        <v>3231</v>
      </c>
      <c r="M2025">
        <v>3</v>
      </c>
      <c r="N2025">
        <v>2019</v>
      </c>
    </row>
    <row r="2026" spans="1:14" x14ac:dyDescent="0.35">
      <c r="A2026" s="1" t="s">
        <v>2403</v>
      </c>
      <c r="B2026" s="1" t="s">
        <v>13</v>
      </c>
      <c r="C2026" s="1" t="s">
        <v>1098</v>
      </c>
      <c r="D2026">
        <v>156</v>
      </c>
      <c r="E2026">
        <v>780</v>
      </c>
      <c r="F2026">
        <v>390</v>
      </c>
      <c r="G2026" s="2">
        <v>43656</v>
      </c>
      <c r="H2026" s="1" t="s">
        <v>28</v>
      </c>
      <c r="I2026" s="1" t="s">
        <v>3231</v>
      </c>
      <c r="J2026">
        <v>2019</v>
      </c>
      <c r="K2026" s="2">
        <v>43660</v>
      </c>
      <c r="L2026" s="1" t="s">
        <v>3231</v>
      </c>
      <c r="M2026">
        <v>3</v>
      </c>
      <c r="N2026">
        <v>2019</v>
      </c>
    </row>
    <row r="2027" spans="1:14" x14ac:dyDescent="0.35">
      <c r="A2027" s="1" t="s">
        <v>2402</v>
      </c>
      <c r="B2027" s="1" t="s">
        <v>10</v>
      </c>
      <c r="C2027" s="1" t="s">
        <v>1099</v>
      </c>
      <c r="D2027">
        <v>439</v>
      </c>
      <c r="E2027">
        <v>2195</v>
      </c>
      <c r="F2027">
        <v>1097.5</v>
      </c>
      <c r="G2027" s="2">
        <v>43655</v>
      </c>
      <c r="H2027" s="1" t="s">
        <v>28</v>
      </c>
      <c r="I2027" s="1" t="s">
        <v>3231</v>
      </c>
      <c r="J2027">
        <v>2019</v>
      </c>
      <c r="K2027" s="2">
        <v>43660</v>
      </c>
      <c r="L2027" s="1" t="s">
        <v>3231</v>
      </c>
      <c r="M2027">
        <v>3</v>
      </c>
      <c r="N2027">
        <v>2019</v>
      </c>
    </row>
    <row r="2028" spans="1:14" x14ac:dyDescent="0.35">
      <c r="A2028" s="1" t="s">
        <v>2402</v>
      </c>
      <c r="B2028" s="1" t="s">
        <v>10</v>
      </c>
      <c r="C2028" s="1" t="s">
        <v>1100</v>
      </c>
      <c r="D2028">
        <v>79</v>
      </c>
      <c r="E2028">
        <v>395</v>
      </c>
      <c r="F2028">
        <v>197.5</v>
      </c>
      <c r="G2028" s="2">
        <v>43655</v>
      </c>
      <c r="H2028" s="1" t="s">
        <v>28</v>
      </c>
      <c r="I2028" s="1" t="s">
        <v>3231</v>
      </c>
      <c r="J2028">
        <v>2019</v>
      </c>
      <c r="K2028" s="2">
        <v>43660</v>
      </c>
      <c r="L2028" s="1" t="s">
        <v>3231</v>
      </c>
      <c r="M2028">
        <v>3</v>
      </c>
      <c r="N2028">
        <v>2019</v>
      </c>
    </row>
    <row r="2029" spans="1:14" x14ac:dyDescent="0.35">
      <c r="A2029" s="1" t="s">
        <v>2402</v>
      </c>
      <c r="B2029" s="1" t="s">
        <v>10</v>
      </c>
      <c r="C2029" s="1" t="s">
        <v>1101</v>
      </c>
      <c r="D2029">
        <v>296</v>
      </c>
      <c r="E2029">
        <v>1480</v>
      </c>
      <c r="F2029">
        <v>740</v>
      </c>
      <c r="G2029" s="2">
        <v>43655</v>
      </c>
      <c r="H2029" s="1" t="s">
        <v>28</v>
      </c>
      <c r="I2029" s="1" t="s">
        <v>3231</v>
      </c>
      <c r="J2029">
        <v>2019</v>
      </c>
      <c r="K2029" s="2">
        <v>43660</v>
      </c>
      <c r="L2029" s="1" t="s">
        <v>3231</v>
      </c>
      <c r="M2029">
        <v>3</v>
      </c>
      <c r="N2029">
        <v>2019</v>
      </c>
    </row>
    <row r="2030" spans="1:14" x14ac:dyDescent="0.35">
      <c r="A2030" s="1" t="s">
        <v>2405</v>
      </c>
      <c r="B2030" s="1" t="s">
        <v>21</v>
      </c>
      <c r="C2030" s="1" t="s">
        <v>1102</v>
      </c>
      <c r="D2030">
        <v>663</v>
      </c>
      <c r="E2030">
        <v>3315</v>
      </c>
      <c r="F2030">
        <v>1657.5</v>
      </c>
      <c r="G2030" s="2">
        <v>43657</v>
      </c>
      <c r="H2030" s="1" t="s">
        <v>28</v>
      </c>
      <c r="I2030" s="1" t="s">
        <v>3231</v>
      </c>
      <c r="J2030">
        <v>2019</v>
      </c>
      <c r="K2030" s="2">
        <v>43659</v>
      </c>
      <c r="L2030" s="1" t="s">
        <v>3231</v>
      </c>
      <c r="M2030">
        <v>3</v>
      </c>
      <c r="N2030">
        <v>2019</v>
      </c>
    </row>
    <row r="2031" spans="1:14" x14ac:dyDescent="0.35">
      <c r="A2031" s="1" t="s">
        <v>2402</v>
      </c>
      <c r="B2031" s="1" t="s">
        <v>10</v>
      </c>
      <c r="C2031" s="1" t="s">
        <v>1103</v>
      </c>
      <c r="D2031">
        <v>831</v>
      </c>
      <c r="E2031">
        <v>4155</v>
      </c>
      <c r="F2031">
        <v>2077.5</v>
      </c>
      <c r="G2031" s="2">
        <v>43654</v>
      </c>
      <c r="H2031" s="1" t="s">
        <v>28</v>
      </c>
      <c r="I2031" s="1" t="s">
        <v>3231</v>
      </c>
      <c r="J2031">
        <v>2019</v>
      </c>
      <c r="K2031" s="2">
        <v>43659</v>
      </c>
      <c r="L2031" s="1" t="s">
        <v>3231</v>
      </c>
      <c r="M2031">
        <v>3</v>
      </c>
      <c r="N2031">
        <v>2019</v>
      </c>
    </row>
    <row r="2032" spans="1:14" x14ac:dyDescent="0.35">
      <c r="A2032" s="1" t="s">
        <v>2405</v>
      </c>
      <c r="B2032" s="1" t="s">
        <v>21</v>
      </c>
      <c r="C2032" s="1" t="s">
        <v>1104</v>
      </c>
      <c r="D2032">
        <v>146</v>
      </c>
      <c r="E2032">
        <v>730</v>
      </c>
      <c r="F2032">
        <v>365</v>
      </c>
      <c r="G2032" s="2">
        <v>43656</v>
      </c>
      <c r="H2032" s="1" t="s">
        <v>28</v>
      </c>
      <c r="I2032" s="1" t="s">
        <v>3231</v>
      </c>
      <c r="J2032">
        <v>2019</v>
      </c>
      <c r="K2032" s="2">
        <v>43658</v>
      </c>
      <c r="L2032" s="1" t="s">
        <v>3231</v>
      </c>
      <c r="M2032">
        <v>3</v>
      </c>
      <c r="N2032">
        <v>2019</v>
      </c>
    </row>
    <row r="2033" spans="1:14" x14ac:dyDescent="0.35">
      <c r="A2033" s="1" t="s">
        <v>2402</v>
      </c>
      <c r="B2033" s="1" t="s">
        <v>10</v>
      </c>
      <c r="C2033" s="1" t="s">
        <v>1105</v>
      </c>
      <c r="D2033">
        <v>756</v>
      </c>
      <c r="E2033">
        <v>3780</v>
      </c>
      <c r="F2033">
        <v>1890</v>
      </c>
      <c r="G2033" s="2">
        <v>43653</v>
      </c>
      <c r="H2033" s="1" t="s">
        <v>28</v>
      </c>
      <c r="I2033" s="1" t="s">
        <v>3231</v>
      </c>
      <c r="J2033">
        <v>2019</v>
      </c>
      <c r="K2033" s="2">
        <v>43658</v>
      </c>
      <c r="L2033" s="1" t="s">
        <v>3231</v>
      </c>
      <c r="M2033">
        <v>3</v>
      </c>
      <c r="N2033">
        <v>2019</v>
      </c>
    </row>
    <row r="2034" spans="1:14" x14ac:dyDescent="0.35">
      <c r="A2034" s="1" t="s">
        <v>2402</v>
      </c>
      <c r="B2034" s="1" t="s">
        <v>10</v>
      </c>
      <c r="C2034" s="1" t="s">
        <v>1106</v>
      </c>
      <c r="D2034">
        <v>588</v>
      </c>
      <c r="E2034">
        <v>2940</v>
      </c>
      <c r="F2034">
        <v>1470</v>
      </c>
      <c r="G2034" s="2">
        <v>43651</v>
      </c>
      <c r="H2034" s="1" t="s">
        <v>28</v>
      </c>
      <c r="I2034" s="1" t="s">
        <v>3231</v>
      </c>
      <c r="J2034">
        <v>2019</v>
      </c>
      <c r="K2034" s="2">
        <v>43656</v>
      </c>
      <c r="L2034" s="1" t="s">
        <v>3231</v>
      </c>
      <c r="M2034">
        <v>3</v>
      </c>
      <c r="N2034">
        <v>2019</v>
      </c>
    </row>
    <row r="2035" spans="1:14" x14ac:dyDescent="0.35">
      <c r="A2035" s="1" t="s">
        <v>2405</v>
      </c>
      <c r="B2035" s="1" t="s">
        <v>21</v>
      </c>
      <c r="C2035" s="1" t="s">
        <v>1107</v>
      </c>
      <c r="D2035">
        <v>265</v>
      </c>
      <c r="E2035">
        <v>1325</v>
      </c>
      <c r="F2035">
        <v>662.5</v>
      </c>
      <c r="G2035" s="2">
        <v>43653</v>
      </c>
      <c r="H2035" s="1" t="s">
        <v>28</v>
      </c>
      <c r="I2035" s="1" t="s">
        <v>3231</v>
      </c>
      <c r="J2035">
        <v>2019</v>
      </c>
      <c r="K2035" s="2">
        <v>43655</v>
      </c>
      <c r="L2035" s="1" t="s">
        <v>3231</v>
      </c>
      <c r="M2035">
        <v>3</v>
      </c>
      <c r="N2035">
        <v>2019</v>
      </c>
    </row>
    <row r="2036" spans="1:14" x14ac:dyDescent="0.35">
      <c r="A2036" s="1" t="s">
        <v>2405</v>
      </c>
      <c r="B2036" s="1" t="s">
        <v>21</v>
      </c>
      <c r="C2036" s="1" t="s">
        <v>1108</v>
      </c>
      <c r="D2036">
        <v>422</v>
      </c>
      <c r="E2036">
        <v>2110</v>
      </c>
      <c r="F2036">
        <v>1055</v>
      </c>
      <c r="G2036" s="2">
        <v>43653</v>
      </c>
      <c r="H2036" s="1" t="s">
        <v>28</v>
      </c>
      <c r="I2036" s="1" t="s">
        <v>3231</v>
      </c>
      <c r="J2036">
        <v>2019</v>
      </c>
      <c r="K2036" s="2">
        <v>43655</v>
      </c>
      <c r="L2036" s="1" t="s">
        <v>3231</v>
      </c>
      <c r="M2036">
        <v>3</v>
      </c>
      <c r="N2036">
        <v>2019</v>
      </c>
    </row>
    <row r="2037" spans="1:14" x14ac:dyDescent="0.35">
      <c r="A2037" s="1" t="s">
        <v>2403</v>
      </c>
      <c r="B2037" s="1" t="s">
        <v>13</v>
      </c>
      <c r="C2037" s="1" t="s">
        <v>1109</v>
      </c>
      <c r="D2037">
        <v>654</v>
      </c>
      <c r="E2037">
        <v>3270</v>
      </c>
      <c r="F2037">
        <v>1635</v>
      </c>
      <c r="G2037" s="2">
        <v>43652</v>
      </c>
      <c r="H2037" s="1" t="s">
        <v>28</v>
      </c>
      <c r="I2037" s="1" t="s">
        <v>3231</v>
      </c>
      <c r="J2037">
        <v>2019</v>
      </c>
      <c r="K2037" s="2">
        <v>43655</v>
      </c>
      <c r="L2037" s="1" t="s">
        <v>3231</v>
      </c>
      <c r="M2037">
        <v>3</v>
      </c>
      <c r="N2037">
        <v>2019</v>
      </c>
    </row>
    <row r="2038" spans="1:14" x14ac:dyDescent="0.35">
      <c r="A2038" s="1" t="s">
        <v>2404</v>
      </c>
      <c r="B2038" s="1" t="s">
        <v>15</v>
      </c>
      <c r="C2038" s="1" t="s">
        <v>1110</v>
      </c>
      <c r="D2038">
        <v>343</v>
      </c>
      <c r="E2038">
        <v>1715</v>
      </c>
      <c r="F2038">
        <v>857.5</v>
      </c>
      <c r="G2038" s="2">
        <v>43651</v>
      </c>
      <c r="H2038" s="1" t="s">
        <v>28</v>
      </c>
      <c r="I2038" s="1" t="s">
        <v>3231</v>
      </c>
      <c r="J2038">
        <v>2019</v>
      </c>
      <c r="K2038" s="2">
        <v>43655</v>
      </c>
      <c r="L2038" s="1" t="s">
        <v>3231</v>
      </c>
      <c r="M2038">
        <v>3</v>
      </c>
      <c r="N2038">
        <v>2019</v>
      </c>
    </row>
    <row r="2039" spans="1:14" x14ac:dyDescent="0.35">
      <c r="A2039" s="1" t="s">
        <v>2404</v>
      </c>
      <c r="B2039" s="1" t="s">
        <v>15</v>
      </c>
      <c r="C2039" s="1" t="s">
        <v>1111</v>
      </c>
      <c r="D2039">
        <v>101</v>
      </c>
      <c r="E2039">
        <v>505</v>
      </c>
      <c r="F2039">
        <v>252.5</v>
      </c>
      <c r="G2039" s="2">
        <v>43651</v>
      </c>
      <c r="H2039" s="1" t="s">
        <v>28</v>
      </c>
      <c r="I2039" s="1" t="s">
        <v>3231</v>
      </c>
      <c r="J2039">
        <v>2019</v>
      </c>
      <c r="K2039" s="2">
        <v>43655</v>
      </c>
      <c r="L2039" s="1" t="s">
        <v>3231</v>
      </c>
      <c r="M2039">
        <v>3</v>
      </c>
      <c r="N2039">
        <v>2019</v>
      </c>
    </row>
    <row r="2040" spans="1:14" x14ac:dyDescent="0.35">
      <c r="A2040" s="1" t="s">
        <v>2404</v>
      </c>
      <c r="B2040" s="1" t="s">
        <v>15</v>
      </c>
      <c r="C2040" s="1" t="s">
        <v>1112</v>
      </c>
      <c r="D2040">
        <v>169</v>
      </c>
      <c r="E2040">
        <v>845</v>
      </c>
      <c r="F2040">
        <v>422.5</v>
      </c>
      <c r="G2040" s="2">
        <v>43650</v>
      </c>
      <c r="H2040" s="1" t="s">
        <v>28</v>
      </c>
      <c r="I2040" s="1" t="s">
        <v>3231</v>
      </c>
      <c r="J2040">
        <v>2019</v>
      </c>
      <c r="K2040" s="2">
        <v>43655</v>
      </c>
      <c r="L2040" s="1" t="s">
        <v>3231</v>
      </c>
      <c r="M2040">
        <v>3</v>
      </c>
      <c r="N2040">
        <v>2019</v>
      </c>
    </row>
    <row r="2041" spans="1:14" x14ac:dyDescent="0.35">
      <c r="A2041" s="1" t="s">
        <v>2402</v>
      </c>
      <c r="B2041" s="1" t="s">
        <v>10</v>
      </c>
      <c r="C2041" s="1" t="s">
        <v>1113</v>
      </c>
      <c r="D2041">
        <v>935</v>
      </c>
      <c r="E2041">
        <v>4675</v>
      </c>
      <c r="F2041">
        <v>2337.5</v>
      </c>
      <c r="G2041" s="2">
        <v>43650</v>
      </c>
      <c r="H2041" s="1" t="s">
        <v>28</v>
      </c>
      <c r="I2041" s="1" t="s">
        <v>3231</v>
      </c>
      <c r="J2041">
        <v>2019</v>
      </c>
      <c r="K2041" s="2">
        <v>43655</v>
      </c>
      <c r="L2041" s="1" t="s">
        <v>3231</v>
      </c>
      <c r="M2041">
        <v>3</v>
      </c>
      <c r="N2041">
        <v>2019</v>
      </c>
    </row>
    <row r="2042" spans="1:14" x14ac:dyDescent="0.35">
      <c r="A2042" s="1" t="s">
        <v>2406</v>
      </c>
      <c r="B2042" s="1" t="s">
        <v>35</v>
      </c>
      <c r="C2042" s="1" t="s">
        <v>1114</v>
      </c>
      <c r="D2042">
        <v>618</v>
      </c>
      <c r="E2042">
        <v>3090</v>
      </c>
      <c r="F2042">
        <v>1545</v>
      </c>
      <c r="G2042" s="2">
        <v>43652</v>
      </c>
      <c r="H2042" s="1" t="s">
        <v>28</v>
      </c>
      <c r="I2042" s="1" t="s">
        <v>3231</v>
      </c>
      <c r="J2042">
        <v>2019</v>
      </c>
      <c r="K2042" s="2">
        <v>43654</v>
      </c>
      <c r="L2042" s="1" t="s">
        <v>3231</v>
      </c>
      <c r="M2042">
        <v>3</v>
      </c>
      <c r="N2042">
        <v>2019</v>
      </c>
    </row>
    <row r="2043" spans="1:14" x14ac:dyDescent="0.35">
      <c r="A2043" s="1" t="s">
        <v>2403</v>
      </c>
      <c r="B2043" s="1" t="s">
        <v>13</v>
      </c>
      <c r="C2043" s="1" t="s">
        <v>1115</v>
      </c>
      <c r="D2043">
        <v>113</v>
      </c>
      <c r="E2043">
        <v>565</v>
      </c>
      <c r="F2043">
        <v>282.5</v>
      </c>
      <c r="G2043" s="2">
        <v>43651</v>
      </c>
      <c r="H2043" s="1" t="s">
        <v>28</v>
      </c>
      <c r="I2043" s="1" t="s">
        <v>3231</v>
      </c>
      <c r="J2043">
        <v>2019</v>
      </c>
      <c r="K2043" s="2">
        <v>43654</v>
      </c>
      <c r="L2043" s="1" t="s">
        <v>3231</v>
      </c>
      <c r="M2043">
        <v>3</v>
      </c>
      <c r="N2043">
        <v>2019</v>
      </c>
    </row>
    <row r="2044" spans="1:14" x14ac:dyDescent="0.35">
      <c r="A2044" s="1" t="s">
        <v>2403</v>
      </c>
      <c r="B2044" s="1" t="s">
        <v>13</v>
      </c>
      <c r="C2044" s="1" t="s">
        <v>1116</v>
      </c>
      <c r="D2044">
        <v>857</v>
      </c>
      <c r="E2044">
        <v>4285</v>
      </c>
      <c r="F2044">
        <v>2142.5</v>
      </c>
      <c r="G2044" s="2">
        <v>43650</v>
      </c>
      <c r="H2044" s="1" t="s">
        <v>28</v>
      </c>
      <c r="I2044" s="1" t="s">
        <v>3231</v>
      </c>
      <c r="J2044">
        <v>2019</v>
      </c>
      <c r="K2044" s="2">
        <v>43654</v>
      </c>
      <c r="L2044" s="1" t="s">
        <v>3231</v>
      </c>
      <c r="M2044">
        <v>3</v>
      </c>
      <c r="N2044">
        <v>2019</v>
      </c>
    </row>
    <row r="2045" spans="1:14" x14ac:dyDescent="0.35">
      <c r="A2045" s="1" t="s">
        <v>2404</v>
      </c>
      <c r="B2045" s="1" t="s">
        <v>15</v>
      </c>
      <c r="C2045" s="1" t="s">
        <v>1117</v>
      </c>
      <c r="D2045">
        <v>542</v>
      </c>
      <c r="E2045">
        <v>2710</v>
      </c>
      <c r="F2045">
        <v>1355</v>
      </c>
      <c r="G2045" s="2">
        <v>43648</v>
      </c>
      <c r="H2045" s="1" t="s">
        <v>28</v>
      </c>
      <c r="I2045" s="1" t="s">
        <v>3231</v>
      </c>
      <c r="J2045">
        <v>2019</v>
      </c>
      <c r="K2045" s="2">
        <v>43653</v>
      </c>
      <c r="L2045" s="1" t="s">
        <v>3231</v>
      </c>
      <c r="M2045">
        <v>3</v>
      </c>
      <c r="N2045">
        <v>2019</v>
      </c>
    </row>
    <row r="2046" spans="1:14" x14ac:dyDescent="0.35">
      <c r="A2046" s="1" t="s">
        <v>2402</v>
      </c>
      <c r="B2046" s="1" t="s">
        <v>10</v>
      </c>
      <c r="C2046" s="1" t="s">
        <v>1118</v>
      </c>
      <c r="D2046">
        <v>132</v>
      </c>
      <c r="E2046">
        <v>660</v>
      </c>
      <c r="F2046">
        <v>330</v>
      </c>
      <c r="G2046" s="2">
        <v>43648</v>
      </c>
      <c r="H2046" s="1" t="s">
        <v>28</v>
      </c>
      <c r="I2046" s="1" t="s">
        <v>3231</v>
      </c>
      <c r="J2046">
        <v>2019</v>
      </c>
      <c r="K2046" s="2">
        <v>43653</v>
      </c>
      <c r="L2046" s="1" t="s">
        <v>3231</v>
      </c>
      <c r="M2046">
        <v>3</v>
      </c>
      <c r="N2046">
        <v>2019</v>
      </c>
    </row>
    <row r="2047" spans="1:14" x14ac:dyDescent="0.35">
      <c r="A2047" s="1" t="s">
        <v>2405</v>
      </c>
      <c r="B2047" s="1" t="s">
        <v>21</v>
      </c>
      <c r="C2047" s="1" t="s">
        <v>1119</v>
      </c>
      <c r="D2047">
        <v>831</v>
      </c>
      <c r="E2047">
        <v>4155</v>
      </c>
      <c r="F2047">
        <v>2077.5</v>
      </c>
      <c r="G2047" s="2">
        <v>43650</v>
      </c>
      <c r="H2047" s="1" t="s">
        <v>28</v>
      </c>
      <c r="I2047" s="1" t="s">
        <v>3231</v>
      </c>
      <c r="J2047">
        <v>2019</v>
      </c>
      <c r="K2047" s="2">
        <v>43652</v>
      </c>
      <c r="L2047" s="1" t="s">
        <v>3231</v>
      </c>
      <c r="M2047">
        <v>3</v>
      </c>
      <c r="N2047">
        <v>2019</v>
      </c>
    </row>
    <row r="2048" spans="1:14" x14ac:dyDescent="0.35">
      <c r="A2048" s="1" t="s">
        <v>2402</v>
      </c>
      <c r="B2048" s="1" t="s">
        <v>10</v>
      </c>
      <c r="C2048" s="1" t="s">
        <v>1120</v>
      </c>
      <c r="D2048">
        <v>778</v>
      </c>
      <c r="E2048">
        <v>3890</v>
      </c>
      <c r="F2048">
        <v>1945</v>
      </c>
      <c r="G2048" s="2">
        <v>43647</v>
      </c>
      <c r="H2048" s="1" t="s">
        <v>28</v>
      </c>
      <c r="I2048" s="1" t="s">
        <v>3231</v>
      </c>
      <c r="J2048">
        <v>2019</v>
      </c>
      <c r="K2048" s="2">
        <v>43652</v>
      </c>
      <c r="L2048" s="1" t="s">
        <v>3231</v>
      </c>
      <c r="M2048">
        <v>3</v>
      </c>
      <c r="N2048">
        <v>2019</v>
      </c>
    </row>
    <row r="2049" spans="1:14" x14ac:dyDescent="0.35">
      <c r="A2049" s="1" t="s">
        <v>2405</v>
      </c>
      <c r="B2049" s="1" t="s">
        <v>21</v>
      </c>
      <c r="C2049" s="1" t="s">
        <v>1121</v>
      </c>
      <c r="D2049">
        <v>858</v>
      </c>
      <c r="E2049">
        <v>4290</v>
      </c>
      <c r="F2049">
        <v>2145</v>
      </c>
      <c r="G2049" s="2">
        <v>43649</v>
      </c>
      <c r="H2049" s="1" t="s">
        <v>28</v>
      </c>
      <c r="I2049" s="1" t="s">
        <v>3231</v>
      </c>
      <c r="J2049">
        <v>2019</v>
      </c>
      <c r="K2049" s="2">
        <v>43651</v>
      </c>
      <c r="L2049" s="1" t="s">
        <v>3231</v>
      </c>
      <c r="M2049">
        <v>3</v>
      </c>
      <c r="N2049">
        <v>2019</v>
      </c>
    </row>
    <row r="2050" spans="1:14" x14ac:dyDescent="0.35">
      <c r="A2050" s="1" t="s">
        <v>2405</v>
      </c>
      <c r="B2050" s="1" t="s">
        <v>21</v>
      </c>
      <c r="C2050" s="1" t="s">
        <v>1122</v>
      </c>
      <c r="D2050">
        <v>891</v>
      </c>
      <c r="E2050">
        <v>4455</v>
      </c>
      <c r="F2050">
        <v>2227.5</v>
      </c>
      <c r="G2050" s="2">
        <v>43649</v>
      </c>
      <c r="H2050" s="1" t="s">
        <v>28</v>
      </c>
      <c r="I2050" s="1" t="s">
        <v>3231</v>
      </c>
      <c r="J2050">
        <v>2019</v>
      </c>
      <c r="K2050" s="2">
        <v>43651</v>
      </c>
      <c r="L2050" s="1" t="s">
        <v>3231</v>
      </c>
      <c r="M2050">
        <v>3</v>
      </c>
      <c r="N2050">
        <v>2019</v>
      </c>
    </row>
    <row r="2051" spans="1:14" x14ac:dyDescent="0.35">
      <c r="A2051" s="1" t="s">
        <v>2404</v>
      </c>
      <c r="B2051" s="1" t="s">
        <v>15</v>
      </c>
      <c r="C2051" s="1" t="s">
        <v>1123</v>
      </c>
      <c r="D2051">
        <v>670</v>
      </c>
      <c r="E2051">
        <v>3350</v>
      </c>
      <c r="F2051">
        <v>1675</v>
      </c>
      <c r="G2051" s="2">
        <v>43646</v>
      </c>
      <c r="H2051" s="1" t="s">
        <v>28</v>
      </c>
      <c r="I2051" s="1" t="s">
        <v>3232</v>
      </c>
      <c r="J2051">
        <v>2019</v>
      </c>
      <c r="K2051" s="2">
        <v>43651</v>
      </c>
      <c r="L2051" s="1" t="s">
        <v>3231</v>
      </c>
      <c r="M2051">
        <v>3</v>
      </c>
      <c r="N2051">
        <v>2019</v>
      </c>
    </row>
    <row r="2052" spans="1:14" x14ac:dyDescent="0.35">
      <c r="A2052" s="1" t="s">
        <v>2403</v>
      </c>
      <c r="B2052" s="1" t="s">
        <v>13</v>
      </c>
      <c r="C2052" s="1" t="s">
        <v>1124</v>
      </c>
      <c r="D2052">
        <v>235</v>
      </c>
      <c r="E2052">
        <v>1175</v>
      </c>
      <c r="F2052">
        <v>587.5</v>
      </c>
      <c r="G2052" s="2">
        <v>43646</v>
      </c>
      <c r="H2052" s="1" t="s">
        <v>28</v>
      </c>
      <c r="I2052" s="1" t="s">
        <v>3232</v>
      </c>
      <c r="J2052">
        <v>2019</v>
      </c>
      <c r="K2052" s="2">
        <v>43650</v>
      </c>
      <c r="L2052" s="1" t="s">
        <v>3231</v>
      </c>
      <c r="M2052">
        <v>3</v>
      </c>
      <c r="N2052">
        <v>2019</v>
      </c>
    </row>
    <row r="2053" spans="1:14" x14ac:dyDescent="0.35">
      <c r="A2053" s="1" t="s">
        <v>2404</v>
      </c>
      <c r="B2053" s="1" t="s">
        <v>15</v>
      </c>
      <c r="C2053" s="1" t="s">
        <v>1125</v>
      </c>
      <c r="D2053">
        <v>640</v>
      </c>
      <c r="E2053">
        <v>3200</v>
      </c>
      <c r="F2053">
        <v>1600</v>
      </c>
      <c r="G2053" s="2">
        <v>43646</v>
      </c>
      <c r="H2053" s="1" t="s">
        <v>28</v>
      </c>
      <c r="I2053" s="1" t="s">
        <v>3232</v>
      </c>
      <c r="J2053">
        <v>2019</v>
      </c>
      <c r="K2053" s="2">
        <v>43650</v>
      </c>
      <c r="L2053" s="1" t="s">
        <v>3231</v>
      </c>
      <c r="M2053">
        <v>3</v>
      </c>
      <c r="N2053">
        <v>2019</v>
      </c>
    </row>
    <row r="2054" spans="1:14" x14ac:dyDescent="0.35">
      <c r="A2054" s="1" t="s">
        <v>2403</v>
      </c>
      <c r="B2054" s="1" t="s">
        <v>13</v>
      </c>
      <c r="C2054" s="1" t="s">
        <v>1126</v>
      </c>
      <c r="D2054">
        <v>458</v>
      </c>
      <c r="E2054">
        <v>2290</v>
      </c>
      <c r="F2054">
        <v>1145</v>
      </c>
      <c r="G2054" s="2">
        <v>43646</v>
      </c>
      <c r="H2054" s="1" t="s">
        <v>28</v>
      </c>
      <c r="I2054" s="1" t="s">
        <v>3232</v>
      </c>
      <c r="J2054">
        <v>2019</v>
      </c>
      <c r="K2054" s="2">
        <v>43649</v>
      </c>
      <c r="L2054" s="1" t="s">
        <v>3231</v>
      </c>
      <c r="M2054">
        <v>3</v>
      </c>
      <c r="N2054">
        <v>2019</v>
      </c>
    </row>
    <row r="2055" spans="1:14" x14ac:dyDescent="0.35">
      <c r="A2055" s="1" t="s">
        <v>2403</v>
      </c>
      <c r="B2055" s="1" t="s">
        <v>13</v>
      </c>
      <c r="C2055" s="1" t="s">
        <v>1127</v>
      </c>
      <c r="D2055">
        <v>486</v>
      </c>
      <c r="E2055">
        <v>2430</v>
      </c>
      <c r="F2055">
        <v>1215</v>
      </c>
      <c r="G2055" s="2">
        <v>43644</v>
      </c>
      <c r="H2055" s="1" t="s">
        <v>28</v>
      </c>
      <c r="I2055" s="1" t="s">
        <v>3232</v>
      </c>
      <c r="J2055">
        <v>2019</v>
      </c>
      <c r="K2055" s="2">
        <v>43648</v>
      </c>
      <c r="L2055" s="1" t="s">
        <v>3231</v>
      </c>
      <c r="M2055">
        <v>3</v>
      </c>
      <c r="N2055">
        <v>2019</v>
      </c>
    </row>
    <row r="2056" spans="1:14" x14ac:dyDescent="0.35">
      <c r="A2056" s="1" t="s">
        <v>2406</v>
      </c>
      <c r="B2056" s="1" t="s">
        <v>35</v>
      </c>
      <c r="C2056" s="1" t="s">
        <v>1128</v>
      </c>
      <c r="D2056">
        <v>163</v>
      </c>
      <c r="E2056">
        <v>815</v>
      </c>
      <c r="F2056">
        <v>407.5</v>
      </c>
      <c r="G2056" s="2">
        <v>43645</v>
      </c>
      <c r="H2056" s="1" t="s">
        <v>28</v>
      </c>
      <c r="I2056" s="1" t="s">
        <v>3232</v>
      </c>
      <c r="J2056">
        <v>2019</v>
      </c>
      <c r="K2056" s="2">
        <v>43647</v>
      </c>
      <c r="L2056" s="1" t="s">
        <v>3231</v>
      </c>
      <c r="M2056">
        <v>3</v>
      </c>
      <c r="N2056">
        <v>2019</v>
      </c>
    </row>
    <row r="2057" spans="1:14" x14ac:dyDescent="0.35">
      <c r="A2057" s="1" t="s">
        <v>2406</v>
      </c>
      <c r="B2057" s="1" t="s">
        <v>35</v>
      </c>
      <c r="C2057" s="1" t="s">
        <v>1129</v>
      </c>
      <c r="D2057">
        <v>767</v>
      </c>
      <c r="E2057">
        <v>3835</v>
      </c>
      <c r="F2057">
        <v>1917.5</v>
      </c>
      <c r="G2057" s="2">
        <v>43644</v>
      </c>
      <c r="H2057" s="1" t="s">
        <v>28</v>
      </c>
      <c r="I2057" s="1" t="s">
        <v>3232</v>
      </c>
      <c r="J2057">
        <v>2019</v>
      </c>
      <c r="K2057" s="2">
        <v>43646</v>
      </c>
      <c r="L2057" s="1" t="s">
        <v>3232</v>
      </c>
      <c r="M2057">
        <v>2</v>
      </c>
      <c r="N2057">
        <v>2019</v>
      </c>
    </row>
    <row r="2058" spans="1:14" x14ac:dyDescent="0.35">
      <c r="A2058" s="1" t="s">
        <v>2403</v>
      </c>
      <c r="B2058" s="1" t="s">
        <v>13</v>
      </c>
      <c r="C2058" s="1" t="s">
        <v>1130</v>
      </c>
      <c r="D2058">
        <v>714</v>
      </c>
      <c r="E2058">
        <v>3570</v>
      </c>
      <c r="F2058">
        <v>1785</v>
      </c>
      <c r="G2058" s="2">
        <v>43642</v>
      </c>
      <c r="H2058" s="1" t="s">
        <v>28</v>
      </c>
      <c r="I2058" s="1" t="s">
        <v>3232</v>
      </c>
      <c r="J2058">
        <v>2019</v>
      </c>
      <c r="K2058" s="2">
        <v>43646</v>
      </c>
      <c r="L2058" s="1" t="s">
        <v>3232</v>
      </c>
      <c r="M2058">
        <v>2</v>
      </c>
      <c r="N2058">
        <v>2019</v>
      </c>
    </row>
    <row r="2059" spans="1:14" x14ac:dyDescent="0.35">
      <c r="A2059" s="1" t="s">
        <v>2403</v>
      </c>
      <c r="B2059" s="1" t="s">
        <v>13</v>
      </c>
      <c r="C2059" s="1" t="s">
        <v>1131</v>
      </c>
      <c r="D2059">
        <v>600</v>
      </c>
      <c r="E2059">
        <v>3000</v>
      </c>
      <c r="F2059">
        <v>1500</v>
      </c>
      <c r="G2059" s="2">
        <v>43641</v>
      </c>
      <c r="H2059" s="1" t="s">
        <v>28</v>
      </c>
      <c r="I2059" s="1" t="s">
        <v>3232</v>
      </c>
      <c r="J2059">
        <v>2019</v>
      </c>
      <c r="K2059" s="2">
        <v>43645</v>
      </c>
      <c r="L2059" s="1" t="s">
        <v>3232</v>
      </c>
      <c r="M2059">
        <v>2</v>
      </c>
      <c r="N2059">
        <v>2019</v>
      </c>
    </row>
    <row r="2060" spans="1:14" x14ac:dyDescent="0.35">
      <c r="A2060" s="1" t="s">
        <v>2405</v>
      </c>
      <c r="B2060" s="1" t="s">
        <v>21</v>
      </c>
      <c r="C2060" s="1" t="s">
        <v>1132</v>
      </c>
      <c r="D2060">
        <v>328</v>
      </c>
      <c r="E2060">
        <v>1640</v>
      </c>
      <c r="F2060">
        <v>820</v>
      </c>
      <c r="G2060" s="2">
        <v>43642</v>
      </c>
      <c r="H2060" s="1" t="s">
        <v>28</v>
      </c>
      <c r="I2060" s="1" t="s">
        <v>3232</v>
      </c>
      <c r="J2060">
        <v>2019</v>
      </c>
      <c r="K2060" s="2">
        <v>43644</v>
      </c>
      <c r="L2060" s="1" t="s">
        <v>3232</v>
      </c>
      <c r="M2060">
        <v>2</v>
      </c>
      <c r="N2060">
        <v>2019</v>
      </c>
    </row>
    <row r="2061" spans="1:14" x14ac:dyDescent="0.35">
      <c r="A2061" s="1" t="s">
        <v>2403</v>
      </c>
      <c r="B2061" s="1" t="s">
        <v>13</v>
      </c>
      <c r="C2061" s="1" t="s">
        <v>1133</v>
      </c>
      <c r="D2061">
        <v>695</v>
      </c>
      <c r="E2061">
        <v>3475</v>
      </c>
      <c r="F2061">
        <v>1737.5</v>
      </c>
      <c r="G2061" s="2">
        <v>43640</v>
      </c>
      <c r="H2061" s="1" t="s">
        <v>28</v>
      </c>
      <c r="I2061" s="1" t="s">
        <v>3232</v>
      </c>
      <c r="J2061">
        <v>2019</v>
      </c>
      <c r="K2061" s="2">
        <v>43644</v>
      </c>
      <c r="L2061" s="1" t="s">
        <v>3232</v>
      </c>
      <c r="M2061">
        <v>2</v>
      </c>
      <c r="N2061">
        <v>2019</v>
      </c>
    </row>
    <row r="2062" spans="1:14" x14ac:dyDescent="0.35">
      <c r="A2062" s="1" t="s">
        <v>2402</v>
      </c>
      <c r="B2062" s="1" t="s">
        <v>10</v>
      </c>
      <c r="C2062" s="1" t="s">
        <v>1134</v>
      </c>
      <c r="D2062">
        <v>646</v>
      </c>
      <c r="E2062">
        <v>3230</v>
      </c>
      <c r="F2062">
        <v>1615</v>
      </c>
      <c r="G2062" s="2">
        <v>43639</v>
      </c>
      <c r="H2062" s="1" t="s">
        <v>28</v>
      </c>
      <c r="I2062" s="1" t="s">
        <v>3232</v>
      </c>
      <c r="J2062">
        <v>2019</v>
      </c>
      <c r="K2062" s="2">
        <v>43644</v>
      </c>
      <c r="L2062" s="1" t="s">
        <v>3232</v>
      </c>
      <c r="M2062">
        <v>2</v>
      </c>
      <c r="N2062">
        <v>2019</v>
      </c>
    </row>
    <row r="2063" spans="1:14" x14ac:dyDescent="0.35">
      <c r="A2063" s="1" t="s">
        <v>2402</v>
      </c>
      <c r="B2063" s="1" t="s">
        <v>10</v>
      </c>
      <c r="C2063" s="1" t="s">
        <v>1135</v>
      </c>
      <c r="D2063">
        <v>735</v>
      </c>
      <c r="E2063">
        <v>3675</v>
      </c>
      <c r="F2063">
        <v>1837.5</v>
      </c>
      <c r="G2063" s="2">
        <v>43639</v>
      </c>
      <c r="H2063" s="1" t="s">
        <v>28</v>
      </c>
      <c r="I2063" s="1" t="s">
        <v>3232</v>
      </c>
      <c r="J2063">
        <v>2019</v>
      </c>
      <c r="K2063" s="2">
        <v>43644</v>
      </c>
      <c r="L2063" s="1" t="s">
        <v>3232</v>
      </c>
      <c r="M2063">
        <v>2</v>
      </c>
      <c r="N2063">
        <v>2019</v>
      </c>
    </row>
    <row r="2064" spans="1:14" x14ac:dyDescent="0.35">
      <c r="A2064" s="1" t="s">
        <v>2405</v>
      </c>
      <c r="B2064" s="1" t="s">
        <v>21</v>
      </c>
      <c r="C2064" s="1" t="s">
        <v>1136</v>
      </c>
      <c r="D2064">
        <v>354</v>
      </c>
      <c r="E2064">
        <v>1770</v>
      </c>
      <c r="F2064">
        <v>885</v>
      </c>
      <c r="G2064" s="2">
        <v>43641</v>
      </c>
      <c r="H2064" s="1" t="s">
        <v>28</v>
      </c>
      <c r="I2064" s="1" t="s">
        <v>3232</v>
      </c>
      <c r="J2064">
        <v>2019</v>
      </c>
      <c r="K2064" s="2">
        <v>43643</v>
      </c>
      <c r="L2064" s="1" t="s">
        <v>3232</v>
      </c>
      <c r="M2064">
        <v>2</v>
      </c>
      <c r="N2064">
        <v>2019</v>
      </c>
    </row>
    <row r="2065" spans="1:14" x14ac:dyDescent="0.35">
      <c r="A2065" s="1" t="s">
        <v>2405</v>
      </c>
      <c r="B2065" s="1" t="s">
        <v>21</v>
      </c>
      <c r="C2065" s="1" t="s">
        <v>1137</v>
      </c>
      <c r="D2065">
        <v>881</v>
      </c>
      <c r="E2065">
        <v>4405</v>
      </c>
      <c r="F2065">
        <v>2202.5</v>
      </c>
      <c r="G2065" s="2">
        <v>43640</v>
      </c>
      <c r="H2065" s="1" t="s">
        <v>28</v>
      </c>
      <c r="I2065" s="1" t="s">
        <v>3232</v>
      </c>
      <c r="J2065">
        <v>2019</v>
      </c>
      <c r="K2065" s="2">
        <v>43643</v>
      </c>
      <c r="L2065" s="1" t="s">
        <v>3232</v>
      </c>
      <c r="M2065">
        <v>2</v>
      </c>
      <c r="N2065">
        <v>2019</v>
      </c>
    </row>
    <row r="2066" spans="1:14" x14ac:dyDescent="0.35">
      <c r="A2066" s="1" t="s">
        <v>2403</v>
      </c>
      <c r="B2066" s="1" t="s">
        <v>13</v>
      </c>
      <c r="C2066" s="1" t="s">
        <v>1138</v>
      </c>
      <c r="D2066">
        <v>707</v>
      </c>
      <c r="E2066">
        <v>3535</v>
      </c>
      <c r="F2066">
        <v>1767.5</v>
      </c>
      <c r="G2066" s="2">
        <v>43638</v>
      </c>
      <c r="H2066" s="1" t="s">
        <v>28</v>
      </c>
      <c r="I2066" s="1" t="s">
        <v>3232</v>
      </c>
      <c r="J2066">
        <v>2019</v>
      </c>
      <c r="K2066" s="2">
        <v>43642</v>
      </c>
      <c r="L2066" s="1" t="s">
        <v>3232</v>
      </c>
      <c r="M2066">
        <v>2</v>
      </c>
      <c r="N2066">
        <v>2019</v>
      </c>
    </row>
    <row r="2067" spans="1:14" x14ac:dyDescent="0.35">
      <c r="A2067" s="1" t="s">
        <v>2404</v>
      </c>
      <c r="B2067" s="1" t="s">
        <v>15</v>
      </c>
      <c r="C2067" s="1" t="s">
        <v>1139</v>
      </c>
      <c r="D2067">
        <v>841</v>
      </c>
      <c r="E2067">
        <v>4205</v>
      </c>
      <c r="F2067">
        <v>2102.5</v>
      </c>
      <c r="G2067" s="2">
        <v>43637</v>
      </c>
      <c r="H2067" s="1" t="s">
        <v>28</v>
      </c>
      <c r="I2067" s="1" t="s">
        <v>3232</v>
      </c>
      <c r="J2067">
        <v>2019</v>
      </c>
      <c r="K2067" s="2">
        <v>43642</v>
      </c>
      <c r="L2067" s="1" t="s">
        <v>3232</v>
      </c>
      <c r="M2067">
        <v>2</v>
      </c>
      <c r="N2067">
        <v>2019</v>
      </c>
    </row>
    <row r="2068" spans="1:14" x14ac:dyDescent="0.35">
      <c r="A2068" s="1" t="s">
        <v>2404</v>
      </c>
      <c r="B2068" s="1" t="s">
        <v>15</v>
      </c>
      <c r="C2068" s="1" t="s">
        <v>1140</v>
      </c>
      <c r="D2068">
        <v>668</v>
      </c>
      <c r="E2068">
        <v>3340</v>
      </c>
      <c r="F2068">
        <v>1670</v>
      </c>
      <c r="G2068" s="2">
        <v>43637</v>
      </c>
      <c r="H2068" s="1" t="s">
        <v>28</v>
      </c>
      <c r="I2068" s="1" t="s">
        <v>3232</v>
      </c>
      <c r="J2068">
        <v>2019</v>
      </c>
      <c r="K2068" s="2">
        <v>43642</v>
      </c>
      <c r="L2068" s="1" t="s">
        <v>3232</v>
      </c>
      <c r="M2068">
        <v>2</v>
      </c>
      <c r="N2068">
        <v>2019</v>
      </c>
    </row>
    <row r="2069" spans="1:14" x14ac:dyDescent="0.35">
      <c r="A2069" s="1" t="s">
        <v>2403</v>
      </c>
      <c r="B2069" s="1" t="s">
        <v>13</v>
      </c>
      <c r="C2069" s="1" t="s">
        <v>1141</v>
      </c>
      <c r="D2069">
        <v>310</v>
      </c>
      <c r="E2069">
        <v>1550</v>
      </c>
      <c r="F2069">
        <v>775</v>
      </c>
      <c r="G2069" s="2">
        <v>43637</v>
      </c>
      <c r="H2069" s="1" t="s">
        <v>28</v>
      </c>
      <c r="I2069" s="1" t="s">
        <v>3232</v>
      </c>
      <c r="J2069">
        <v>2019</v>
      </c>
      <c r="K2069" s="2">
        <v>43641</v>
      </c>
      <c r="L2069" s="1" t="s">
        <v>3232</v>
      </c>
      <c r="M2069">
        <v>2</v>
      </c>
      <c r="N2069">
        <v>2019</v>
      </c>
    </row>
    <row r="2070" spans="1:14" x14ac:dyDescent="0.35">
      <c r="A2070" s="1" t="s">
        <v>2404</v>
      </c>
      <c r="B2070" s="1" t="s">
        <v>15</v>
      </c>
      <c r="C2070" s="1" t="s">
        <v>1142</v>
      </c>
      <c r="D2070">
        <v>455</v>
      </c>
      <c r="E2070">
        <v>2275</v>
      </c>
      <c r="F2070">
        <v>1137.5</v>
      </c>
      <c r="G2070" s="2">
        <v>43636</v>
      </c>
      <c r="H2070" s="1" t="s">
        <v>28</v>
      </c>
      <c r="I2070" s="1" t="s">
        <v>3232</v>
      </c>
      <c r="J2070">
        <v>2019</v>
      </c>
      <c r="K2070" s="2">
        <v>43641</v>
      </c>
      <c r="L2070" s="1" t="s">
        <v>3232</v>
      </c>
      <c r="M2070">
        <v>2</v>
      </c>
      <c r="N2070">
        <v>2019</v>
      </c>
    </row>
    <row r="2071" spans="1:14" x14ac:dyDescent="0.35">
      <c r="A2071" s="1" t="s">
        <v>2404</v>
      </c>
      <c r="B2071" s="1" t="s">
        <v>15</v>
      </c>
      <c r="C2071" s="1" t="s">
        <v>1143</v>
      </c>
      <c r="D2071">
        <v>655</v>
      </c>
      <c r="E2071">
        <v>3275</v>
      </c>
      <c r="F2071">
        <v>1637.5</v>
      </c>
      <c r="G2071" s="2">
        <v>43636</v>
      </c>
      <c r="H2071" s="1" t="s">
        <v>28</v>
      </c>
      <c r="I2071" s="1" t="s">
        <v>3232</v>
      </c>
      <c r="J2071">
        <v>2019</v>
      </c>
      <c r="K2071" s="2">
        <v>43640</v>
      </c>
      <c r="L2071" s="1" t="s">
        <v>3232</v>
      </c>
      <c r="M2071">
        <v>2</v>
      </c>
      <c r="N2071">
        <v>2019</v>
      </c>
    </row>
    <row r="2072" spans="1:14" x14ac:dyDescent="0.35">
      <c r="A2072" s="1" t="s">
        <v>2404</v>
      </c>
      <c r="B2072" s="1" t="s">
        <v>15</v>
      </c>
      <c r="C2072" s="1" t="s">
        <v>1144</v>
      </c>
      <c r="D2072">
        <v>548</v>
      </c>
      <c r="E2072">
        <v>2740</v>
      </c>
      <c r="F2072">
        <v>1370</v>
      </c>
      <c r="G2072" s="2">
        <v>43635</v>
      </c>
      <c r="H2072" s="1" t="s">
        <v>28</v>
      </c>
      <c r="I2072" s="1" t="s">
        <v>3232</v>
      </c>
      <c r="J2072">
        <v>2019</v>
      </c>
      <c r="K2072" s="2">
        <v>43640</v>
      </c>
      <c r="L2072" s="1" t="s">
        <v>3232</v>
      </c>
      <c r="M2072">
        <v>2</v>
      </c>
      <c r="N2072">
        <v>2019</v>
      </c>
    </row>
    <row r="2073" spans="1:14" x14ac:dyDescent="0.35">
      <c r="A2073" s="1" t="s">
        <v>2404</v>
      </c>
      <c r="B2073" s="1" t="s">
        <v>15</v>
      </c>
      <c r="C2073" s="1" t="s">
        <v>1145</v>
      </c>
      <c r="D2073">
        <v>364</v>
      </c>
      <c r="E2073">
        <v>1820</v>
      </c>
      <c r="F2073">
        <v>910</v>
      </c>
      <c r="G2073" s="2">
        <v>43634</v>
      </c>
      <c r="H2073" s="1" t="s">
        <v>28</v>
      </c>
      <c r="I2073" s="1" t="s">
        <v>3232</v>
      </c>
      <c r="J2073">
        <v>2019</v>
      </c>
      <c r="K2073" s="2">
        <v>43639</v>
      </c>
      <c r="L2073" s="1" t="s">
        <v>3232</v>
      </c>
      <c r="M2073">
        <v>2</v>
      </c>
      <c r="N2073">
        <v>2019</v>
      </c>
    </row>
    <row r="2074" spans="1:14" x14ac:dyDescent="0.35">
      <c r="A2074" s="1" t="s">
        <v>2406</v>
      </c>
      <c r="B2074" s="1" t="s">
        <v>35</v>
      </c>
      <c r="C2074" s="1" t="s">
        <v>1146</v>
      </c>
      <c r="D2074">
        <v>879</v>
      </c>
      <c r="E2074">
        <v>4395</v>
      </c>
      <c r="F2074">
        <v>2197.5</v>
      </c>
      <c r="G2074" s="2">
        <v>43636</v>
      </c>
      <c r="H2074" s="1" t="s">
        <v>28</v>
      </c>
      <c r="I2074" s="1" t="s">
        <v>3232</v>
      </c>
      <c r="J2074">
        <v>2019</v>
      </c>
      <c r="K2074" s="2">
        <v>43638</v>
      </c>
      <c r="L2074" s="1" t="s">
        <v>3232</v>
      </c>
      <c r="M2074">
        <v>2</v>
      </c>
      <c r="N2074">
        <v>2019</v>
      </c>
    </row>
    <row r="2075" spans="1:14" x14ac:dyDescent="0.35">
      <c r="A2075" s="1" t="s">
        <v>2402</v>
      </c>
      <c r="B2075" s="1" t="s">
        <v>10</v>
      </c>
      <c r="C2075" s="1" t="s">
        <v>1147</v>
      </c>
      <c r="D2075">
        <v>117</v>
      </c>
      <c r="E2075">
        <v>585</v>
      </c>
      <c r="F2075">
        <v>292.5</v>
      </c>
      <c r="G2075" s="2">
        <v>43633</v>
      </c>
      <c r="H2075" s="1" t="s">
        <v>28</v>
      </c>
      <c r="I2075" s="1" t="s">
        <v>3232</v>
      </c>
      <c r="J2075">
        <v>2019</v>
      </c>
      <c r="K2075" s="2">
        <v>43638</v>
      </c>
      <c r="L2075" s="1" t="s">
        <v>3232</v>
      </c>
      <c r="M2075">
        <v>2</v>
      </c>
      <c r="N2075">
        <v>2019</v>
      </c>
    </row>
    <row r="2076" spans="1:14" x14ac:dyDescent="0.35">
      <c r="A2076" s="1" t="s">
        <v>2405</v>
      </c>
      <c r="B2076" s="1" t="s">
        <v>21</v>
      </c>
      <c r="C2076" s="1" t="s">
        <v>1148</v>
      </c>
      <c r="D2076">
        <v>641</v>
      </c>
      <c r="E2076">
        <v>3205</v>
      </c>
      <c r="F2076">
        <v>1602.5</v>
      </c>
      <c r="G2076" s="2">
        <v>43635</v>
      </c>
      <c r="H2076" s="1" t="s">
        <v>28</v>
      </c>
      <c r="I2076" s="1" t="s">
        <v>3232</v>
      </c>
      <c r="J2076">
        <v>2019</v>
      </c>
      <c r="K2076" s="2">
        <v>43637</v>
      </c>
      <c r="L2076" s="1" t="s">
        <v>3232</v>
      </c>
      <c r="M2076">
        <v>2</v>
      </c>
      <c r="N2076">
        <v>2019</v>
      </c>
    </row>
    <row r="2077" spans="1:14" x14ac:dyDescent="0.35">
      <c r="A2077" s="1" t="s">
        <v>2403</v>
      </c>
      <c r="B2077" s="1" t="s">
        <v>13</v>
      </c>
      <c r="C2077" s="1" t="s">
        <v>1149</v>
      </c>
      <c r="D2077">
        <v>546</v>
      </c>
      <c r="E2077">
        <v>2730</v>
      </c>
      <c r="F2077">
        <v>1365</v>
      </c>
      <c r="G2077" s="2">
        <v>43633</v>
      </c>
      <c r="H2077" s="1" t="s">
        <v>28</v>
      </c>
      <c r="I2077" s="1" t="s">
        <v>3232</v>
      </c>
      <c r="J2077">
        <v>2019</v>
      </c>
      <c r="K2077" s="2">
        <v>43637</v>
      </c>
      <c r="L2077" s="1" t="s">
        <v>3232</v>
      </c>
      <c r="M2077">
        <v>2</v>
      </c>
      <c r="N2077">
        <v>2019</v>
      </c>
    </row>
    <row r="2078" spans="1:14" x14ac:dyDescent="0.35">
      <c r="A2078" s="1" t="s">
        <v>2404</v>
      </c>
      <c r="B2078" s="1" t="s">
        <v>15</v>
      </c>
      <c r="C2078" s="1" t="s">
        <v>1150</v>
      </c>
      <c r="D2078">
        <v>628</v>
      </c>
      <c r="E2078">
        <v>3140</v>
      </c>
      <c r="F2078">
        <v>1570</v>
      </c>
      <c r="G2078" s="2">
        <v>43633</v>
      </c>
      <c r="H2078" s="1" t="s">
        <v>28</v>
      </c>
      <c r="I2078" s="1" t="s">
        <v>3232</v>
      </c>
      <c r="J2078">
        <v>2019</v>
      </c>
      <c r="K2078" s="2">
        <v>43637</v>
      </c>
      <c r="L2078" s="1" t="s">
        <v>3232</v>
      </c>
      <c r="M2078">
        <v>2</v>
      </c>
      <c r="N2078">
        <v>2019</v>
      </c>
    </row>
    <row r="2079" spans="1:14" x14ac:dyDescent="0.35">
      <c r="A2079" s="1" t="s">
        <v>2406</v>
      </c>
      <c r="B2079" s="1" t="s">
        <v>35</v>
      </c>
      <c r="C2079" s="1" t="s">
        <v>1151</v>
      </c>
      <c r="D2079">
        <v>689</v>
      </c>
      <c r="E2079">
        <v>3445</v>
      </c>
      <c r="F2079">
        <v>1722.5</v>
      </c>
      <c r="G2079" s="2">
        <v>43634</v>
      </c>
      <c r="H2079" s="1" t="s">
        <v>28</v>
      </c>
      <c r="I2079" s="1" t="s">
        <v>3232</v>
      </c>
      <c r="J2079">
        <v>2019</v>
      </c>
      <c r="K2079" s="2">
        <v>43636</v>
      </c>
      <c r="L2079" s="1" t="s">
        <v>3232</v>
      </c>
      <c r="M2079">
        <v>2</v>
      </c>
      <c r="N2079">
        <v>2019</v>
      </c>
    </row>
    <row r="2080" spans="1:14" x14ac:dyDescent="0.35">
      <c r="A2080" s="1" t="s">
        <v>2405</v>
      </c>
      <c r="B2080" s="1" t="s">
        <v>21</v>
      </c>
      <c r="C2080" s="1" t="s">
        <v>1152</v>
      </c>
      <c r="D2080">
        <v>915</v>
      </c>
      <c r="E2080">
        <v>4575</v>
      </c>
      <c r="F2080">
        <v>2287.5</v>
      </c>
      <c r="G2080" s="2">
        <v>43634</v>
      </c>
      <c r="H2080" s="1" t="s">
        <v>28</v>
      </c>
      <c r="I2080" s="1" t="s">
        <v>3232</v>
      </c>
      <c r="J2080">
        <v>2019</v>
      </c>
      <c r="K2080" s="2">
        <v>43636</v>
      </c>
      <c r="L2080" s="1" t="s">
        <v>3232</v>
      </c>
      <c r="M2080">
        <v>2</v>
      </c>
      <c r="N2080">
        <v>2019</v>
      </c>
    </row>
    <row r="2081" spans="1:14" x14ac:dyDescent="0.35">
      <c r="A2081" s="1" t="s">
        <v>2405</v>
      </c>
      <c r="B2081" s="1" t="s">
        <v>21</v>
      </c>
      <c r="C2081" s="1" t="s">
        <v>1153</v>
      </c>
      <c r="D2081">
        <v>774</v>
      </c>
      <c r="E2081">
        <v>3870</v>
      </c>
      <c r="F2081">
        <v>1935</v>
      </c>
      <c r="G2081" s="2">
        <v>43634</v>
      </c>
      <c r="H2081" s="1" t="s">
        <v>28</v>
      </c>
      <c r="I2081" s="1" t="s">
        <v>3232</v>
      </c>
      <c r="J2081">
        <v>2019</v>
      </c>
      <c r="K2081" s="2">
        <v>43636</v>
      </c>
      <c r="L2081" s="1" t="s">
        <v>3232</v>
      </c>
      <c r="M2081">
        <v>2</v>
      </c>
      <c r="N2081">
        <v>2019</v>
      </c>
    </row>
    <row r="2082" spans="1:14" x14ac:dyDescent="0.35">
      <c r="A2082" s="1" t="s">
        <v>2403</v>
      </c>
      <c r="B2082" s="1" t="s">
        <v>13</v>
      </c>
      <c r="C2082" s="1" t="s">
        <v>1154</v>
      </c>
      <c r="D2082">
        <v>77</v>
      </c>
      <c r="E2082">
        <v>385</v>
      </c>
      <c r="F2082">
        <v>192.5</v>
      </c>
      <c r="G2082" s="2">
        <v>43632</v>
      </c>
      <c r="H2082" s="1" t="s">
        <v>28</v>
      </c>
      <c r="I2082" s="1" t="s">
        <v>3232</v>
      </c>
      <c r="J2082">
        <v>2019</v>
      </c>
      <c r="K2082" s="2">
        <v>43636</v>
      </c>
      <c r="L2082" s="1" t="s">
        <v>3232</v>
      </c>
      <c r="M2082">
        <v>2</v>
      </c>
      <c r="N2082">
        <v>2019</v>
      </c>
    </row>
    <row r="2083" spans="1:14" x14ac:dyDescent="0.35">
      <c r="A2083" s="1" t="s">
        <v>2404</v>
      </c>
      <c r="B2083" s="1" t="s">
        <v>15</v>
      </c>
      <c r="C2083" s="1" t="s">
        <v>1155</v>
      </c>
      <c r="D2083">
        <v>484</v>
      </c>
      <c r="E2083">
        <v>2420</v>
      </c>
      <c r="F2083">
        <v>1210</v>
      </c>
      <c r="G2083" s="2">
        <v>43631</v>
      </c>
      <c r="H2083" s="1" t="s">
        <v>28</v>
      </c>
      <c r="I2083" s="1" t="s">
        <v>3232</v>
      </c>
      <c r="J2083">
        <v>2019</v>
      </c>
      <c r="K2083" s="2">
        <v>43636</v>
      </c>
      <c r="L2083" s="1" t="s">
        <v>3232</v>
      </c>
      <c r="M2083">
        <v>2</v>
      </c>
      <c r="N2083">
        <v>2019</v>
      </c>
    </row>
    <row r="2084" spans="1:14" x14ac:dyDescent="0.35">
      <c r="A2084" s="1" t="s">
        <v>2405</v>
      </c>
      <c r="B2084" s="1" t="s">
        <v>21</v>
      </c>
      <c r="C2084" s="1" t="s">
        <v>1156</v>
      </c>
      <c r="D2084">
        <v>689</v>
      </c>
      <c r="E2084">
        <v>3445</v>
      </c>
      <c r="F2084">
        <v>1722.5</v>
      </c>
      <c r="G2084" s="2">
        <v>43633</v>
      </c>
      <c r="H2084" s="1" t="s">
        <v>28</v>
      </c>
      <c r="I2084" s="1" t="s">
        <v>3232</v>
      </c>
      <c r="J2084">
        <v>2019</v>
      </c>
      <c r="K2084" s="2">
        <v>43635</v>
      </c>
      <c r="L2084" s="1" t="s">
        <v>3232</v>
      </c>
      <c r="M2084">
        <v>2</v>
      </c>
      <c r="N2084">
        <v>2019</v>
      </c>
    </row>
    <row r="2085" spans="1:14" x14ac:dyDescent="0.35">
      <c r="A2085" s="1" t="s">
        <v>2404</v>
      </c>
      <c r="B2085" s="1" t="s">
        <v>15</v>
      </c>
      <c r="C2085" s="1" t="s">
        <v>1157</v>
      </c>
      <c r="D2085">
        <v>745</v>
      </c>
      <c r="E2085">
        <v>3725</v>
      </c>
      <c r="F2085">
        <v>1862.5</v>
      </c>
      <c r="G2085" s="2">
        <v>43629</v>
      </c>
      <c r="H2085" s="1" t="s">
        <v>28</v>
      </c>
      <c r="I2085" s="1" t="s">
        <v>3232</v>
      </c>
      <c r="J2085">
        <v>2019</v>
      </c>
      <c r="K2085" s="2">
        <v>43634</v>
      </c>
      <c r="L2085" s="1" t="s">
        <v>3232</v>
      </c>
      <c r="M2085">
        <v>2</v>
      </c>
      <c r="N2085">
        <v>2019</v>
      </c>
    </row>
    <row r="2086" spans="1:14" x14ac:dyDescent="0.35">
      <c r="A2086" s="1" t="s">
        <v>2404</v>
      </c>
      <c r="B2086" s="1" t="s">
        <v>15</v>
      </c>
      <c r="C2086" s="1" t="s">
        <v>1158</v>
      </c>
      <c r="D2086">
        <v>788</v>
      </c>
      <c r="E2086">
        <v>3940</v>
      </c>
      <c r="F2086">
        <v>1970</v>
      </c>
      <c r="G2086" s="2">
        <v>43628</v>
      </c>
      <c r="H2086" s="1" t="s">
        <v>28</v>
      </c>
      <c r="I2086" s="1" t="s">
        <v>3232</v>
      </c>
      <c r="J2086">
        <v>2019</v>
      </c>
      <c r="K2086" s="2">
        <v>43633</v>
      </c>
      <c r="L2086" s="1" t="s">
        <v>3232</v>
      </c>
      <c r="M2086">
        <v>2</v>
      </c>
      <c r="N2086">
        <v>2019</v>
      </c>
    </row>
    <row r="2087" spans="1:14" x14ac:dyDescent="0.35">
      <c r="A2087" s="1" t="s">
        <v>2402</v>
      </c>
      <c r="B2087" s="1" t="s">
        <v>10</v>
      </c>
      <c r="C2087" s="1" t="s">
        <v>1159</v>
      </c>
      <c r="D2087">
        <v>627</v>
      </c>
      <c r="E2087">
        <v>3135</v>
      </c>
      <c r="F2087">
        <v>1567.5</v>
      </c>
      <c r="G2087" s="2">
        <v>43628</v>
      </c>
      <c r="H2087" s="1" t="s">
        <v>28</v>
      </c>
      <c r="I2087" s="1" t="s">
        <v>3232</v>
      </c>
      <c r="J2087">
        <v>2019</v>
      </c>
      <c r="K2087" s="2">
        <v>43633</v>
      </c>
      <c r="L2087" s="1" t="s">
        <v>3232</v>
      </c>
      <c r="M2087">
        <v>2</v>
      </c>
      <c r="N2087">
        <v>2019</v>
      </c>
    </row>
    <row r="2088" spans="1:14" x14ac:dyDescent="0.35">
      <c r="A2088" s="1" t="s">
        <v>2403</v>
      </c>
      <c r="B2088" s="1" t="s">
        <v>13</v>
      </c>
      <c r="C2088" s="1" t="s">
        <v>1160</v>
      </c>
      <c r="D2088">
        <v>550</v>
      </c>
      <c r="E2088">
        <v>2750</v>
      </c>
      <c r="F2088">
        <v>1375</v>
      </c>
      <c r="G2088" s="2">
        <v>43628</v>
      </c>
      <c r="H2088" s="1" t="s">
        <v>28</v>
      </c>
      <c r="I2088" s="1" t="s">
        <v>3232</v>
      </c>
      <c r="J2088">
        <v>2019</v>
      </c>
      <c r="K2088" s="2">
        <v>43632</v>
      </c>
      <c r="L2088" s="1" t="s">
        <v>3232</v>
      </c>
      <c r="M2088">
        <v>2</v>
      </c>
      <c r="N2088">
        <v>2019</v>
      </c>
    </row>
    <row r="2089" spans="1:14" x14ac:dyDescent="0.35">
      <c r="A2089" s="1" t="s">
        <v>2403</v>
      </c>
      <c r="B2089" s="1" t="s">
        <v>13</v>
      </c>
      <c r="C2089" s="1" t="s">
        <v>1161</v>
      </c>
      <c r="D2089">
        <v>959</v>
      </c>
      <c r="E2089">
        <v>4795</v>
      </c>
      <c r="F2089">
        <v>2397.5</v>
      </c>
      <c r="G2089" s="2">
        <v>43628</v>
      </c>
      <c r="H2089" s="1" t="s">
        <v>28</v>
      </c>
      <c r="I2089" s="1" t="s">
        <v>3232</v>
      </c>
      <c r="J2089">
        <v>2019</v>
      </c>
      <c r="K2089" s="2">
        <v>43632</v>
      </c>
      <c r="L2089" s="1" t="s">
        <v>3232</v>
      </c>
      <c r="M2089">
        <v>2</v>
      </c>
      <c r="N2089">
        <v>2019</v>
      </c>
    </row>
    <row r="2090" spans="1:14" x14ac:dyDescent="0.35">
      <c r="A2090" s="1" t="s">
        <v>2402</v>
      </c>
      <c r="B2090" s="1" t="s">
        <v>10</v>
      </c>
      <c r="C2090" s="1" t="s">
        <v>1162</v>
      </c>
      <c r="D2090">
        <v>318</v>
      </c>
      <c r="E2090">
        <v>1590</v>
      </c>
      <c r="F2090">
        <v>795</v>
      </c>
      <c r="G2090" s="2">
        <v>43627</v>
      </c>
      <c r="H2090" s="1" t="s">
        <v>28</v>
      </c>
      <c r="I2090" s="1" t="s">
        <v>3232</v>
      </c>
      <c r="J2090">
        <v>2019</v>
      </c>
      <c r="K2090" s="2">
        <v>43632</v>
      </c>
      <c r="L2090" s="1" t="s">
        <v>3232</v>
      </c>
      <c r="M2090">
        <v>2</v>
      </c>
      <c r="N2090">
        <v>2019</v>
      </c>
    </row>
    <row r="2091" spans="1:14" x14ac:dyDescent="0.35">
      <c r="A2091" s="1" t="s">
        <v>2405</v>
      </c>
      <c r="B2091" s="1" t="s">
        <v>21</v>
      </c>
      <c r="C2091" s="1" t="s">
        <v>1163</v>
      </c>
      <c r="D2091">
        <v>108</v>
      </c>
      <c r="E2091">
        <v>540</v>
      </c>
      <c r="F2091">
        <v>270</v>
      </c>
      <c r="G2091" s="2">
        <v>43629</v>
      </c>
      <c r="H2091" s="1" t="s">
        <v>28</v>
      </c>
      <c r="I2091" s="1" t="s">
        <v>3232</v>
      </c>
      <c r="J2091">
        <v>2019</v>
      </c>
      <c r="K2091" s="2">
        <v>43631</v>
      </c>
      <c r="L2091" s="1" t="s">
        <v>3232</v>
      </c>
      <c r="M2091">
        <v>2</v>
      </c>
      <c r="N2091">
        <v>2019</v>
      </c>
    </row>
    <row r="2092" spans="1:14" x14ac:dyDescent="0.35">
      <c r="A2092" s="1" t="s">
        <v>2403</v>
      </c>
      <c r="B2092" s="1" t="s">
        <v>13</v>
      </c>
      <c r="C2092" s="1" t="s">
        <v>1164</v>
      </c>
      <c r="D2092">
        <v>552</v>
      </c>
      <c r="E2092">
        <v>2760</v>
      </c>
      <c r="F2092">
        <v>1380</v>
      </c>
      <c r="G2092" s="2">
        <v>43627</v>
      </c>
      <c r="H2092" s="1" t="s">
        <v>28</v>
      </c>
      <c r="I2092" s="1" t="s">
        <v>3232</v>
      </c>
      <c r="J2092">
        <v>2019</v>
      </c>
      <c r="K2092" s="2">
        <v>43631</v>
      </c>
      <c r="L2092" s="1" t="s">
        <v>3232</v>
      </c>
      <c r="M2092">
        <v>2</v>
      </c>
      <c r="N2092">
        <v>2019</v>
      </c>
    </row>
    <row r="2093" spans="1:14" x14ac:dyDescent="0.35">
      <c r="A2093" s="1" t="s">
        <v>2402</v>
      </c>
      <c r="B2093" s="1" t="s">
        <v>10</v>
      </c>
      <c r="C2093" s="1" t="s">
        <v>1165</v>
      </c>
      <c r="D2093">
        <v>619</v>
      </c>
      <c r="E2093">
        <v>3095</v>
      </c>
      <c r="F2093">
        <v>1547.5</v>
      </c>
      <c r="G2093" s="2">
        <v>43625</v>
      </c>
      <c r="H2093" s="1" t="s">
        <v>28</v>
      </c>
      <c r="I2093" s="1" t="s">
        <v>3232</v>
      </c>
      <c r="J2093">
        <v>2019</v>
      </c>
      <c r="K2093" s="2">
        <v>43631</v>
      </c>
      <c r="L2093" s="1" t="s">
        <v>3232</v>
      </c>
      <c r="M2093">
        <v>2</v>
      </c>
      <c r="N2093">
        <v>2019</v>
      </c>
    </row>
    <row r="2094" spans="1:14" x14ac:dyDescent="0.35">
      <c r="A2094" s="1" t="s">
        <v>2406</v>
      </c>
      <c r="B2094" s="1" t="s">
        <v>35</v>
      </c>
      <c r="C2094" s="1" t="s">
        <v>1166</v>
      </c>
      <c r="D2094">
        <v>507</v>
      </c>
      <c r="E2094">
        <v>2535</v>
      </c>
      <c r="F2094">
        <v>1267.5</v>
      </c>
      <c r="G2094" s="2">
        <v>43628</v>
      </c>
      <c r="H2094" s="1" t="s">
        <v>28</v>
      </c>
      <c r="I2094" s="1" t="s">
        <v>3232</v>
      </c>
      <c r="J2094">
        <v>2019</v>
      </c>
      <c r="K2094" s="2">
        <v>43630</v>
      </c>
      <c r="L2094" s="1" t="s">
        <v>3232</v>
      </c>
      <c r="M2094">
        <v>2</v>
      </c>
      <c r="N2094">
        <v>2019</v>
      </c>
    </row>
    <row r="2095" spans="1:14" x14ac:dyDescent="0.35">
      <c r="A2095" s="1" t="s">
        <v>2404</v>
      </c>
      <c r="B2095" s="1" t="s">
        <v>15</v>
      </c>
      <c r="C2095" s="1" t="s">
        <v>1167</v>
      </c>
      <c r="D2095">
        <v>959</v>
      </c>
      <c r="E2095">
        <v>4795</v>
      </c>
      <c r="F2095">
        <v>2397.5</v>
      </c>
      <c r="G2095" s="2">
        <v>43626</v>
      </c>
      <c r="H2095" s="1" t="s">
        <v>28</v>
      </c>
      <c r="I2095" s="1" t="s">
        <v>3232</v>
      </c>
      <c r="J2095">
        <v>2019</v>
      </c>
      <c r="K2095" s="2">
        <v>43630</v>
      </c>
      <c r="L2095" s="1" t="s">
        <v>3232</v>
      </c>
      <c r="M2095">
        <v>2</v>
      </c>
      <c r="N2095">
        <v>2019</v>
      </c>
    </row>
    <row r="2096" spans="1:14" x14ac:dyDescent="0.35">
      <c r="A2096" s="1" t="s">
        <v>2404</v>
      </c>
      <c r="B2096" s="1" t="s">
        <v>15</v>
      </c>
      <c r="C2096" s="1" t="s">
        <v>1168</v>
      </c>
      <c r="D2096">
        <v>379</v>
      </c>
      <c r="E2096">
        <v>1895</v>
      </c>
      <c r="F2096">
        <v>947.5</v>
      </c>
      <c r="G2096" s="2">
        <v>43625</v>
      </c>
      <c r="H2096" s="1" t="s">
        <v>28</v>
      </c>
      <c r="I2096" s="1" t="s">
        <v>3232</v>
      </c>
      <c r="J2096">
        <v>2019</v>
      </c>
      <c r="K2096" s="2">
        <v>43630</v>
      </c>
      <c r="L2096" s="1" t="s">
        <v>3232</v>
      </c>
      <c r="M2096">
        <v>2</v>
      </c>
      <c r="N2096">
        <v>2019</v>
      </c>
    </row>
    <row r="2097" spans="1:14" x14ac:dyDescent="0.35">
      <c r="A2097" s="1" t="s">
        <v>2405</v>
      </c>
      <c r="B2097" s="1" t="s">
        <v>21</v>
      </c>
      <c r="C2097" s="1" t="s">
        <v>1169</v>
      </c>
      <c r="D2097">
        <v>372</v>
      </c>
      <c r="E2097">
        <v>1860</v>
      </c>
      <c r="F2097">
        <v>930</v>
      </c>
      <c r="G2097" s="2">
        <v>43627</v>
      </c>
      <c r="H2097" s="1" t="s">
        <v>28</v>
      </c>
      <c r="I2097" s="1" t="s">
        <v>3232</v>
      </c>
      <c r="J2097">
        <v>2019</v>
      </c>
      <c r="K2097" s="2">
        <v>43629</v>
      </c>
      <c r="L2097" s="1" t="s">
        <v>3232</v>
      </c>
      <c r="M2097">
        <v>2</v>
      </c>
      <c r="N2097">
        <v>2019</v>
      </c>
    </row>
    <row r="2098" spans="1:14" x14ac:dyDescent="0.35">
      <c r="A2098" s="1" t="s">
        <v>2403</v>
      </c>
      <c r="B2098" s="1" t="s">
        <v>13</v>
      </c>
      <c r="C2098" s="1" t="s">
        <v>1170</v>
      </c>
      <c r="D2098">
        <v>401</v>
      </c>
      <c r="E2098">
        <v>2005</v>
      </c>
      <c r="F2098">
        <v>1002.5</v>
      </c>
      <c r="G2098" s="2">
        <v>43625</v>
      </c>
      <c r="H2098" s="1" t="s">
        <v>28</v>
      </c>
      <c r="I2098" s="1" t="s">
        <v>3232</v>
      </c>
      <c r="J2098">
        <v>2019</v>
      </c>
      <c r="K2098" s="2">
        <v>43629</v>
      </c>
      <c r="L2098" s="1" t="s">
        <v>3232</v>
      </c>
      <c r="M2098">
        <v>2</v>
      </c>
      <c r="N2098">
        <v>2019</v>
      </c>
    </row>
    <row r="2099" spans="1:14" x14ac:dyDescent="0.35">
      <c r="A2099" s="1" t="s">
        <v>2404</v>
      </c>
      <c r="B2099" s="1" t="s">
        <v>15</v>
      </c>
      <c r="C2099" s="1" t="s">
        <v>1171</v>
      </c>
      <c r="D2099">
        <v>856</v>
      </c>
      <c r="E2099">
        <v>4280</v>
      </c>
      <c r="F2099">
        <v>2140</v>
      </c>
      <c r="G2099" s="2">
        <v>43625</v>
      </c>
      <c r="H2099" s="1" t="s">
        <v>28</v>
      </c>
      <c r="I2099" s="1" t="s">
        <v>3232</v>
      </c>
      <c r="J2099">
        <v>2019</v>
      </c>
      <c r="K2099" s="2">
        <v>43629</v>
      </c>
      <c r="L2099" s="1" t="s">
        <v>3232</v>
      </c>
      <c r="M2099">
        <v>2</v>
      </c>
      <c r="N2099">
        <v>2019</v>
      </c>
    </row>
    <row r="2100" spans="1:14" x14ac:dyDescent="0.35">
      <c r="A2100" s="1" t="s">
        <v>2404</v>
      </c>
      <c r="B2100" s="1" t="s">
        <v>15</v>
      </c>
      <c r="C2100" s="1" t="s">
        <v>1172</v>
      </c>
      <c r="D2100">
        <v>116</v>
      </c>
      <c r="E2100">
        <v>580</v>
      </c>
      <c r="F2100">
        <v>290</v>
      </c>
      <c r="G2100" s="2">
        <v>43624</v>
      </c>
      <c r="H2100" s="1" t="s">
        <v>28</v>
      </c>
      <c r="I2100" s="1" t="s">
        <v>3232</v>
      </c>
      <c r="J2100">
        <v>2019</v>
      </c>
      <c r="K2100" s="2">
        <v>43629</v>
      </c>
      <c r="L2100" s="1" t="s">
        <v>3232</v>
      </c>
      <c r="M2100">
        <v>2</v>
      </c>
      <c r="N2100">
        <v>2019</v>
      </c>
    </row>
    <row r="2101" spans="1:14" x14ac:dyDescent="0.35">
      <c r="A2101" s="1" t="s">
        <v>2402</v>
      </c>
      <c r="B2101" s="1" t="s">
        <v>10</v>
      </c>
      <c r="C2101" s="1" t="s">
        <v>1173</v>
      </c>
      <c r="D2101">
        <v>397</v>
      </c>
      <c r="E2101">
        <v>1985</v>
      </c>
      <c r="F2101">
        <v>992.5</v>
      </c>
      <c r="G2101" s="2">
        <v>43623</v>
      </c>
      <c r="H2101" s="1" t="s">
        <v>28</v>
      </c>
      <c r="I2101" s="1" t="s">
        <v>3232</v>
      </c>
      <c r="J2101">
        <v>2019</v>
      </c>
      <c r="K2101" s="2">
        <v>43629</v>
      </c>
      <c r="L2101" s="1" t="s">
        <v>3232</v>
      </c>
      <c r="M2101">
        <v>2</v>
      </c>
      <c r="N2101">
        <v>2019</v>
      </c>
    </row>
    <row r="2102" spans="1:14" x14ac:dyDescent="0.35">
      <c r="A2102" s="1" t="s">
        <v>2406</v>
      </c>
      <c r="B2102" s="1" t="s">
        <v>35</v>
      </c>
      <c r="C2102" s="1" t="s">
        <v>1174</v>
      </c>
      <c r="D2102">
        <v>729</v>
      </c>
      <c r="E2102">
        <v>3645</v>
      </c>
      <c r="F2102">
        <v>1822.5</v>
      </c>
      <c r="G2102" s="2">
        <v>43626</v>
      </c>
      <c r="H2102" s="1" t="s">
        <v>28</v>
      </c>
      <c r="I2102" s="1" t="s">
        <v>3232</v>
      </c>
      <c r="J2102">
        <v>2019</v>
      </c>
      <c r="K2102" s="2">
        <v>43628</v>
      </c>
      <c r="L2102" s="1" t="s">
        <v>3232</v>
      </c>
      <c r="M2102">
        <v>2</v>
      </c>
      <c r="N2102">
        <v>2019</v>
      </c>
    </row>
    <row r="2103" spans="1:14" x14ac:dyDescent="0.35">
      <c r="A2103" s="1" t="s">
        <v>2403</v>
      </c>
      <c r="B2103" s="1" t="s">
        <v>13</v>
      </c>
      <c r="C2103" s="1" t="s">
        <v>1175</v>
      </c>
      <c r="D2103">
        <v>882</v>
      </c>
      <c r="E2103">
        <v>4410</v>
      </c>
      <c r="F2103">
        <v>2205</v>
      </c>
      <c r="G2103" s="2">
        <v>43625</v>
      </c>
      <c r="H2103" s="1" t="s">
        <v>28</v>
      </c>
      <c r="I2103" s="1" t="s">
        <v>3232</v>
      </c>
      <c r="J2103">
        <v>2019</v>
      </c>
      <c r="K2103" s="2">
        <v>43628</v>
      </c>
      <c r="L2103" s="1" t="s">
        <v>3232</v>
      </c>
      <c r="M2103">
        <v>2</v>
      </c>
      <c r="N2103">
        <v>2019</v>
      </c>
    </row>
    <row r="2104" spans="1:14" x14ac:dyDescent="0.35">
      <c r="A2104" s="1" t="s">
        <v>2405</v>
      </c>
      <c r="B2104" s="1" t="s">
        <v>21</v>
      </c>
      <c r="C2104" s="1" t="s">
        <v>1176</v>
      </c>
      <c r="D2104">
        <v>740</v>
      </c>
      <c r="E2104">
        <v>3700</v>
      </c>
      <c r="F2104">
        <v>1850</v>
      </c>
      <c r="G2104" s="2">
        <v>43625</v>
      </c>
      <c r="H2104" s="1" t="s">
        <v>28</v>
      </c>
      <c r="I2104" s="1" t="s">
        <v>3232</v>
      </c>
      <c r="J2104">
        <v>2019</v>
      </c>
      <c r="K2104" s="2">
        <v>43627</v>
      </c>
      <c r="L2104" s="1" t="s">
        <v>3232</v>
      </c>
      <c r="M2104">
        <v>2</v>
      </c>
      <c r="N2104">
        <v>2019</v>
      </c>
    </row>
    <row r="2105" spans="1:14" x14ac:dyDescent="0.35">
      <c r="A2105" s="1" t="s">
        <v>2403</v>
      </c>
      <c r="B2105" s="1" t="s">
        <v>13</v>
      </c>
      <c r="C2105" s="1" t="s">
        <v>1177</v>
      </c>
      <c r="D2105">
        <v>297</v>
      </c>
      <c r="E2105">
        <v>1485</v>
      </c>
      <c r="F2105">
        <v>742.5</v>
      </c>
      <c r="G2105" s="2">
        <v>43623</v>
      </c>
      <c r="H2105" s="1" t="s">
        <v>28</v>
      </c>
      <c r="I2105" s="1" t="s">
        <v>3232</v>
      </c>
      <c r="J2105">
        <v>2019</v>
      </c>
      <c r="K2105" s="2">
        <v>43627</v>
      </c>
      <c r="L2105" s="1" t="s">
        <v>3232</v>
      </c>
      <c r="M2105">
        <v>2</v>
      </c>
      <c r="N2105">
        <v>2019</v>
      </c>
    </row>
    <row r="2106" spans="1:14" x14ac:dyDescent="0.35">
      <c r="A2106" s="1" t="s">
        <v>2403</v>
      </c>
      <c r="B2106" s="1" t="s">
        <v>13</v>
      </c>
      <c r="C2106" s="1" t="s">
        <v>1178</v>
      </c>
      <c r="D2106">
        <v>149</v>
      </c>
      <c r="E2106">
        <v>745</v>
      </c>
      <c r="F2106">
        <v>372.5</v>
      </c>
      <c r="G2106" s="2">
        <v>43623</v>
      </c>
      <c r="H2106" s="1" t="s">
        <v>28</v>
      </c>
      <c r="I2106" s="1" t="s">
        <v>3232</v>
      </c>
      <c r="J2106">
        <v>2019</v>
      </c>
      <c r="K2106" s="2">
        <v>43627</v>
      </c>
      <c r="L2106" s="1" t="s">
        <v>3232</v>
      </c>
      <c r="M2106">
        <v>2</v>
      </c>
      <c r="N2106">
        <v>2019</v>
      </c>
    </row>
    <row r="2107" spans="1:14" x14ac:dyDescent="0.35">
      <c r="A2107" s="1" t="s">
        <v>2403</v>
      </c>
      <c r="B2107" s="1" t="s">
        <v>13</v>
      </c>
      <c r="C2107" s="1" t="s">
        <v>1179</v>
      </c>
      <c r="D2107">
        <v>479</v>
      </c>
      <c r="E2107">
        <v>2395</v>
      </c>
      <c r="F2107">
        <v>1197.5</v>
      </c>
      <c r="G2107" s="2">
        <v>43623</v>
      </c>
      <c r="H2107" s="1" t="s">
        <v>28</v>
      </c>
      <c r="I2107" s="1" t="s">
        <v>3232</v>
      </c>
      <c r="J2107">
        <v>2019</v>
      </c>
      <c r="K2107" s="2">
        <v>43627</v>
      </c>
      <c r="L2107" s="1" t="s">
        <v>3232</v>
      </c>
      <c r="M2107">
        <v>2</v>
      </c>
      <c r="N2107">
        <v>2019</v>
      </c>
    </row>
    <row r="2108" spans="1:14" x14ac:dyDescent="0.35">
      <c r="A2108" s="1" t="s">
        <v>2402</v>
      </c>
      <c r="B2108" s="1" t="s">
        <v>10</v>
      </c>
      <c r="C2108" s="1" t="s">
        <v>1180</v>
      </c>
      <c r="D2108">
        <v>529</v>
      </c>
      <c r="E2108">
        <v>2645</v>
      </c>
      <c r="F2108">
        <v>1322.5</v>
      </c>
      <c r="G2108" s="2">
        <v>43622</v>
      </c>
      <c r="H2108" s="1" t="s">
        <v>28</v>
      </c>
      <c r="I2108" s="1" t="s">
        <v>3232</v>
      </c>
      <c r="J2108">
        <v>2019</v>
      </c>
      <c r="K2108" s="2">
        <v>43627</v>
      </c>
      <c r="L2108" s="1" t="s">
        <v>3232</v>
      </c>
      <c r="M2108">
        <v>2</v>
      </c>
      <c r="N2108">
        <v>2019</v>
      </c>
    </row>
    <row r="2109" spans="1:14" x14ac:dyDescent="0.35">
      <c r="A2109" s="1" t="s">
        <v>2405</v>
      </c>
      <c r="B2109" s="1" t="s">
        <v>21</v>
      </c>
      <c r="C2109" s="1" t="s">
        <v>1181</v>
      </c>
      <c r="D2109">
        <v>580</v>
      </c>
      <c r="E2109">
        <v>2900</v>
      </c>
      <c r="F2109">
        <v>1450</v>
      </c>
      <c r="G2109" s="2">
        <v>43624</v>
      </c>
      <c r="H2109" s="1" t="s">
        <v>28</v>
      </c>
      <c r="I2109" s="1" t="s">
        <v>3232</v>
      </c>
      <c r="J2109">
        <v>2019</v>
      </c>
      <c r="K2109" s="2">
        <v>43626</v>
      </c>
      <c r="L2109" s="1" t="s">
        <v>3232</v>
      </c>
      <c r="M2109">
        <v>2</v>
      </c>
      <c r="N2109">
        <v>2019</v>
      </c>
    </row>
    <row r="2110" spans="1:14" x14ac:dyDescent="0.35">
      <c r="A2110" s="1" t="s">
        <v>2404</v>
      </c>
      <c r="B2110" s="1" t="s">
        <v>15</v>
      </c>
      <c r="C2110" s="1" t="s">
        <v>1182</v>
      </c>
      <c r="D2110">
        <v>874</v>
      </c>
      <c r="E2110">
        <v>4370</v>
      </c>
      <c r="F2110">
        <v>2185</v>
      </c>
      <c r="G2110" s="2">
        <v>43622</v>
      </c>
      <c r="H2110" s="1" t="s">
        <v>28</v>
      </c>
      <c r="I2110" s="1" t="s">
        <v>3232</v>
      </c>
      <c r="J2110">
        <v>2019</v>
      </c>
      <c r="K2110" s="2">
        <v>43626</v>
      </c>
      <c r="L2110" s="1" t="s">
        <v>3232</v>
      </c>
      <c r="M2110">
        <v>2</v>
      </c>
      <c r="N2110">
        <v>2019</v>
      </c>
    </row>
    <row r="2111" spans="1:14" x14ac:dyDescent="0.35">
      <c r="A2111" s="1" t="s">
        <v>2404</v>
      </c>
      <c r="B2111" s="1" t="s">
        <v>15</v>
      </c>
      <c r="C2111" s="1" t="s">
        <v>1183</v>
      </c>
      <c r="D2111">
        <v>110</v>
      </c>
      <c r="E2111">
        <v>550</v>
      </c>
      <c r="F2111">
        <v>275</v>
      </c>
      <c r="G2111" s="2">
        <v>43621</v>
      </c>
      <c r="H2111" s="1" t="s">
        <v>28</v>
      </c>
      <c r="I2111" s="1" t="s">
        <v>3232</v>
      </c>
      <c r="J2111">
        <v>2019</v>
      </c>
      <c r="K2111" s="2">
        <v>43626</v>
      </c>
      <c r="L2111" s="1" t="s">
        <v>3232</v>
      </c>
      <c r="M2111">
        <v>2</v>
      </c>
      <c r="N2111">
        <v>2019</v>
      </c>
    </row>
    <row r="2112" spans="1:14" x14ac:dyDescent="0.35">
      <c r="A2112" s="1" t="s">
        <v>2406</v>
      </c>
      <c r="B2112" s="1" t="s">
        <v>35</v>
      </c>
      <c r="C2112" s="1" t="s">
        <v>1184</v>
      </c>
      <c r="D2112">
        <v>82</v>
      </c>
      <c r="E2112">
        <v>410</v>
      </c>
      <c r="F2112">
        <v>205</v>
      </c>
      <c r="G2112" s="2">
        <v>43623</v>
      </c>
      <c r="H2112" s="1" t="s">
        <v>28</v>
      </c>
      <c r="I2112" s="1" t="s">
        <v>3232</v>
      </c>
      <c r="J2112">
        <v>2019</v>
      </c>
      <c r="K2112" s="2">
        <v>43625</v>
      </c>
      <c r="L2112" s="1" t="s">
        <v>3232</v>
      </c>
      <c r="M2112">
        <v>2</v>
      </c>
      <c r="N2112">
        <v>2019</v>
      </c>
    </row>
    <row r="2113" spans="1:14" x14ac:dyDescent="0.35">
      <c r="A2113" s="1" t="s">
        <v>2403</v>
      </c>
      <c r="B2113" s="1" t="s">
        <v>13</v>
      </c>
      <c r="C2113" s="1" t="s">
        <v>1185</v>
      </c>
      <c r="D2113">
        <v>88</v>
      </c>
      <c r="E2113">
        <v>440</v>
      </c>
      <c r="F2113">
        <v>220</v>
      </c>
      <c r="G2113" s="2">
        <v>43621</v>
      </c>
      <c r="H2113" s="1" t="s">
        <v>28</v>
      </c>
      <c r="I2113" s="1" t="s">
        <v>3232</v>
      </c>
      <c r="J2113">
        <v>2019</v>
      </c>
      <c r="K2113" s="2">
        <v>43625</v>
      </c>
      <c r="L2113" s="1" t="s">
        <v>3232</v>
      </c>
      <c r="M2113">
        <v>2</v>
      </c>
      <c r="N2113">
        <v>2019</v>
      </c>
    </row>
    <row r="2114" spans="1:14" x14ac:dyDescent="0.35">
      <c r="A2114" s="1" t="s">
        <v>2404</v>
      </c>
      <c r="B2114" s="1" t="s">
        <v>15</v>
      </c>
      <c r="C2114" s="1" t="s">
        <v>1186</v>
      </c>
      <c r="D2114">
        <v>910</v>
      </c>
      <c r="E2114">
        <v>4550</v>
      </c>
      <c r="F2114">
        <v>2275</v>
      </c>
      <c r="G2114" s="2">
        <v>43620</v>
      </c>
      <c r="H2114" s="1" t="s">
        <v>28</v>
      </c>
      <c r="I2114" s="1" t="s">
        <v>3232</v>
      </c>
      <c r="J2114">
        <v>2019</v>
      </c>
      <c r="K2114" s="2">
        <v>43625</v>
      </c>
      <c r="L2114" s="1" t="s">
        <v>3232</v>
      </c>
      <c r="M2114">
        <v>2</v>
      </c>
      <c r="N2114">
        <v>2019</v>
      </c>
    </row>
    <row r="2115" spans="1:14" x14ac:dyDescent="0.35">
      <c r="A2115" s="1" t="s">
        <v>2402</v>
      </c>
      <c r="B2115" s="1" t="s">
        <v>10</v>
      </c>
      <c r="C2115" s="1" t="s">
        <v>1187</v>
      </c>
      <c r="D2115">
        <v>663</v>
      </c>
      <c r="E2115">
        <v>3315</v>
      </c>
      <c r="F2115">
        <v>1657.5</v>
      </c>
      <c r="G2115" s="2">
        <v>43620</v>
      </c>
      <c r="H2115" s="1" t="s">
        <v>28</v>
      </c>
      <c r="I2115" s="1" t="s">
        <v>3232</v>
      </c>
      <c r="J2115">
        <v>2019</v>
      </c>
      <c r="K2115" s="2">
        <v>43625</v>
      </c>
      <c r="L2115" s="1" t="s">
        <v>3232</v>
      </c>
      <c r="M2115">
        <v>2</v>
      </c>
      <c r="N2115">
        <v>2019</v>
      </c>
    </row>
    <row r="2116" spans="1:14" x14ac:dyDescent="0.35">
      <c r="A2116" s="1" t="s">
        <v>2405</v>
      </c>
      <c r="B2116" s="1" t="s">
        <v>21</v>
      </c>
      <c r="C2116" s="1" t="s">
        <v>1188</v>
      </c>
      <c r="D2116">
        <v>176</v>
      </c>
      <c r="E2116">
        <v>880</v>
      </c>
      <c r="F2116">
        <v>440</v>
      </c>
      <c r="G2116" s="2">
        <v>43621</v>
      </c>
      <c r="H2116" s="1" t="s">
        <v>28</v>
      </c>
      <c r="I2116" s="1" t="s">
        <v>3232</v>
      </c>
      <c r="J2116">
        <v>2019</v>
      </c>
      <c r="K2116" s="2">
        <v>43624</v>
      </c>
      <c r="L2116" s="1" t="s">
        <v>3232</v>
      </c>
      <c r="M2116">
        <v>2</v>
      </c>
      <c r="N2116">
        <v>2019</v>
      </c>
    </row>
    <row r="2117" spans="1:14" x14ac:dyDescent="0.35">
      <c r="A2117" s="1" t="s">
        <v>2403</v>
      </c>
      <c r="B2117" s="1" t="s">
        <v>13</v>
      </c>
      <c r="C2117" s="1" t="s">
        <v>1189</v>
      </c>
      <c r="D2117">
        <v>137</v>
      </c>
      <c r="E2117">
        <v>685</v>
      </c>
      <c r="F2117">
        <v>342.5</v>
      </c>
      <c r="G2117" s="2">
        <v>43620</v>
      </c>
      <c r="H2117" s="1" t="s">
        <v>28</v>
      </c>
      <c r="I2117" s="1" t="s">
        <v>3232</v>
      </c>
      <c r="J2117">
        <v>2019</v>
      </c>
      <c r="K2117" s="2">
        <v>43624</v>
      </c>
      <c r="L2117" s="1" t="s">
        <v>3232</v>
      </c>
      <c r="M2117">
        <v>2</v>
      </c>
      <c r="N2117">
        <v>2019</v>
      </c>
    </row>
    <row r="2118" spans="1:14" x14ac:dyDescent="0.35">
      <c r="A2118" s="1" t="s">
        <v>2405</v>
      </c>
      <c r="B2118" s="1" t="s">
        <v>21</v>
      </c>
      <c r="C2118" s="1" t="s">
        <v>1190</v>
      </c>
      <c r="D2118">
        <v>989</v>
      </c>
      <c r="E2118">
        <v>4945</v>
      </c>
      <c r="F2118">
        <v>2472.5</v>
      </c>
      <c r="G2118" s="2">
        <v>43621</v>
      </c>
      <c r="H2118" s="1" t="s">
        <v>28</v>
      </c>
      <c r="I2118" s="1" t="s">
        <v>3232</v>
      </c>
      <c r="J2118">
        <v>2019</v>
      </c>
      <c r="K2118" s="2">
        <v>43623</v>
      </c>
      <c r="L2118" s="1" t="s">
        <v>3232</v>
      </c>
      <c r="M2118">
        <v>2</v>
      </c>
      <c r="N2118">
        <v>2019</v>
      </c>
    </row>
    <row r="2119" spans="1:14" x14ac:dyDescent="0.35">
      <c r="A2119" s="1" t="s">
        <v>2404</v>
      </c>
      <c r="B2119" s="1" t="s">
        <v>15</v>
      </c>
      <c r="C2119" s="1" t="s">
        <v>1191</v>
      </c>
      <c r="D2119">
        <v>999</v>
      </c>
      <c r="E2119">
        <v>4995</v>
      </c>
      <c r="F2119">
        <v>2497.5</v>
      </c>
      <c r="G2119" s="2">
        <v>43619</v>
      </c>
      <c r="H2119" s="1" t="s">
        <v>28</v>
      </c>
      <c r="I2119" s="1" t="s">
        <v>3232</v>
      </c>
      <c r="J2119">
        <v>2019</v>
      </c>
      <c r="K2119" s="2">
        <v>43623</v>
      </c>
      <c r="L2119" s="1" t="s">
        <v>3232</v>
      </c>
      <c r="M2119">
        <v>2</v>
      </c>
      <c r="N2119">
        <v>2019</v>
      </c>
    </row>
    <row r="2120" spans="1:14" x14ac:dyDescent="0.35">
      <c r="A2120" s="1" t="s">
        <v>2404</v>
      </c>
      <c r="B2120" s="1" t="s">
        <v>15</v>
      </c>
      <c r="C2120" s="1" t="s">
        <v>1192</v>
      </c>
      <c r="D2120">
        <v>981</v>
      </c>
      <c r="E2120">
        <v>4905</v>
      </c>
      <c r="F2120">
        <v>2452.5</v>
      </c>
      <c r="G2120" s="2">
        <v>43618</v>
      </c>
      <c r="H2120" s="1" t="s">
        <v>28</v>
      </c>
      <c r="I2120" s="1" t="s">
        <v>3232</v>
      </c>
      <c r="J2120">
        <v>2019</v>
      </c>
      <c r="K2120" s="2">
        <v>43623</v>
      </c>
      <c r="L2120" s="1" t="s">
        <v>3232</v>
      </c>
      <c r="M2120">
        <v>2</v>
      </c>
      <c r="N2120">
        <v>2019</v>
      </c>
    </row>
    <row r="2121" spans="1:14" x14ac:dyDescent="0.35">
      <c r="A2121" s="1" t="s">
        <v>2404</v>
      </c>
      <c r="B2121" s="1" t="s">
        <v>15</v>
      </c>
      <c r="C2121" s="1" t="s">
        <v>1193</v>
      </c>
      <c r="D2121">
        <v>617</v>
      </c>
      <c r="E2121">
        <v>3085</v>
      </c>
      <c r="F2121">
        <v>1542.5</v>
      </c>
      <c r="G2121" s="2">
        <v>43618</v>
      </c>
      <c r="H2121" s="1" t="s">
        <v>28</v>
      </c>
      <c r="I2121" s="1" t="s">
        <v>3232</v>
      </c>
      <c r="J2121">
        <v>2019</v>
      </c>
      <c r="K2121" s="2">
        <v>43622</v>
      </c>
      <c r="L2121" s="1" t="s">
        <v>3232</v>
      </c>
      <c r="M2121">
        <v>2</v>
      </c>
      <c r="N2121">
        <v>2019</v>
      </c>
    </row>
    <row r="2122" spans="1:14" x14ac:dyDescent="0.35">
      <c r="A2122" s="1" t="s">
        <v>2404</v>
      </c>
      <c r="B2122" s="1" t="s">
        <v>15</v>
      </c>
      <c r="C2122" s="1" t="s">
        <v>1194</v>
      </c>
      <c r="D2122">
        <v>359</v>
      </c>
      <c r="E2122">
        <v>1795</v>
      </c>
      <c r="F2122">
        <v>897.5</v>
      </c>
      <c r="G2122" s="2">
        <v>43617</v>
      </c>
      <c r="H2122" s="1" t="s">
        <v>28</v>
      </c>
      <c r="I2122" s="1" t="s">
        <v>3232</v>
      </c>
      <c r="J2122">
        <v>2019</v>
      </c>
      <c r="K2122" s="2">
        <v>43622</v>
      </c>
      <c r="L2122" s="1" t="s">
        <v>3232</v>
      </c>
      <c r="M2122">
        <v>2</v>
      </c>
      <c r="N2122">
        <v>2019</v>
      </c>
    </row>
    <row r="2123" spans="1:14" x14ac:dyDescent="0.35">
      <c r="A2123" s="1" t="s">
        <v>2402</v>
      </c>
      <c r="B2123" s="1" t="s">
        <v>10</v>
      </c>
      <c r="C2123" s="1" t="s">
        <v>1195</v>
      </c>
      <c r="D2123">
        <v>833</v>
      </c>
      <c r="E2123">
        <v>4165</v>
      </c>
      <c r="F2123">
        <v>2082.5</v>
      </c>
      <c r="G2123" s="2">
        <v>43616</v>
      </c>
      <c r="H2123" s="1" t="s">
        <v>28</v>
      </c>
      <c r="I2123" s="1" t="s">
        <v>3233</v>
      </c>
      <c r="J2123">
        <v>2019</v>
      </c>
      <c r="K2123" s="2">
        <v>43622</v>
      </c>
      <c r="L2123" s="1" t="s">
        <v>3232</v>
      </c>
      <c r="M2123">
        <v>2</v>
      </c>
      <c r="N2123">
        <v>2019</v>
      </c>
    </row>
    <row r="2124" spans="1:14" x14ac:dyDescent="0.35">
      <c r="A2124" s="1" t="s">
        <v>2406</v>
      </c>
      <c r="B2124" s="1" t="s">
        <v>35</v>
      </c>
      <c r="C2124" s="1" t="s">
        <v>1196</v>
      </c>
      <c r="D2124">
        <v>352</v>
      </c>
      <c r="E2124">
        <v>1760</v>
      </c>
      <c r="F2124">
        <v>880</v>
      </c>
      <c r="G2124" s="2">
        <v>43619</v>
      </c>
      <c r="H2124" s="1" t="s">
        <v>28</v>
      </c>
      <c r="I2124" s="1" t="s">
        <v>3232</v>
      </c>
      <c r="J2124">
        <v>2019</v>
      </c>
      <c r="K2124" s="2">
        <v>43621</v>
      </c>
      <c r="L2124" s="1" t="s">
        <v>3232</v>
      </c>
      <c r="M2124">
        <v>2</v>
      </c>
      <c r="N2124">
        <v>2019</v>
      </c>
    </row>
    <row r="2125" spans="1:14" x14ac:dyDescent="0.35">
      <c r="A2125" s="1" t="s">
        <v>2403</v>
      </c>
      <c r="B2125" s="1" t="s">
        <v>13</v>
      </c>
      <c r="C2125" s="1" t="s">
        <v>1197</v>
      </c>
      <c r="D2125">
        <v>96</v>
      </c>
      <c r="E2125">
        <v>480</v>
      </c>
      <c r="F2125">
        <v>240</v>
      </c>
      <c r="G2125" s="2">
        <v>43617</v>
      </c>
      <c r="H2125" s="1" t="s">
        <v>28</v>
      </c>
      <c r="I2125" s="1" t="s">
        <v>3232</v>
      </c>
      <c r="J2125">
        <v>2019</v>
      </c>
      <c r="K2125" s="2">
        <v>43621</v>
      </c>
      <c r="L2125" s="1" t="s">
        <v>3232</v>
      </c>
      <c r="M2125">
        <v>2</v>
      </c>
      <c r="N2125">
        <v>2019</v>
      </c>
    </row>
    <row r="2126" spans="1:14" x14ac:dyDescent="0.35">
      <c r="A2126" s="1" t="s">
        <v>2402</v>
      </c>
      <c r="B2126" s="1" t="s">
        <v>10</v>
      </c>
      <c r="C2126" s="1" t="s">
        <v>1198</v>
      </c>
      <c r="D2126">
        <v>350</v>
      </c>
      <c r="E2126">
        <v>1750</v>
      </c>
      <c r="F2126">
        <v>875</v>
      </c>
      <c r="G2126" s="2">
        <v>43615</v>
      </c>
      <c r="H2126" s="1" t="s">
        <v>28</v>
      </c>
      <c r="I2126" s="1" t="s">
        <v>3233</v>
      </c>
      <c r="J2126">
        <v>2019</v>
      </c>
      <c r="K2126" s="2">
        <v>43621</v>
      </c>
      <c r="L2126" s="1" t="s">
        <v>3232</v>
      </c>
      <c r="M2126">
        <v>2</v>
      </c>
      <c r="N2126">
        <v>2019</v>
      </c>
    </row>
    <row r="2127" spans="1:14" x14ac:dyDescent="0.35">
      <c r="A2127" s="1" t="s">
        <v>2402</v>
      </c>
      <c r="B2127" s="1" t="s">
        <v>10</v>
      </c>
      <c r="C2127" s="1" t="s">
        <v>1199</v>
      </c>
      <c r="D2127">
        <v>854</v>
      </c>
      <c r="E2127">
        <v>4270</v>
      </c>
      <c r="F2127">
        <v>2135</v>
      </c>
      <c r="G2127" s="2">
        <v>43615</v>
      </c>
      <c r="H2127" s="1" t="s">
        <v>28</v>
      </c>
      <c r="I2127" s="1" t="s">
        <v>3233</v>
      </c>
      <c r="J2127">
        <v>2019</v>
      </c>
      <c r="K2127" s="2">
        <v>43620</v>
      </c>
      <c r="L2127" s="1" t="s">
        <v>3232</v>
      </c>
      <c r="M2127">
        <v>2</v>
      </c>
      <c r="N2127">
        <v>2019</v>
      </c>
    </row>
    <row r="2128" spans="1:14" x14ac:dyDescent="0.35">
      <c r="A2128" s="1" t="s">
        <v>2402</v>
      </c>
      <c r="B2128" s="1" t="s">
        <v>10</v>
      </c>
      <c r="C2128" s="1" t="s">
        <v>1200</v>
      </c>
      <c r="D2128">
        <v>267</v>
      </c>
      <c r="E2128">
        <v>1335</v>
      </c>
      <c r="F2128">
        <v>667.5</v>
      </c>
      <c r="G2128" s="2">
        <v>43615</v>
      </c>
      <c r="H2128" s="1" t="s">
        <v>28</v>
      </c>
      <c r="I2128" s="1" t="s">
        <v>3233</v>
      </c>
      <c r="J2128">
        <v>2019</v>
      </c>
      <c r="K2128" s="2">
        <v>43620</v>
      </c>
      <c r="L2128" s="1" t="s">
        <v>3232</v>
      </c>
      <c r="M2128">
        <v>2</v>
      </c>
      <c r="N2128">
        <v>2019</v>
      </c>
    </row>
    <row r="2129" spans="1:14" x14ac:dyDescent="0.35">
      <c r="A2129" s="1" t="s">
        <v>2405</v>
      </c>
      <c r="B2129" s="1" t="s">
        <v>21</v>
      </c>
      <c r="C2129" s="1" t="s">
        <v>1201</v>
      </c>
      <c r="D2129">
        <v>880</v>
      </c>
      <c r="E2129">
        <v>4400</v>
      </c>
      <c r="F2129">
        <v>2200</v>
      </c>
      <c r="G2129" s="2">
        <v>43616</v>
      </c>
      <c r="H2129" s="1" t="s">
        <v>28</v>
      </c>
      <c r="I2129" s="1" t="s">
        <v>3233</v>
      </c>
      <c r="J2129">
        <v>2019</v>
      </c>
      <c r="K2129" s="2">
        <v>43618</v>
      </c>
      <c r="L2129" s="1" t="s">
        <v>3232</v>
      </c>
      <c r="M2129">
        <v>2</v>
      </c>
      <c r="N2129">
        <v>2019</v>
      </c>
    </row>
    <row r="2130" spans="1:14" x14ac:dyDescent="0.35">
      <c r="A2130" s="1" t="s">
        <v>2403</v>
      </c>
      <c r="B2130" s="1" t="s">
        <v>13</v>
      </c>
      <c r="C2130" s="1" t="s">
        <v>1202</v>
      </c>
      <c r="D2130">
        <v>217</v>
      </c>
      <c r="E2130">
        <v>1085</v>
      </c>
      <c r="F2130">
        <v>542.5</v>
      </c>
      <c r="G2130" s="2">
        <v>43614</v>
      </c>
      <c r="H2130" s="1" t="s">
        <v>28</v>
      </c>
      <c r="I2130" s="1" t="s">
        <v>3233</v>
      </c>
      <c r="J2130">
        <v>2019</v>
      </c>
      <c r="K2130" s="2">
        <v>43618</v>
      </c>
      <c r="L2130" s="1" t="s">
        <v>3232</v>
      </c>
      <c r="M2130">
        <v>2</v>
      </c>
      <c r="N2130">
        <v>2019</v>
      </c>
    </row>
    <row r="2131" spans="1:14" x14ac:dyDescent="0.35">
      <c r="A2131" s="1" t="s">
        <v>2403</v>
      </c>
      <c r="B2131" s="1" t="s">
        <v>13</v>
      </c>
      <c r="C2131" s="1" t="s">
        <v>1203</v>
      </c>
      <c r="D2131">
        <v>87</v>
      </c>
      <c r="E2131">
        <v>435</v>
      </c>
      <c r="F2131">
        <v>217.5</v>
      </c>
      <c r="G2131" s="2">
        <v>43614</v>
      </c>
      <c r="H2131" s="1" t="s">
        <v>28</v>
      </c>
      <c r="I2131" s="1" t="s">
        <v>3233</v>
      </c>
      <c r="J2131">
        <v>2019</v>
      </c>
      <c r="K2131" s="2">
        <v>43618</v>
      </c>
      <c r="L2131" s="1" t="s">
        <v>3232</v>
      </c>
      <c r="M2131">
        <v>2</v>
      </c>
      <c r="N2131">
        <v>2019</v>
      </c>
    </row>
    <row r="2132" spans="1:14" x14ac:dyDescent="0.35">
      <c r="A2132" s="1" t="s">
        <v>2403</v>
      </c>
      <c r="B2132" s="1" t="s">
        <v>13</v>
      </c>
      <c r="C2132" s="1" t="s">
        <v>1204</v>
      </c>
      <c r="D2132">
        <v>260</v>
      </c>
      <c r="E2132">
        <v>1300</v>
      </c>
      <c r="F2132">
        <v>650</v>
      </c>
      <c r="G2132" s="2">
        <v>43614</v>
      </c>
      <c r="H2132" s="1" t="s">
        <v>28</v>
      </c>
      <c r="I2132" s="1" t="s">
        <v>3233</v>
      </c>
      <c r="J2132">
        <v>2019</v>
      </c>
      <c r="K2132" s="2">
        <v>43618</v>
      </c>
      <c r="L2132" s="1" t="s">
        <v>3232</v>
      </c>
      <c r="M2132">
        <v>2</v>
      </c>
      <c r="N2132">
        <v>2019</v>
      </c>
    </row>
    <row r="2133" spans="1:14" x14ac:dyDescent="0.35">
      <c r="A2133" s="1" t="s">
        <v>2405</v>
      </c>
      <c r="B2133" s="1" t="s">
        <v>21</v>
      </c>
      <c r="C2133" s="1" t="s">
        <v>1205</v>
      </c>
      <c r="D2133">
        <v>859</v>
      </c>
      <c r="E2133">
        <v>4295</v>
      </c>
      <c r="F2133">
        <v>2147.5</v>
      </c>
      <c r="G2133" s="2">
        <v>43615</v>
      </c>
      <c r="H2133" s="1" t="s">
        <v>28</v>
      </c>
      <c r="I2133" s="1" t="s">
        <v>3233</v>
      </c>
      <c r="J2133">
        <v>2019</v>
      </c>
      <c r="K2133" s="2">
        <v>43617</v>
      </c>
      <c r="L2133" s="1" t="s">
        <v>3232</v>
      </c>
      <c r="M2133">
        <v>2</v>
      </c>
      <c r="N2133">
        <v>2019</v>
      </c>
    </row>
    <row r="2134" spans="1:14" x14ac:dyDescent="0.35">
      <c r="A2134" s="1" t="s">
        <v>2405</v>
      </c>
      <c r="B2134" s="1" t="s">
        <v>21</v>
      </c>
      <c r="C2134" s="1" t="s">
        <v>1206</v>
      </c>
      <c r="D2134">
        <v>317</v>
      </c>
      <c r="E2134">
        <v>1585</v>
      </c>
      <c r="F2134">
        <v>792.5</v>
      </c>
      <c r="G2134" s="2">
        <v>43615</v>
      </c>
      <c r="H2134" s="1" t="s">
        <v>28</v>
      </c>
      <c r="I2134" s="1" t="s">
        <v>3233</v>
      </c>
      <c r="J2134">
        <v>2019</v>
      </c>
      <c r="K2134" s="2">
        <v>43617</v>
      </c>
      <c r="L2134" s="1" t="s">
        <v>3232</v>
      </c>
      <c r="M2134">
        <v>2</v>
      </c>
      <c r="N2134">
        <v>2019</v>
      </c>
    </row>
    <row r="2135" spans="1:14" x14ac:dyDescent="0.35">
      <c r="A2135" s="1" t="s">
        <v>2404</v>
      </c>
      <c r="B2135" s="1" t="s">
        <v>15</v>
      </c>
      <c r="C2135" s="1" t="s">
        <v>1207</v>
      </c>
      <c r="D2135">
        <v>612</v>
      </c>
      <c r="E2135">
        <v>3060</v>
      </c>
      <c r="F2135">
        <v>1530</v>
      </c>
      <c r="G2135" s="2">
        <v>43612</v>
      </c>
      <c r="H2135" s="1" t="s">
        <v>28</v>
      </c>
      <c r="I2135" s="1" t="s">
        <v>3233</v>
      </c>
      <c r="J2135">
        <v>2019</v>
      </c>
      <c r="K2135" s="2">
        <v>43617</v>
      </c>
      <c r="L2135" s="1" t="s">
        <v>3232</v>
      </c>
      <c r="M2135">
        <v>2</v>
      </c>
      <c r="N2135">
        <v>2019</v>
      </c>
    </row>
    <row r="2136" spans="1:14" x14ac:dyDescent="0.35">
      <c r="A2136" s="1" t="s">
        <v>2405</v>
      </c>
      <c r="B2136" s="1" t="s">
        <v>21</v>
      </c>
      <c r="C2136" s="1" t="s">
        <v>1208</v>
      </c>
      <c r="D2136">
        <v>279</v>
      </c>
      <c r="E2136">
        <v>1395</v>
      </c>
      <c r="F2136">
        <v>697.5</v>
      </c>
      <c r="G2136" s="2">
        <v>43613</v>
      </c>
      <c r="H2136" s="1" t="s">
        <v>28</v>
      </c>
      <c r="I2136" s="1" t="s">
        <v>3233</v>
      </c>
      <c r="J2136">
        <v>2019</v>
      </c>
      <c r="K2136" s="2">
        <v>43615</v>
      </c>
      <c r="L2136" s="1" t="s">
        <v>3233</v>
      </c>
      <c r="M2136">
        <v>2</v>
      </c>
      <c r="N2136">
        <v>2019</v>
      </c>
    </row>
    <row r="2137" spans="1:14" x14ac:dyDescent="0.35">
      <c r="A2137" s="1" t="s">
        <v>2405</v>
      </c>
      <c r="B2137" s="1" t="s">
        <v>21</v>
      </c>
      <c r="C2137" s="1" t="s">
        <v>1209</v>
      </c>
      <c r="D2137">
        <v>761</v>
      </c>
      <c r="E2137">
        <v>3805</v>
      </c>
      <c r="F2137">
        <v>1902.5</v>
      </c>
      <c r="G2137" s="2">
        <v>43612</v>
      </c>
      <c r="H2137" s="1" t="s">
        <v>28</v>
      </c>
      <c r="I2137" s="1" t="s">
        <v>3233</v>
      </c>
      <c r="J2137">
        <v>2019</v>
      </c>
      <c r="K2137" s="2">
        <v>43614</v>
      </c>
      <c r="L2137" s="1" t="s">
        <v>3233</v>
      </c>
      <c r="M2137">
        <v>2</v>
      </c>
      <c r="N2137">
        <v>2019</v>
      </c>
    </row>
    <row r="2138" spans="1:14" x14ac:dyDescent="0.35">
      <c r="A2138" s="1" t="s">
        <v>2403</v>
      </c>
      <c r="B2138" s="1" t="s">
        <v>13</v>
      </c>
      <c r="C2138" s="1" t="s">
        <v>1210</v>
      </c>
      <c r="D2138">
        <v>773</v>
      </c>
      <c r="E2138">
        <v>3865</v>
      </c>
      <c r="F2138">
        <v>1932.5</v>
      </c>
      <c r="G2138" s="2">
        <v>43610</v>
      </c>
      <c r="H2138" s="1" t="s">
        <v>28</v>
      </c>
      <c r="I2138" s="1" t="s">
        <v>3233</v>
      </c>
      <c r="J2138">
        <v>2019</v>
      </c>
      <c r="K2138" s="2">
        <v>43614</v>
      </c>
      <c r="L2138" s="1" t="s">
        <v>3233</v>
      </c>
      <c r="M2138">
        <v>2</v>
      </c>
      <c r="N2138">
        <v>2019</v>
      </c>
    </row>
    <row r="2139" spans="1:14" x14ac:dyDescent="0.35">
      <c r="A2139" s="1" t="s">
        <v>2404</v>
      </c>
      <c r="B2139" s="1" t="s">
        <v>15</v>
      </c>
      <c r="C2139" s="1" t="s">
        <v>1211</v>
      </c>
      <c r="D2139">
        <v>501</v>
      </c>
      <c r="E2139">
        <v>2505</v>
      </c>
      <c r="F2139">
        <v>1252.5</v>
      </c>
      <c r="G2139" s="2">
        <v>43609</v>
      </c>
      <c r="H2139" s="1" t="s">
        <v>28</v>
      </c>
      <c r="I2139" s="1" t="s">
        <v>3233</v>
      </c>
      <c r="J2139">
        <v>2019</v>
      </c>
      <c r="K2139" s="2">
        <v>43614</v>
      </c>
      <c r="L2139" s="1" t="s">
        <v>3233</v>
      </c>
      <c r="M2139">
        <v>2</v>
      </c>
      <c r="N2139">
        <v>2019</v>
      </c>
    </row>
    <row r="2140" spans="1:14" x14ac:dyDescent="0.35">
      <c r="A2140" s="1" t="s">
        <v>2405</v>
      </c>
      <c r="B2140" s="1" t="s">
        <v>21</v>
      </c>
      <c r="C2140" s="1" t="s">
        <v>1212</v>
      </c>
      <c r="D2140">
        <v>56</v>
      </c>
      <c r="E2140">
        <v>280</v>
      </c>
      <c r="F2140">
        <v>140</v>
      </c>
      <c r="G2140" s="2">
        <v>43610</v>
      </c>
      <c r="H2140" s="1" t="s">
        <v>28</v>
      </c>
      <c r="I2140" s="1" t="s">
        <v>3233</v>
      </c>
      <c r="J2140">
        <v>2019</v>
      </c>
      <c r="K2140" s="2">
        <v>43613</v>
      </c>
      <c r="L2140" s="1" t="s">
        <v>3233</v>
      </c>
      <c r="M2140">
        <v>2</v>
      </c>
      <c r="N2140">
        <v>2019</v>
      </c>
    </row>
    <row r="2141" spans="1:14" x14ac:dyDescent="0.35">
      <c r="A2141" s="1" t="s">
        <v>2405</v>
      </c>
      <c r="B2141" s="1" t="s">
        <v>21</v>
      </c>
      <c r="C2141" s="1" t="s">
        <v>1213</v>
      </c>
      <c r="D2141">
        <v>290</v>
      </c>
      <c r="E2141">
        <v>1450</v>
      </c>
      <c r="F2141">
        <v>725</v>
      </c>
      <c r="G2141" s="2">
        <v>43610</v>
      </c>
      <c r="H2141" s="1" t="s">
        <v>28</v>
      </c>
      <c r="I2141" s="1" t="s">
        <v>3233</v>
      </c>
      <c r="J2141">
        <v>2019</v>
      </c>
      <c r="K2141" s="2">
        <v>43612</v>
      </c>
      <c r="L2141" s="1" t="s">
        <v>3233</v>
      </c>
      <c r="M2141">
        <v>2</v>
      </c>
      <c r="N2141">
        <v>2019</v>
      </c>
    </row>
    <row r="2142" spans="1:14" x14ac:dyDescent="0.35">
      <c r="A2142" s="1" t="s">
        <v>2405</v>
      </c>
      <c r="B2142" s="1" t="s">
        <v>21</v>
      </c>
      <c r="C2142" s="1" t="s">
        <v>1214</v>
      </c>
      <c r="D2142">
        <v>610</v>
      </c>
      <c r="E2142">
        <v>3050</v>
      </c>
      <c r="F2142">
        <v>1525</v>
      </c>
      <c r="G2142" s="2">
        <v>43609</v>
      </c>
      <c r="H2142" s="1" t="s">
        <v>28</v>
      </c>
      <c r="I2142" s="1" t="s">
        <v>3233</v>
      </c>
      <c r="J2142">
        <v>2019</v>
      </c>
      <c r="K2142" s="2">
        <v>43612</v>
      </c>
      <c r="L2142" s="1" t="s">
        <v>3233</v>
      </c>
      <c r="M2142">
        <v>2</v>
      </c>
      <c r="N2142">
        <v>2019</v>
      </c>
    </row>
    <row r="2143" spans="1:14" x14ac:dyDescent="0.35">
      <c r="A2143" s="1" t="s">
        <v>2405</v>
      </c>
      <c r="B2143" s="1" t="s">
        <v>21</v>
      </c>
      <c r="C2143" s="1" t="s">
        <v>1215</v>
      </c>
      <c r="D2143">
        <v>369</v>
      </c>
      <c r="E2143">
        <v>1845</v>
      </c>
      <c r="F2143">
        <v>922.5</v>
      </c>
      <c r="G2143" s="2">
        <v>43609</v>
      </c>
      <c r="H2143" s="1" t="s">
        <v>28</v>
      </c>
      <c r="I2143" s="1" t="s">
        <v>3233</v>
      </c>
      <c r="J2143">
        <v>2019</v>
      </c>
      <c r="K2143" s="2">
        <v>43612</v>
      </c>
      <c r="L2143" s="1" t="s">
        <v>3233</v>
      </c>
      <c r="M2143">
        <v>2</v>
      </c>
      <c r="N2143">
        <v>2019</v>
      </c>
    </row>
    <row r="2144" spans="1:14" x14ac:dyDescent="0.35">
      <c r="A2144" s="1" t="s">
        <v>2404</v>
      </c>
      <c r="B2144" s="1" t="s">
        <v>15</v>
      </c>
      <c r="C2144" s="1" t="s">
        <v>1216</v>
      </c>
      <c r="D2144">
        <v>461</v>
      </c>
      <c r="E2144">
        <v>2305</v>
      </c>
      <c r="F2144">
        <v>1152.5</v>
      </c>
      <c r="G2144" s="2">
        <v>43607</v>
      </c>
      <c r="H2144" s="1" t="s">
        <v>28</v>
      </c>
      <c r="I2144" s="1" t="s">
        <v>3233</v>
      </c>
      <c r="J2144">
        <v>2019</v>
      </c>
      <c r="K2144" s="2">
        <v>43612</v>
      </c>
      <c r="L2144" s="1" t="s">
        <v>3233</v>
      </c>
      <c r="M2144">
        <v>2</v>
      </c>
      <c r="N2144">
        <v>2019</v>
      </c>
    </row>
    <row r="2145" spans="1:14" x14ac:dyDescent="0.35">
      <c r="A2145" s="1" t="s">
        <v>2403</v>
      </c>
      <c r="B2145" s="1" t="s">
        <v>13</v>
      </c>
      <c r="C2145" s="1" t="s">
        <v>1217</v>
      </c>
      <c r="D2145">
        <v>792</v>
      </c>
      <c r="E2145">
        <v>3960</v>
      </c>
      <c r="F2145">
        <v>1980</v>
      </c>
      <c r="G2145" s="2">
        <v>43607</v>
      </c>
      <c r="H2145" s="1" t="s">
        <v>28</v>
      </c>
      <c r="I2145" s="1" t="s">
        <v>3233</v>
      </c>
      <c r="J2145">
        <v>2019</v>
      </c>
      <c r="K2145" s="2">
        <v>43611</v>
      </c>
      <c r="L2145" s="1" t="s">
        <v>3233</v>
      </c>
      <c r="M2145">
        <v>2</v>
      </c>
      <c r="N2145">
        <v>2019</v>
      </c>
    </row>
    <row r="2146" spans="1:14" x14ac:dyDescent="0.35">
      <c r="A2146" s="1" t="s">
        <v>2406</v>
      </c>
      <c r="B2146" s="1" t="s">
        <v>35</v>
      </c>
      <c r="C2146" s="1" t="s">
        <v>1218</v>
      </c>
      <c r="D2146">
        <v>898</v>
      </c>
      <c r="E2146">
        <v>4490</v>
      </c>
      <c r="F2146">
        <v>2245</v>
      </c>
      <c r="G2146" s="2">
        <v>43608</v>
      </c>
      <c r="H2146" s="1" t="s">
        <v>28</v>
      </c>
      <c r="I2146" s="1" t="s">
        <v>3233</v>
      </c>
      <c r="J2146">
        <v>2019</v>
      </c>
      <c r="K2146" s="2">
        <v>43610</v>
      </c>
      <c r="L2146" s="1" t="s">
        <v>3233</v>
      </c>
      <c r="M2146">
        <v>2</v>
      </c>
      <c r="N2146">
        <v>2019</v>
      </c>
    </row>
    <row r="2147" spans="1:14" x14ac:dyDescent="0.35">
      <c r="A2147" s="1" t="s">
        <v>2405</v>
      </c>
      <c r="B2147" s="1" t="s">
        <v>21</v>
      </c>
      <c r="C2147" s="1" t="s">
        <v>1219</v>
      </c>
      <c r="D2147">
        <v>361</v>
      </c>
      <c r="E2147">
        <v>1805</v>
      </c>
      <c r="F2147">
        <v>902.5</v>
      </c>
      <c r="G2147" s="2">
        <v>43607</v>
      </c>
      <c r="H2147" s="1" t="s">
        <v>28</v>
      </c>
      <c r="I2147" s="1" t="s">
        <v>3233</v>
      </c>
      <c r="J2147">
        <v>2019</v>
      </c>
      <c r="K2147" s="2">
        <v>43609</v>
      </c>
      <c r="L2147" s="1" t="s">
        <v>3233</v>
      </c>
      <c r="M2147">
        <v>2</v>
      </c>
      <c r="N2147">
        <v>2019</v>
      </c>
    </row>
    <row r="2148" spans="1:14" x14ac:dyDescent="0.35">
      <c r="A2148" s="1" t="s">
        <v>2403</v>
      </c>
      <c r="B2148" s="1" t="s">
        <v>13</v>
      </c>
      <c r="C2148" s="1" t="s">
        <v>1220</v>
      </c>
      <c r="D2148">
        <v>455</v>
      </c>
      <c r="E2148">
        <v>2275</v>
      </c>
      <c r="F2148">
        <v>1137.5</v>
      </c>
      <c r="G2148" s="2">
        <v>43605</v>
      </c>
      <c r="H2148" s="1" t="s">
        <v>28</v>
      </c>
      <c r="I2148" s="1" t="s">
        <v>3233</v>
      </c>
      <c r="J2148">
        <v>2019</v>
      </c>
      <c r="K2148" s="2">
        <v>43609</v>
      </c>
      <c r="L2148" s="1" t="s">
        <v>3233</v>
      </c>
      <c r="M2148">
        <v>2</v>
      </c>
      <c r="N2148">
        <v>2019</v>
      </c>
    </row>
    <row r="2149" spans="1:14" x14ac:dyDescent="0.35">
      <c r="A2149" s="1" t="s">
        <v>2403</v>
      </c>
      <c r="B2149" s="1" t="s">
        <v>13</v>
      </c>
      <c r="C2149" s="1" t="s">
        <v>1221</v>
      </c>
      <c r="D2149">
        <v>640</v>
      </c>
      <c r="E2149">
        <v>3200</v>
      </c>
      <c r="F2149">
        <v>1600</v>
      </c>
      <c r="G2149" s="2">
        <v>43605</v>
      </c>
      <c r="H2149" s="1" t="s">
        <v>28</v>
      </c>
      <c r="I2149" s="1" t="s">
        <v>3233</v>
      </c>
      <c r="J2149">
        <v>2019</v>
      </c>
      <c r="K2149" s="2">
        <v>43609</v>
      </c>
      <c r="L2149" s="1" t="s">
        <v>3233</v>
      </c>
      <c r="M2149">
        <v>2</v>
      </c>
      <c r="N2149">
        <v>2019</v>
      </c>
    </row>
    <row r="2150" spans="1:14" x14ac:dyDescent="0.35">
      <c r="A2150" s="1" t="s">
        <v>2402</v>
      </c>
      <c r="B2150" s="1" t="s">
        <v>10</v>
      </c>
      <c r="C2150" s="1" t="s">
        <v>1222</v>
      </c>
      <c r="D2150">
        <v>301</v>
      </c>
      <c r="E2150">
        <v>1505</v>
      </c>
      <c r="F2150">
        <v>752.5</v>
      </c>
      <c r="G2150" s="2">
        <v>43604</v>
      </c>
      <c r="H2150" s="1" t="s">
        <v>28</v>
      </c>
      <c r="I2150" s="1" t="s">
        <v>3233</v>
      </c>
      <c r="J2150">
        <v>2019</v>
      </c>
      <c r="K2150" s="2">
        <v>43609</v>
      </c>
      <c r="L2150" s="1" t="s">
        <v>3233</v>
      </c>
      <c r="M2150">
        <v>2</v>
      </c>
      <c r="N2150">
        <v>2019</v>
      </c>
    </row>
    <row r="2151" spans="1:14" x14ac:dyDescent="0.35">
      <c r="A2151" s="1" t="s">
        <v>2405</v>
      </c>
      <c r="B2151" s="1" t="s">
        <v>21</v>
      </c>
      <c r="C2151" s="1" t="s">
        <v>1223</v>
      </c>
      <c r="D2151">
        <v>440</v>
      </c>
      <c r="E2151">
        <v>2200</v>
      </c>
      <c r="F2151">
        <v>1100</v>
      </c>
      <c r="G2151" s="2">
        <v>43606</v>
      </c>
      <c r="H2151" s="1" t="s">
        <v>28</v>
      </c>
      <c r="I2151" s="1" t="s">
        <v>3233</v>
      </c>
      <c r="J2151">
        <v>2019</v>
      </c>
      <c r="K2151" s="2">
        <v>43608</v>
      </c>
      <c r="L2151" s="1" t="s">
        <v>3233</v>
      </c>
      <c r="M2151">
        <v>2</v>
      </c>
      <c r="N2151">
        <v>2019</v>
      </c>
    </row>
    <row r="2152" spans="1:14" x14ac:dyDescent="0.35">
      <c r="A2152" s="1" t="s">
        <v>2405</v>
      </c>
      <c r="B2152" s="1" t="s">
        <v>21</v>
      </c>
      <c r="C2152" s="1" t="s">
        <v>1224</v>
      </c>
      <c r="D2152">
        <v>727</v>
      </c>
      <c r="E2152">
        <v>3635</v>
      </c>
      <c r="F2152">
        <v>1817.5</v>
      </c>
      <c r="G2152" s="2">
        <v>43606</v>
      </c>
      <c r="H2152" s="1" t="s">
        <v>28</v>
      </c>
      <c r="I2152" s="1" t="s">
        <v>3233</v>
      </c>
      <c r="J2152">
        <v>2019</v>
      </c>
      <c r="K2152" s="2">
        <v>43608</v>
      </c>
      <c r="L2152" s="1" t="s">
        <v>3233</v>
      </c>
      <c r="M2152">
        <v>2</v>
      </c>
      <c r="N2152">
        <v>2019</v>
      </c>
    </row>
    <row r="2153" spans="1:14" x14ac:dyDescent="0.35">
      <c r="A2153" s="1" t="s">
        <v>2405</v>
      </c>
      <c r="B2153" s="1" t="s">
        <v>21</v>
      </c>
      <c r="C2153" s="1" t="s">
        <v>1225</v>
      </c>
      <c r="D2153">
        <v>501</v>
      </c>
      <c r="E2153">
        <v>2505</v>
      </c>
      <c r="F2153">
        <v>1252.5</v>
      </c>
      <c r="G2153" s="2">
        <v>43606</v>
      </c>
      <c r="H2153" s="1" t="s">
        <v>28</v>
      </c>
      <c r="I2153" s="1" t="s">
        <v>3233</v>
      </c>
      <c r="J2153">
        <v>2019</v>
      </c>
      <c r="K2153" s="2">
        <v>43608</v>
      </c>
      <c r="L2153" s="1" t="s">
        <v>3233</v>
      </c>
      <c r="M2153">
        <v>2</v>
      </c>
      <c r="N2153">
        <v>2019</v>
      </c>
    </row>
    <row r="2154" spans="1:14" x14ac:dyDescent="0.35">
      <c r="A2154" s="1" t="s">
        <v>2404</v>
      </c>
      <c r="B2154" s="1" t="s">
        <v>15</v>
      </c>
      <c r="C2154" s="1" t="s">
        <v>1226</v>
      </c>
      <c r="D2154">
        <v>741</v>
      </c>
      <c r="E2154">
        <v>3705</v>
      </c>
      <c r="F2154">
        <v>1852.5</v>
      </c>
      <c r="G2154" s="2">
        <v>43603</v>
      </c>
      <c r="H2154" s="1" t="s">
        <v>28</v>
      </c>
      <c r="I2154" s="1" t="s">
        <v>3233</v>
      </c>
      <c r="J2154">
        <v>2019</v>
      </c>
      <c r="K2154" s="2">
        <v>43608</v>
      </c>
      <c r="L2154" s="1" t="s">
        <v>3233</v>
      </c>
      <c r="M2154">
        <v>2</v>
      </c>
      <c r="N2154">
        <v>2019</v>
      </c>
    </row>
    <row r="2155" spans="1:14" x14ac:dyDescent="0.35">
      <c r="A2155" s="1" t="s">
        <v>2405</v>
      </c>
      <c r="B2155" s="1" t="s">
        <v>21</v>
      </c>
      <c r="C2155" s="1" t="s">
        <v>1227</v>
      </c>
      <c r="D2155">
        <v>300</v>
      </c>
      <c r="E2155">
        <v>1500</v>
      </c>
      <c r="F2155">
        <v>750</v>
      </c>
      <c r="G2155" s="2">
        <v>43605</v>
      </c>
      <c r="H2155" s="1" t="s">
        <v>28</v>
      </c>
      <c r="I2155" s="1" t="s">
        <v>3233</v>
      </c>
      <c r="J2155">
        <v>2019</v>
      </c>
      <c r="K2155" s="2">
        <v>43607</v>
      </c>
      <c r="L2155" s="1" t="s">
        <v>3233</v>
      </c>
      <c r="M2155">
        <v>2</v>
      </c>
      <c r="N2155">
        <v>2019</v>
      </c>
    </row>
    <row r="2156" spans="1:14" x14ac:dyDescent="0.35">
      <c r="A2156" s="1" t="s">
        <v>2403</v>
      </c>
      <c r="B2156" s="1" t="s">
        <v>13</v>
      </c>
      <c r="C2156" s="1" t="s">
        <v>1228</v>
      </c>
      <c r="D2156">
        <v>698</v>
      </c>
      <c r="E2156">
        <v>3490</v>
      </c>
      <c r="F2156">
        <v>1745</v>
      </c>
      <c r="G2156" s="2">
        <v>43604</v>
      </c>
      <c r="H2156" s="1" t="s">
        <v>28</v>
      </c>
      <c r="I2156" s="1" t="s">
        <v>3233</v>
      </c>
      <c r="J2156">
        <v>2019</v>
      </c>
      <c r="K2156" s="2">
        <v>43607</v>
      </c>
      <c r="L2156" s="1" t="s">
        <v>3233</v>
      </c>
      <c r="M2156">
        <v>2</v>
      </c>
      <c r="N2156">
        <v>2019</v>
      </c>
    </row>
    <row r="2157" spans="1:14" x14ac:dyDescent="0.35">
      <c r="A2157" s="1" t="s">
        <v>2405</v>
      </c>
      <c r="B2157" s="1" t="s">
        <v>21</v>
      </c>
      <c r="C2157" s="1" t="s">
        <v>1229</v>
      </c>
      <c r="D2157">
        <v>492</v>
      </c>
      <c r="E2157">
        <v>2460</v>
      </c>
      <c r="F2157">
        <v>1230</v>
      </c>
      <c r="G2157" s="2">
        <v>43604</v>
      </c>
      <c r="H2157" s="1" t="s">
        <v>28</v>
      </c>
      <c r="I2157" s="1" t="s">
        <v>3233</v>
      </c>
      <c r="J2157">
        <v>2019</v>
      </c>
      <c r="K2157" s="2">
        <v>43606</v>
      </c>
      <c r="L2157" s="1" t="s">
        <v>3233</v>
      </c>
      <c r="M2157">
        <v>2</v>
      </c>
      <c r="N2157">
        <v>2019</v>
      </c>
    </row>
    <row r="2158" spans="1:14" x14ac:dyDescent="0.35">
      <c r="A2158" s="1" t="s">
        <v>2403</v>
      </c>
      <c r="B2158" s="1" t="s">
        <v>13</v>
      </c>
      <c r="C2158" s="1" t="s">
        <v>1230</v>
      </c>
      <c r="D2158">
        <v>461</v>
      </c>
      <c r="E2158">
        <v>2305</v>
      </c>
      <c r="F2158">
        <v>1152.5</v>
      </c>
      <c r="G2158" s="2">
        <v>43602</v>
      </c>
      <c r="H2158" s="1" t="s">
        <v>28</v>
      </c>
      <c r="I2158" s="1" t="s">
        <v>3233</v>
      </c>
      <c r="J2158">
        <v>2019</v>
      </c>
      <c r="K2158" s="2">
        <v>43606</v>
      </c>
      <c r="L2158" s="1" t="s">
        <v>3233</v>
      </c>
      <c r="M2158">
        <v>2</v>
      </c>
      <c r="N2158">
        <v>2019</v>
      </c>
    </row>
    <row r="2159" spans="1:14" x14ac:dyDescent="0.35">
      <c r="A2159" s="1" t="s">
        <v>2402</v>
      </c>
      <c r="B2159" s="1" t="s">
        <v>10</v>
      </c>
      <c r="C2159" s="1" t="s">
        <v>1231</v>
      </c>
      <c r="D2159">
        <v>339</v>
      </c>
      <c r="E2159">
        <v>1695</v>
      </c>
      <c r="F2159">
        <v>847.5</v>
      </c>
      <c r="G2159" s="2">
        <v>43601</v>
      </c>
      <c r="H2159" s="1" t="s">
        <v>28</v>
      </c>
      <c r="I2159" s="1" t="s">
        <v>3233</v>
      </c>
      <c r="J2159">
        <v>2019</v>
      </c>
      <c r="K2159" s="2">
        <v>43606</v>
      </c>
      <c r="L2159" s="1" t="s">
        <v>3233</v>
      </c>
      <c r="M2159">
        <v>2</v>
      </c>
      <c r="N2159">
        <v>2019</v>
      </c>
    </row>
    <row r="2160" spans="1:14" x14ac:dyDescent="0.35">
      <c r="A2160" s="1" t="s">
        <v>2403</v>
      </c>
      <c r="B2160" s="1" t="s">
        <v>13</v>
      </c>
      <c r="C2160" s="1" t="s">
        <v>1232</v>
      </c>
      <c r="D2160">
        <v>752</v>
      </c>
      <c r="E2160">
        <v>3760</v>
      </c>
      <c r="F2160">
        <v>1880</v>
      </c>
      <c r="G2160" s="2">
        <v>43601</v>
      </c>
      <c r="H2160" s="1" t="s">
        <v>28</v>
      </c>
      <c r="I2160" s="1" t="s">
        <v>3233</v>
      </c>
      <c r="J2160">
        <v>2019</v>
      </c>
      <c r="K2160" s="2">
        <v>43605</v>
      </c>
      <c r="L2160" s="1" t="s">
        <v>3233</v>
      </c>
      <c r="M2160">
        <v>2</v>
      </c>
      <c r="N2160">
        <v>2019</v>
      </c>
    </row>
    <row r="2161" spans="1:14" x14ac:dyDescent="0.35">
      <c r="A2161" s="1" t="s">
        <v>2403</v>
      </c>
      <c r="B2161" s="1" t="s">
        <v>13</v>
      </c>
      <c r="C2161" s="1" t="s">
        <v>1233</v>
      </c>
      <c r="D2161">
        <v>92</v>
      </c>
      <c r="E2161">
        <v>460</v>
      </c>
      <c r="F2161">
        <v>230</v>
      </c>
      <c r="G2161" s="2">
        <v>43601</v>
      </c>
      <c r="H2161" s="1" t="s">
        <v>28</v>
      </c>
      <c r="I2161" s="1" t="s">
        <v>3233</v>
      </c>
      <c r="J2161">
        <v>2019</v>
      </c>
      <c r="K2161" s="2">
        <v>43605</v>
      </c>
      <c r="L2161" s="1" t="s">
        <v>3233</v>
      </c>
      <c r="M2161">
        <v>2</v>
      </c>
      <c r="N2161">
        <v>2019</v>
      </c>
    </row>
    <row r="2162" spans="1:14" x14ac:dyDescent="0.35">
      <c r="A2162" s="1" t="s">
        <v>2403</v>
      </c>
      <c r="B2162" s="1" t="s">
        <v>13</v>
      </c>
      <c r="C2162" s="1" t="s">
        <v>1234</v>
      </c>
      <c r="D2162">
        <v>247</v>
      </c>
      <c r="E2162">
        <v>1235</v>
      </c>
      <c r="F2162">
        <v>617.5</v>
      </c>
      <c r="G2162" s="2">
        <v>43600</v>
      </c>
      <c r="H2162" s="1" t="s">
        <v>28</v>
      </c>
      <c r="I2162" s="1" t="s">
        <v>3233</v>
      </c>
      <c r="J2162">
        <v>2019</v>
      </c>
      <c r="K2162" s="2">
        <v>43604</v>
      </c>
      <c r="L2162" s="1" t="s">
        <v>3233</v>
      </c>
      <c r="M2162">
        <v>2</v>
      </c>
      <c r="N2162">
        <v>2019</v>
      </c>
    </row>
    <row r="2163" spans="1:14" x14ac:dyDescent="0.35">
      <c r="A2163" s="1" t="s">
        <v>2404</v>
      </c>
      <c r="B2163" s="1" t="s">
        <v>15</v>
      </c>
      <c r="C2163" s="1" t="s">
        <v>1235</v>
      </c>
      <c r="D2163">
        <v>676</v>
      </c>
      <c r="E2163">
        <v>3380</v>
      </c>
      <c r="F2163">
        <v>1690</v>
      </c>
      <c r="G2163" s="2">
        <v>43599</v>
      </c>
      <c r="H2163" s="1" t="s">
        <v>28</v>
      </c>
      <c r="I2163" s="1" t="s">
        <v>3233</v>
      </c>
      <c r="J2163">
        <v>2019</v>
      </c>
      <c r="K2163" s="2">
        <v>43604</v>
      </c>
      <c r="L2163" s="1" t="s">
        <v>3233</v>
      </c>
      <c r="M2163">
        <v>2</v>
      </c>
      <c r="N2163">
        <v>2019</v>
      </c>
    </row>
    <row r="2164" spans="1:14" x14ac:dyDescent="0.35">
      <c r="A2164" s="1" t="s">
        <v>2405</v>
      </c>
      <c r="B2164" s="1" t="s">
        <v>21</v>
      </c>
      <c r="C2164" s="1" t="s">
        <v>1236</v>
      </c>
      <c r="D2164">
        <v>186</v>
      </c>
      <c r="E2164">
        <v>930</v>
      </c>
      <c r="F2164">
        <v>465</v>
      </c>
      <c r="G2164" s="2">
        <v>43601</v>
      </c>
      <c r="H2164" s="1" t="s">
        <v>28</v>
      </c>
      <c r="I2164" s="1" t="s">
        <v>3233</v>
      </c>
      <c r="J2164">
        <v>2019</v>
      </c>
      <c r="K2164" s="2">
        <v>43603</v>
      </c>
      <c r="L2164" s="1" t="s">
        <v>3233</v>
      </c>
      <c r="M2164">
        <v>2</v>
      </c>
      <c r="N2164">
        <v>2019</v>
      </c>
    </row>
    <row r="2165" spans="1:14" x14ac:dyDescent="0.35">
      <c r="A2165" s="1" t="s">
        <v>2405</v>
      </c>
      <c r="B2165" s="1" t="s">
        <v>21</v>
      </c>
      <c r="C2165" s="1" t="s">
        <v>1237</v>
      </c>
      <c r="D2165">
        <v>719</v>
      </c>
      <c r="E2165">
        <v>3595</v>
      </c>
      <c r="F2165">
        <v>1797.5</v>
      </c>
      <c r="G2165" s="2">
        <v>43601</v>
      </c>
      <c r="H2165" s="1" t="s">
        <v>28</v>
      </c>
      <c r="I2165" s="1" t="s">
        <v>3233</v>
      </c>
      <c r="J2165">
        <v>2019</v>
      </c>
      <c r="K2165" s="2">
        <v>43603</v>
      </c>
      <c r="L2165" s="1" t="s">
        <v>3233</v>
      </c>
      <c r="M2165">
        <v>2</v>
      </c>
      <c r="N2165">
        <v>2019</v>
      </c>
    </row>
    <row r="2166" spans="1:14" x14ac:dyDescent="0.35">
      <c r="A2166" s="1" t="s">
        <v>2403</v>
      </c>
      <c r="B2166" s="1" t="s">
        <v>13</v>
      </c>
      <c r="C2166" s="1" t="s">
        <v>1238</v>
      </c>
      <c r="D2166">
        <v>539</v>
      </c>
      <c r="E2166">
        <v>2695</v>
      </c>
      <c r="F2166">
        <v>1347.5</v>
      </c>
      <c r="G2166" s="2">
        <v>43599</v>
      </c>
      <c r="H2166" s="1" t="s">
        <v>28</v>
      </c>
      <c r="I2166" s="1" t="s">
        <v>3233</v>
      </c>
      <c r="J2166">
        <v>2019</v>
      </c>
      <c r="K2166" s="2">
        <v>43603</v>
      </c>
      <c r="L2166" s="1" t="s">
        <v>3233</v>
      </c>
      <c r="M2166">
        <v>2</v>
      </c>
      <c r="N2166">
        <v>2019</v>
      </c>
    </row>
    <row r="2167" spans="1:14" x14ac:dyDescent="0.35">
      <c r="A2167" s="1" t="s">
        <v>2402</v>
      </c>
      <c r="B2167" s="1" t="s">
        <v>10</v>
      </c>
      <c r="C2167" s="1" t="s">
        <v>1239</v>
      </c>
      <c r="D2167">
        <v>215</v>
      </c>
      <c r="E2167">
        <v>1075</v>
      </c>
      <c r="F2167">
        <v>537.5</v>
      </c>
      <c r="G2167" s="2">
        <v>43598</v>
      </c>
      <c r="H2167" s="1" t="s">
        <v>28</v>
      </c>
      <c r="I2167" s="1" t="s">
        <v>3233</v>
      </c>
      <c r="J2167">
        <v>2019</v>
      </c>
      <c r="K2167" s="2">
        <v>43603</v>
      </c>
      <c r="L2167" s="1" t="s">
        <v>3233</v>
      </c>
      <c r="M2167">
        <v>2</v>
      </c>
      <c r="N2167">
        <v>2019</v>
      </c>
    </row>
    <row r="2168" spans="1:14" x14ac:dyDescent="0.35">
      <c r="A2168" s="1" t="s">
        <v>2404</v>
      </c>
      <c r="B2168" s="1" t="s">
        <v>15</v>
      </c>
      <c r="C2168" s="1" t="s">
        <v>1240</v>
      </c>
      <c r="D2168">
        <v>117</v>
      </c>
      <c r="E2168">
        <v>585</v>
      </c>
      <c r="F2168">
        <v>292.5</v>
      </c>
      <c r="G2168" s="2">
        <v>43597</v>
      </c>
      <c r="H2168" s="1" t="s">
        <v>28</v>
      </c>
      <c r="I2168" s="1" t="s">
        <v>3233</v>
      </c>
      <c r="J2168">
        <v>2019</v>
      </c>
      <c r="K2168" s="2">
        <v>43602</v>
      </c>
      <c r="L2168" s="1" t="s">
        <v>3233</v>
      </c>
      <c r="M2168">
        <v>2</v>
      </c>
      <c r="N2168">
        <v>2019</v>
      </c>
    </row>
    <row r="2169" spans="1:14" x14ac:dyDescent="0.35">
      <c r="A2169" s="1" t="s">
        <v>2403</v>
      </c>
      <c r="B2169" s="1" t="s">
        <v>13</v>
      </c>
      <c r="C2169" s="1" t="s">
        <v>1241</v>
      </c>
      <c r="D2169">
        <v>672</v>
      </c>
      <c r="E2169">
        <v>3360</v>
      </c>
      <c r="F2169">
        <v>1680</v>
      </c>
      <c r="G2169" s="2">
        <v>43598</v>
      </c>
      <c r="H2169" s="1" t="s">
        <v>28</v>
      </c>
      <c r="I2169" s="1" t="s">
        <v>3233</v>
      </c>
      <c r="J2169">
        <v>2019</v>
      </c>
      <c r="K2169" s="2">
        <v>43601</v>
      </c>
      <c r="L2169" s="1" t="s">
        <v>3233</v>
      </c>
      <c r="M2169">
        <v>2</v>
      </c>
      <c r="N2169">
        <v>2019</v>
      </c>
    </row>
    <row r="2170" spans="1:14" x14ac:dyDescent="0.35">
      <c r="A2170" s="1" t="s">
        <v>2403</v>
      </c>
      <c r="B2170" s="1" t="s">
        <v>13</v>
      </c>
      <c r="C2170" s="1" t="s">
        <v>1242</v>
      </c>
      <c r="D2170">
        <v>146</v>
      </c>
      <c r="E2170">
        <v>730</v>
      </c>
      <c r="F2170">
        <v>365</v>
      </c>
      <c r="G2170" s="2">
        <v>43597</v>
      </c>
      <c r="H2170" s="1" t="s">
        <v>28</v>
      </c>
      <c r="I2170" s="1" t="s">
        <v>3233</v>
      </c>
      <c r="J2170">
        <v>2019</v>
      </c>
      <c r="K2170" s="2">
        <v>43601</v>
      </c>
      <c r="L2170" s="1" t="s">
        <v>3233</v>
      </c>
      <c r="M2170">
        <v>2</v>
      </c>
      <c r="N2170">
        <v>2019</v>
      </c>
    </row>
    <row r="2171" spans="1:14" x14ac:dyDescent="0.35">
      <c r="A2171" s="1" t="s">
        <v>2403</v>
      </c>
      <c r="B2171" s="1" t="s">
        <v>13</v>
      </c>
      <c r="C2171" s="1" t="s">
        <v>1243</v>
      </c>
      <c r="D2171">
        <v>213</v>
      </c>
      <c r="E2171">
        <v>1065</v>
      </c>
      <c r="F2171">
        <v>532.5</v>
      </c>
      <c r="G2171" s="2">
        <v>43597</v>
      </c>
      <c r="H2171" s="1" t="s">
        <v>28</v>
      </c>
      <c r="I2171" s="1" t="s">
        <v>3233</v>
      </c>
      <c r="J2171">
        <v>2019</v>
      </c>
      <c r="K2171" s="2">
        <v>43601</v>
      </c>
      <c r="L2171" s="1" t="s">
        <v>3233</v>
      </c>
      <c r="M2171">
        <v>2</v>
      </c>
      <c r="N2171">
        <v>2019</v>
      </c>
    </row>
    <row r="2172" spans="1:14" x14ac:dyDescent="0.35">
      <c r="A2172" s="1" t="s">
        <v>2402</v>
      </c>
      <c r="B2172" s="1" t="s">
        <v>10</v>
      </c>
      <c r="C2172" s="1" t="s">
        <v>1244</v>
      </c>
      <c r="D2172">
        <v>623</v>
      </c>
      <c r="E2172">
        <v>3115</v>
      </c>
      <c r="F2172">
        <v>1557.5</v>
      </c>
      <c r="G2172" s="2">
        <v>43596</v>
      </c>
      <c r="H2172" s="1" t="s">
        <v>28</v>
      </c>
      <c r="I2172" s="1" t="s">
        <v>3233</v>
      </c>
      <c r="J2172">
        <v>2019</v>
      </c>
      <c r="K2172" s="2">
        <v>43601</v>
      </c>
      <c r="L2172" s="1" t="s">
        <v>3233</v>
      </c>
      <c r="M2172">
        <v>2</v>
      </c>
      <c r="N2172">
        <v>2019</v>
      </c>
    </row>
    <row r="2173" spans="1:14" x14ac:dyDescent="0.35">
      <c r="A2173" s="1" t="s">
        <v>2406</v>
      </c>
      <c r="B2173" s="1" t="s">
        <v>35</v>
      </c>
      <c r="C2173" s="1" t="s">
        <v>1245</v>
      </c>
      <c r="D2173">
        <v>800</v>
      </c>
      <c r="E2173">
        <v>4000</v>
      </c>
      <c r="F2173">
        <v>2000</v>
      </c>
      <c r="G2173" s="2">
        <v>43598</v>
      </c>
      <c r="H2173" s="1" t="s">
        <v>28</v>
      </c>
      <c r="I2173" s="1" t="s">
        <v>3233</v>
      </c>
      <c r="J2173">
        <v>2019</v>
      </c>
      <c r="K2173" s="2">
        <v>43600</v>
      </c>
      <c r="L2173" s="1" t="s">
        <v>3233</v>
      </c>
      <c r="M2173">
        <v>2</v>
      </c>
      <c r="N2173">
        <v>2019</v>
      </c>
    </row>
    <row r="2174" spans="1:14" x14ac:dyDescent="0.35">
      <c r="A2174" s="1" t="s">
        <v>2405</v>
      </c>
      <c r="B2174" s="1" t="s">
        <v>21</v>
      </c>
      <c r="C2174" s="1" t="s">
        <v>1246</v>
      </c>
      <c r="D2174">
        <v>246</v>
      </c>
      <c r="E2174">
        <v>1230</v>
      </c>
      <c r="F2174">
        <v>615</v>
      </c>
      <c r="G2174" s="2">
        <v>43598</v>
      </c>
      <c r="H2174" s="1" t="s">
        <v>28</v>
      </c>
      <c r="I2174" s="1" t="s">
        <v>3233</v>
      </c>
      <c r="J2174">
        <v>2019</v>
      </c>
      <c r="K2174" s="2">
        <v>43600</v>
      </c>
      <c r="L2174" s="1" t="s">
        <v>3233</v>
      </c>
      <c r="M2174">
        <v>2</v>
      </c>
      <c r="N2174">
        <v>2019</v>
      </c>
    </row>
    <row r="2175" spans="1:14" x14ac:dyDescent="0.35">
      <c r="A2175" s="1" t="s">
        <v>2405</v>
      </c>
      <c r="B2175" s="1" t="s">
        <v>21</v>
      </c>
      <c r="C2175" s="1" t="s">
        <v>1247</v>
      </c>
      <c r="D2175">
        <v>506</v>
      </c>
      <c r="E2175">
        <v>2530</v>
      </c>
      <c r="F2175">
        <v>1265</v>
      </c>
      <c r="G2175" s="2">
        <v>43598</v>
      </c>
      <c r="H2175" s="1" t="s">
        <v>28</v>
      </c>
      <c r="I2175" s="1" t="s">
        <v>3233</v>
      </c>
      <c r="J2175">
        <v>2019</v>
      </c>
      <c r="K2175" s="2">
        <v>43600</v>
      </c>
      <c r="L2175" s="1" t="s">
        <v>3233</v>
      </c>
      <c r="M2175">
        <v>2</v>
      </c>
      <c r="N2175">
        <v>2019</v>
      </c>
    </row>
    <row r="2176" spans="1:14" x14ac:dyDescent="0.35">
      <c r="A2176" s="1" t="s">
        <v>2405</v>
      </c>
      <c r="B2176" s="1" t="s">
        <v>21</v>
      </c>
      <c r="C2176" s="1" t="s">
        <v>1248</v>
      </c>
      <c r="D2176">
        <v>934</v>
      </c>
      <c r="E2176">
        <v>4670</v>
      </c>
      <c r="F2176">
        <v>2335</v>
      </c>
      <c r="G2176" s="2">
        <v>43597</v>
      </c>
      <c r="H2176" s="1" t="s">
        <v>28</v>
      </c>
      <c r="I2176" s="1" t="s">
        <v>3233</v>
      </c>
      <c r="J2176">
        <v>2019</v>
      </c>
      <c r="K2176" s="2">
        <v>43600</v>
      </c>
      <c r="L2176" s="1" t="s">
        <v>3233</v>
      </c>
      <c r="M2176">
        <v>2</v>
      </c>
      <c r="N2176">
        <v>2019</v>
      </c>
    </row>
    <row r="2177" spans="1:14" x14ac:dyDescent="0.35">
      <c r="A2177" s="1" t="s">
        <v>2403</v>
      </c>
      <c r="B2177" s="1" t="s">
        <v>13</v>
      </c>
      <c r="C2177" s="1" t="s">
        <v>1249</v>
      </c>
      <c r="D2177">
        <v>297</v>
      </c>
      <c r="E2177">
        <v>1485</v>
      </c>
      <c r="F2177">
        <v>742.5</v>
      </c>
      <c r="G2177" s="2">
        <v>43596</v>
      </c>
      <c r="H2177" s="1" t="s">
        <v>28</v>
      </c>
      <c r="I2177" s="1" t="s">
        <v>3233</v>
      </c>
      <c r="J2177">
        <v>2019</v>
      </c>
      <c r="K2177" s="2">
        <v>43600</v>
      </c>
      <c r="L2177" s="1" t="s">
        <v>3233</v>
      </c>
      <c r="M2177">
        <v>2</v>
      </c>
      <c r="N2177">
        <v>2019</v>
      </c>
    </row>
    <row r="2178" spans="1:14" x14ac:dyDescent="0.35">
      <c r="A2178" s="1" t="s">
        <v>2403</v>
      </c>
      <c r="B2178" s="1" t="s">
        <v>13</v>
      </c>
      <c r="C2178" s="1" t="s">
        <v>1250</v>
      </c>
      <c r="D2178">
        <v>272</v>
      </c>
      <c r="E2178">
        <v>1360</v>
      </c>
      <c r="F2178">
        <v>680</v>
      </c>
      <c r="G2178" s="2">
        <v>43596</v>
      </c>
      <c r="H2178" s="1" t="s">
        <v>28</v>
      </c>
      <c r="I2178" s="1" t="s">
        <v>3233</v>
      </c>
      <c r="J2178">
        <v>2019</v>
      </c>
      <c r="K2178" s="2">
        <v>43600</v>
      </c>
      <c r="L2178" s="1" t="s">
        <v>3233</v>
      </c>
      <c r="M2178">
        <v>2</v>
      </c>
      <c r="N2178">
        <v>2019</v>
      </c>
    </row>
    <row r="2179" spans="1:14" x14ac:dyDescent="0.35">
      <c r="A2179" s="1" t="s">
        <v>2405</v>
      </c>
      <c r="B2179" s="1" t="s">
        <v>21</v>
      </c>
      <c r="C2179" s="1" t="s">
        <v>1251</v>
      </c>
      <c r="D2179">
        <v>435</v>
      </c>
      <c r="E2179">
        <v>2175</v>
      </c>
      <c r="F2179">
        <v>1087.5</v>
      </c>
      <c r="G2179" s="2">
        <v>43597</v>
      </c>
      <c r="H2179" s="1" t="s">
        <v>28</v>
      </c>
      <c r="I2179" s="1" t="s">
        <v>3233</v>
      </c>
      <c r="J2179">
        <v>2019</v>
      </c>
      <c r="K2179" s="2">
        <v>43599</v>
      </c>
      <c r="L2179" s="1" t="s">
        <v>3233</v>
      </c>
      <c r="M2179">
        <v>2</v>
      </c>
      <c r="N2179">
        <v>2019</v>
      </c>
    </row>
    <row r="2180" spans="1:14" x14ac:dyDescent="0.35">
      <c r="A2180" s="1" t="s">
        <v>2404</v>
      </c>
      <c r="B2180" s="1" t="s">
        <v>15</v>
      </c>
      <c r="C2180" s="1" t="s">
        <v>1252</v>
      </c>
      <c r="D2180">
        <v>167</v>
      </c>
      <c r="E2180">
        <v>835</v>
      </c>
      <c r="F2180">
        <v>417.5</v>
      </c>
      <c r="G2180" s="2">
        <v>43594</v>
      </c>
      <c r="H2180" s="1" t="s">
        <v>28</v>
      </c>
      <c r="I2180" s="1" t="s">
        <v>3233</v>
      </c>
      <c r="J2180">
        <v>2019</v>
      </c>
      <c r="K2180" s="2">
        <v>43599</v>
      </c>
      <c r="L2180" s="1" t="s">
        <v>3233</v>
      </c>
      <c r="M2180">
        <v>2</v>
      </c>
      <c r="N2180">
        <v>2019</v>
      </c>
    </row>
    <row r="2181" spans="1:14" x14ac:dyDescent="0.35">
      <c r="A2181" s="1" t="s">
        <v>2405</v>
      </c>
      <c r="B2181" s="1" t="s">
        <v>21</v>
      </c>
      <c r="C2181" s="1" t="s">
        <v>1253</v>
      </c>
      <c r="D2181">
        <v>100</v>
      </c>
      <c r="E2181">
        <v>500</v>
      </c>
      <c r="F2181">
        <v>250</v>
      </c>
      <c r="G2181" s="2">
        <v>43596</v>
      </c>
      <c r="H2181" s="1" t="s">
        <v>28</v>
      </c>
      <c r="I2181" s="1" t="s">
        <v>3233</v>
      </c>
      <c r="J2181">
        <v>2019</v>
      </c>
      <c r="K2181" s="2">
        <v>43598</v>
      </c>
      <c r="L2181" s="1" t="s">
        <v>3233</v>
      </c>
      <c r="M2181">
        <v>2</v>
      </c>
      <c r="N2181">
        <v>2019</v>
      </c>
    </row>
    <row r="2182" spans="1:14" x14ac:dyDescent="0.35">
      <c r="A2182" s="1" t="s">
        <v>2405</v>
      </c>
      <c r="B2182" s="1" t="s">
        <v>21</v>
      </c>
      <c r="C2182" s="1" t="s">
        <v>1254</v>
      </c>
      <c r="D2182">
        <v>483</v>
      </c>
      <c r="E2182">
        <v>2415</v>
      </c>
      <c r="F2182">
        <v>1207.5</v>
      </c>
      <c r="G2182" s="2">
        <v>43594</v>
      </c>
      <c r="H2182" s="1" t="s">
        <v>28</v>
      </c>
      <c r="I2182" s="1" t="s">
        <v>3233</v>
      </c>
      <c r="J2182">
        <v>2019</v>
      </c>
      <c r="K2182" s="2">
        <v>43597</v>
      </c>
      <c r="L2182" s="1" t="s">
        <v>3233</v>
      </c>
      <c r="M2182">
        <v>2</v>
      </c>
      <c r="N2182">
        <v>2019</v>
      </c>
    </row>
    <row r="2183" spans="1:14" x14ac:dyDescent="0.35">
      <c r="A2183" s="1" t="s">
        <v>2404</v>
      </c>
      <c r="B2183" s="1" t="s">
        <v>15</v>
      </c>
      <c r="C2183" s="1" t="s">
        <v>1255</v>
      </c>
      <c r="D2183">
        <v>811</v>
      </c>
      <c r="E2183">
        <v>4055</v>
      </c>
      <c r="F2183">
        <v>2027.5</v>
      </c>
      <c r="G2183" s="2">
        <v>43593</v>
      </c>
      <c r="H2183" s="1" t="s">
        <v>28</v>
      </c>
      <c r="I2183" s="1" t="s">
        <v>3233</v>
      </c>
      <c r="J2183">
        <v>2019</v>
      </c>
      <c r="K2183" s="2">
        <v>43597</v>
      </c>
      <c r="L2183" s="1" t="s">
        <v>3233</v>
      </c>
      <c r="M2183">
        <v>2</v>
      </c>
      <c r="N2183">
        <v>2019</v>
      </c>
    </row>
    <row r="2184" spans="1:14" x14ac:dyDescent="0.35">
      <c r="A2184" s="1" t="s">
        <v>2402</v>
      </c>
      <c r="B2184" s="1" t="s">
        <v>10</v>
      </c>
      <c r="C2184" s="1" t="s">
        <v>1256</v>
      </c>
      <c r="D2184">
        <v>613</v>
      </c>
      <c r="E2184">
        <v>3065</v>
      </c>
      <c r="F2184">
        <v>1532.5</v>
      </c>
      <c r="G2184" s="2">
        <v>43591</v>
      </c>
      <c r="H2184" s="1" t="s">
        <v>28</v>
      </c>
      <c r="I2184" s="1" t="s">
        <v>3233</v>
      </c>
      <c r="J2184">
        <v>2019</v>
      </c>
      <c r="K2184" s="2">
        <v>43597</v>
      </c>
      <c r="L2184" s="1" t="s">
        <v>3233</v>
      </c>
      <c r="M2184">
        <v>2</v>
      </c>
      <c r="N2184">
        <v>2019</v>
      </c>
    </row>
    <row r="2185" spans="1:14" x14ac:dyDescent="0.35">
      <c r="A2185" s="1" t="s">
        <v>2405</v>
      </c>
      <c r="B2185" s="1" t="s">
        <v>21</v>
      </c>
      <c r="C2185" s="1" t="s">
        <v>1257</v>
      </c>
      <c r="D2185">
        <v>253</v>
      </c>
      <c r="E2185">
        <v>1265</v>
      </c>
      <c r="F2185">
        <v>632.5</v>
      </c>
      <c r="G2185" s="2">
        <v>43594</v>
      </c>
      <c r="H2185" s="1" t="s">
        <v>28</v>
      </c>
      <c r="I2185" s="1" t="s">
        <v>3233</v>
      </c>
      <c r="J2185">
        <v>2019</v>
      </c>
      <c r="K2185" s="2">
        <v>43596</v>
      </c>
      <c r="L2185" s="1" t="s">
        <v>3233</v>
      </c>
      <c r="M2185">
        <v>2</v>
      </c>
      <c r="N2185">
        <v>2019</v>
      </c>
    </row>
    <row r="2186" spans="1:14" x14ac:dyDescent="0.35">
      <c r="A2186" s="1" t="s">
        <v>2403</v>
      </c>
      <c r="B2186" s="1" t="s">
        <v>13</v>
      </c>
      <c r="C2186" s="1" t="s">
        <v>1258</v>
      </c>
      <c r="D2186">
        <v>663</v>
      </c>
      <c r="E2186">
        <v>3315</v>
      </c>
      <c r="F2186">
        <v>1657.5</v>
      </c>
      <c r="G2186" s="2">
        <v>43592</v>
      </c>
      <c r="H2186" s="1" t="s">
        <v>28</v>
      </c>
      <c r="I2186" s="1" t="s">
        <v>3233</v>
      </c>
      <c r="J2186">
        <v>2019</v>
      </c>
      <c r="K2186" s="2">
        <v>43596</v>
      </c>
      <c r="L2186" s="1" t="s">
        <v>3233</v>
      </c>
      <c r="M2186">
        <v>2</v>
      </c>
      <c r="N2186">
        <v>2019</v>
      </c>
    </row>
    <row r="2187" spans="1:14" x14ac:dyDescent="0.35">
      <c r="A2187" s="1" t="s">
        <v>2404</v>
      </c>
      <c r="B2187" s="1" t="s">
        <v>15</v>
      </c>
      <c r="C2187" s="1" t="s">
        <v>1259</v>
      </c>
      <c r="D2187">
        <v>513</v>
      </c>
      <c r="E2187">
        <v>2565</v>
      </c>
      <c r="F2187">
        <v>1282.5</v>
      </c>
      <c r="G2187" s="2">
        <v>43590</v>
      </c>
      <c r="H2187" s="1" t="s">
        <v>28</v>
      </c>
      <c r="I2187" s="1" t="s">
        <v>3233</v>
      </c>
      <c r="J2187">
        <v>2019</v>
      </c>
      <c r="K2187" s="2">
        <v>43595</v>
      </c>
      <c r="L2187" s="1" t="s">
        <v>3233</v>
      </c>
      <c r="M2187">
        <v>2</v>
      </c>
      <c r="N2187">
        <v>2019</v>
      </c>
    </row>
    <row r="2188" spans="1:14" x14ac:dyDescent="0.35">
      <c r="A2188" s="1" t="s">
        <v>2405</v>
      </c>
      <c r="B2188" s="1" t="s">
        <v>21</v>
      </c>
      <c r="C2188" s="1" t="s">
        <v>1260</v>
      </c>
      <c r="D2188">
        <v>94</v>
      </c>
      <c r="E2188">
        <v>470</v>
      </c>
      <c r="F2188">
        <v>235</v>
      </c>
      <c r="G2188" s="2">
        <v>43592</v>
      </c>
      <c r="H2188" s="1" t="s">
        <v>28</v>
      </c>
      <c r="I2188" s="1" t="s">
        <v>3233</v>
      </c>
      <c r="J2188">
        <v>2019</v>
      </c>
      <c r="K2188" s="2">
        <v>43594</v>
      </c>
      <c r="L2188" s="1" t="s">
        <v>3233</v>
      </c>
      <c r="M2188">
        <v>2</v>
      </c>
      <c r="N2188">
        <v>2019</v>
      </c>
    </row>
    <row r="2189" spans="1:14" x14ac:dyDescent="0.35">
      <c r="A2189" s="1" t="s">
        <v>2405</v>
      </c>
      <c r="B2189" s="1" t="s">
        <v>21</v>
      </c>
      <c r="C2189" s="1" t="s">
        <v>1261</v>
      </c>
      <c r="D2189">
        <v>710</v>
      </c>
      <c r="E2189">
        <v>3550</v>
      </c>
      <c r="F2189">
        <v>1775</v>
      </c>
      <c r="G2189" s="2">
        <v>43592</v>
      </c>
      <c r="H2189" s="1" t="s">
        <v>28</v>
      </c>
      <c r="I2189" s="1" t="s">
        <v>3233</v>
      </c>
      <c r="J2189">
        <v>2019</v>
      </c>
      <c r="K2189" s="2">
        <v>43594</v>
      </c>
      <c r="L2189" s="1" t="s">
        <v>3233</v>
      </c>
      <c r="M2189">
        <v>2</v>
      </c>
      <c r="N2189">
        <v>2019</v>
      </c>
    </row>
    <row r="2190" spans="1:14" x14ac:dyDescent="0.35">
      <c r="A2190" s="1" t="s">
        <v>2402</v>
      </c>
      <c r="B2190" s="1" t="s">
        <v>10</v>
      </c>
      <c r="C2190" s="1" t="s">
        <v>1262</v>
      </c>
      <c r="D2190">
        <v>318</v>
      </c>
      <c r="E2190">
        <v>1590</v>
      </c>
      <c r="F2190">
        <v>795</v>
      </c>
      <c r="G2190" s="2">
        <v>43588</v>
      </c>
      <c r="H2190" s="1" t="s">
        <v>28</v>
      </c>
      <c r="I2190" s="1" t="s">
        <v>3233</v>
      </c>
      <c r="J2190">
        <v>2019</v>
      </c>
      <c r="K2190" s="2">
        <v>43594</v>
      </c>
      <c r="L2190" s="1" t="s">
        <v>3233</v>
      </c>
      <c r="M2190">
        <v>2</v>
      </c>
      <c r="N2190">
        <v>2019</v>
      </c>
    </row>
    <row r="2191" spans="1:14" x14ac:dyDescent="0.35">
      <c r="A2191" s="1" t="s">
        <v>2405</v>
      </c>
      <c r="B2191" s="1" t="s">
        <v>21</v>
      </c>
      <c r="C2191" s="1" t="s">
        <v>1263</v>
      </c>
      <c r="D2191">
        <v>120</v>
      </c>
      <c r="E2191">
        <v>600</v>
      </c>
      <c r="F2191">
        <v>300</v>
      </c>
      <c r="G2191" s="2">
        <v>43590</v>
      </c>
      <c r="H2191" s="1" t="s">
        <v>28</v>
      </c>
      <c r="I2191" s="1" t="s">
        <v>3233</v>
      </c>
      <c r="J2191">
        <v>2019</v>
      </c>
      <c r="K2191" s="2">
        <v>43593</v>
      </c>
      <c r="L2191" s="1" t="s">
        <v>3233</v>
      </c>
      <c r="M2191">
        <v>2</v>
      </c>
      <c r="N2191">
        <v>2019</v>
      </c>
    </row>
    <row r="2192" spans="1:14" x14ac:dyDescent="0.35">
      <c r="A2192" s="1" t="s">
        <v>2403</v>
      </c>
      <c r="B2192" s="1" t="s">
        <v>13</v>
      </c>
      <c r="C2192" s="1" t="s">
        <v>1264</v>
      </c>
      <c r="D2192">
        <v>498</v>
      </c>
      <c r="E2192">
        <v>2490</v>
      </c>
      <c r="F2192">
        <v>1245</v>
      </c>
      <c r="G2192" s="2">
        <v>43590</v>
      </c>
      <c r="H2192" s="1" t="s">
        <v>28</v>
      </c>
      <c r="I2192" s="1" t="s">
        <v>3233</v>
      </c>
      <c r="J2192">
        <v>2019</v>
      </c>
      <c r="K2192" s="2">
        <v>43593</v>
      </c>
      <c r="L2192" s="1" t="s">
        <v>3233</v>
      </c>
      <c r="M2192">
        <v>2</v>
      </c>
      <c r="N2192">
        <v>2019</v>
      </c>
    </row>
    <row r="2193" spans="1:14" x14ac:dyDescent="0.35">
      <c r="A2193" s="1" t="s">
        <v>2403</v>
      </c>
      <c r="B2193" s="1" t="s">
        <v>13</v>
      </c>
      <c r="C2193" s="1" t="s">
        <v>1265</v>
      </c>
      <c r="D2193">
        <v>862</v>
      </c>
      <c r="E2193">
        <v>4310</v>
      </c>
      <c r="F2193">
        <v>2155</v>
      </c>
      <c r="G2193" s="2">
        <v>43589</v>
      </c>
      <c r="H2193" s="1" t="s">
        <v>28</v>
      </c>
      <c r="I2193" s="1" t="s">
        <v>3233</v>
      </c>
      <c r="J2193">
        <v>2019</v>
      </c>
      <c r="K2193" s="2">
        <v>43593</v>
      </c>
      <c r="L2193" s="1" t="s">
        <v>3233</v>
      </c>
      <c r="M2193">
        <v>2</v>
      </c>
      <c r="N2193">
        <v>2019</v>
      </c>
    </row>
    <row r="2194" spans="1:14" x14ac:dyDescent="0.35">
      <c r="A2194" s="1" t="s">
        <v>2404</v>
      </c>
      <c r="B2194" s="1" t="s">
        <v>15</v>
      </c>
      <c r="C2194" s="1" t="s">
        <v>1266</v>
      </c>
      <c r="D2194">
        <v>614</v>
      </c>
      <c r="E2194">
        <v>3070</v>
      </c>
      <c r="F2194">
        <v>1535</v>
      </c>
      <c r="G2194" s="2">
        <v>43588</v>
      </c>
      <c r="H2194" s="1" t="s">
        <v>28</v>
      </c>
      <c r="I2194" s="1" t="s">
        <v>3233</v>
      </c>
      <c r="J2194">
        <v>2019</v>
      </c>
      <c r="K2194" s="2">
        <v>43593</v>
      </c>
      <c r="L2194" s="1" t="s">
        <v>3233</v>
      </c>
      <c r="M2194">
        <v>2</v>
      </c>
      <c r="N2194">
        <v>2019</v>
      </c>
    </row>
    <row r="2195" spans="1:14" x14ac:dyDescent="0.35">
      <c r="A2195" s="1" t="s">
        <v>2405</v>
      </c>
      <c r="B2195" s="1" t="s">
        <v>21</v>
      </c>
      <c r="C2195" s="1" t="s">
        <v>1267</v>
      </c>
      <c r="D2195">
        <v>444</v>
      </c>
      <c r="E2195">
        <v>2220</v>
      </c>
      <c r="F2195">
        <v>1110</v>
      </c>
      <c r="G2195" s="2">
        <v>43590</v>
      </c>
      <c r="H2195" s="1" t="s">
        <v>28</v>
      </c>
      <c r="I2195" s="1" t="s">
        <v>3233</v>
      </c>
      <c r="J2195">
        <v>2019</v>
      </c>
      <c r="K2195" s="2">
        <v>43592</v>
      </c>
      <c r="L2195" s="1" t="s">
        <v>3233</v>
      </c>
      <c r="M2195">
        <v>2</v>
      </c>
      <c r="N2195">
        <v>2019</v>
      </c>
    </row>
    <row r="2196" spans="1:14" x14ac:dyDescent="0.35">
      <c r="A2196" s="1" t="s">
        <v>2403</v>
      </c>
      <c r="B2196" s="1" t="s">
        <v>13</v>
      </c>
      <c r="C2196" s="1" t="s">
        <v>1268</v>
      </c>
      <c r="D2196">
        <v>832</v>
      </c>
      <c r="E2196">
        <v>4160</v>
      </c>
      <c r="F2196">
        <v>2080</v>
      </c>
      <c r="G2196" s="2">
        <v>43588</v>
      </c>
      <c r="H2196" s="1" t="s">
        <v>28</v>
      </c>
      <c r="I2196" s="1" t="s">
        <v>3233</v>
      </c>
      <c r="J2196">
        <v>2019</v>
      </c>
      <c r="K2196" s="2">
        <v>43592</v>
      </c>
      <c r="L2196" s="1" t="s">
        <v>3233</v>
      </c>
      <c r="M2196">
        <v>2</v>
      </c>
      <c r="N2196">
        <v>2019</v>
      </c>
    </row>
    <row r="2197" spans="1:14" x14ac:dyDescent="0.35">
      <c r="A2197" s="1" t="s">
        <v>2404</v>
      </c>
      <c r="B2197" s="1" t="s">
        <v>15</v>
      </c>
      <c r="C2197" s="1" t="s">
        <v>1269</v>
      </c>
      <c r="D2197">
        <v>308</v>
      </c>
      <c r="E2197">
        <v>1540</v>
      </c>
      <c r="F2197">
        <v>770</v>
      </c>
      <c r="G2197" s="2">
        <v>43587</v>
      </c>
      <c r="H2197" s="1" t="s">
        <v>28</v>
      </c>
      <c r="I2197" s="1" t="s">
        <v>3233</v>
      </c>
      <c r="J2197">
        <v>2019</v>
      </c>
      <c r="K2197" s="2">
        <v>43592</v>
      </c>
      <c r="L2197" s="1" t="s">
        <v>3233</v>
      </c>
      <c r="M2197">
        <v>2</v>
      </c>
      <c r="N2197">
        <v>2019</v>
      </c>
    </row>
    <row r="2198" spans="1:14" x14ac:dyDescent="0.35">
      <c r="A2198" s="1" t="s">
        <v>2404</v>
      </c>
      <c r="B2198" s="1" t="s">
        <v>15</v>
      </c>
      <c r="C2198" s="1" t="s">
        <v>1270</v>
      </c>
      <c r="D2198">
        <v>846</v>
      </c>
      <c r="E2198">
        <v>4230</v>
      </c>
      <c r="F2198">
        <v>2115</v>
      </c>
      <c r="G2198" s="2">
        <v>43587</v>
      </c>
      <c r="H2198" s="1" t="s">
        <v>28</v>
      </c>
      <c r="I2198" s="1" t="s">
        <v>3233</v>
      </c>
      <c r="J2198">
        <v>2019</v>
      </c>
      <c r="K2198" s="2">
        <v>43592</v>
      </c>
      <c r="L2198" s="1" t="s">
        <v>3233</v>
      </c>
      <c r="M2198">
        <v>2</v>
      </c>
      <c r="N2198">
        <v>2019</v>
      </c>
    </row>
    <row r="2199" spans="1:14" x14ac:dyDescent="0.35">
      <c r="A2199" s="1" t="s">
        <v>2406</v>
      </c>
      <c r="B2199" s="1" t="s">
        <v>35</v>
      </c>
      <c r="C2199" s="1" t="s">
        <v>1271</v>
      </c>
      <c r="D2199">
        <v>606</v>
      </c>
      <c r="E2199">
        <v>3030</v>
      </c>
      <c r="F2199">
        <v>1515</v>
      </c>
      <c r="G2199" s="2">
        <v>43589</v>
      </c>
      <c r="H2199" s="1" t="s">
        <v>28</v>
      </c>
      <c r="I2199" s="1" t="s">
        <v>3233</v>
      </c>
      <c r="J2199">
        <v>2019</v>
      </c>
      <c r="K2199" s="2">
        <v>43591</v>
      </c>
      <c r="L2199" s="1" t="s">
        <v>3233</v>
      </c>
      <c r="M2199">
        <v>2</v>
      </c>
      <c r="N2199">
        <v>2019</v>
      </c>
    </row>
    <row r="2200" spans="1:14" x14ac:dyDescent="0.35">
      <c r="A2200" s="1" t="s">
        <v>2403</v>
      </c>
      <c r="B2200" s="1" t="s">
        <v>13</v>
      </c>
      <c r="C2200" s="1" t="s">
        <v>1272</v>
      </c>
      <c r="D2200">
        <v>219</v>
      </c>
      <c r="E2200">
        <v>1095</v>
      </c>
      <c r="F2200">
        <v>547.5</v>
      </c>
      <c r="G2200" s="2">
        <v>43587</v>
      </c>
      <c r="H2200" s="1" t="s">
        <v>28</v>
      </c>
      <c r="I2200" s="1" t="s">
        <v>3233</v>
      </c>
      <c r="J2200">
        <v>2019</v>
      </c>
      <c r="K2200" s="2">
        <v>43591</v>
      </c>
      <c r="L2200" s="1" t="s">
        <v>3233</v>
      </c>
      <c r="M2200">
        <v>2</v>
      </c>
      <c r="N2200">
        <v>2019</v>
      </c>
    </row>
    <row r="2201" spans="1:14" x14ac:dyDescent="0.35">
      <c r="A2201" s="1" t="s">
        <v>2404</v>
      </c>
      <c r="B2201" s="1" t="s">
        <v>15</v>
      </c>
      <c r="C2201" s="1" t="s">
        <v>1273</v>
      </c>
      <c r="D2201">
        <v>332</v>
      </c>
      <c r="E2201">
        <v>1660</v>
      </c>
      <c r="F2201">
        <v>830</v>
      </c>
      <c r="G2201" s="2">
        <v>43585</v>
      </c>
      <c r="H2201" s="1" t="s">
        <v>28</v>
      </c>
      <c r="I2201" s="1" t="s">
        <v>3234</v>
      </c>
      <c r="J2201">
        <v>2019</v>
      </c>
      <c r="K2201" s="2">
        <v>43590</v>
      </c>
      <c r="L2201" s="1" t="s">
        <v>3233</v>
      </c>
      <c r="M2201">
        <v>2</v>
      </c>
      <c r="N2201">
        <v>2019</v>
      </c>
    </row>
    <row r="2202" spans="1:14" x14ac:dyDescent="0.35">
      <c r="A2202" s="1" t="s">
        <v>2402</v>
      </c>
      <c r="B2202" s="1" t="s">
        <v>10</v>
      </c>
      <c r="C2202" s="1" t="s">
        <v>1274</v>
      </c>
      <c r="D2202">
        <v>450</v>
      </c>
      <c r="E2202">
        <v>2250</v>
      </c>
      <c r="F2202">
        <v>1125</v>
      </c>
      <c r="G2202" s="2">
        <v>43585</v>
      </c>
      <c r="H2202" s="1" t="s">
        <v>28</v>
      </c>
      <c r="I2202" s="1" t="s">
        <v>3234</v>
      </c>
      <c r="J2202">
        <v>2019</v>
      </c>
      <c r="K2202" s="2">
        <v>43590</v>
      </c>
      <c r="L2202" s="1" t="s">
        <v>3233</v>
      </c>
      <c r="M2202">
        <v>2</v>
      </c>
      <c r="N2202">
        <v>2019</v>
      </c>
    </row>
    <row r="2203" spans="1:14" x14ac:dyDescent="0.35">
      <c r="A2203" s="1" t="s">
        <v>2405</v>
      </c>
      <c r="B2203" s="1" t="s">
        <v>21</v>
      </c>
      <c r="C2203" s="1" t="s">
        <v>1275</v>
      </c>
      <c r="D2203">
        <v>659</v>
      </c>
      <c r="E2203">
        <v>3295</v>
      </c>
      <c r="F2203">
        <v>1647.5</v>
      </c>
      <c r="G2203" s="2">
        <v>43586</v>
      </c>
      <c r="H2203" s="1" t="s">
        <v>28</v>
      </c>
      <c r="I2203" s="1" t="s">
        <v>3233</v>
      </c>
      <c r="J2203">
        <v>2019</v>
      </c>
      <c r="K2203" s="2">
        <v>43589</v>
      </c>
      <c r="L2203" s="1" t="s">
        <v>3233</v>
      </c>
      <c r="M2203">
        <v>2</v>
      </c>
      <c r="N2203">
        <v>2019</v>
      </c>
    </row>
    <row r="2204" spans="1:14" x14ac:dyDescent="0.35">
      <c r="A2204" s="1" t="s">
        <v>2404</v>
      </c>
      <c r="B2204" s="1" t="s">
        <v>15</v>
      </c>
      <c r="C2204" s="1" t="s">
        <v>1276</v>
      </c>
      <c r="D2204">
        <v>595</v>
      </c>
      <c r="E2204">
        <v>2975</v>
      </c>
      <c r="F2204">
        <v>1487.5</v>
      </c>
      <c r="G2204" s="2">
        <v>43584</v>
      </c>
      <c r="H2204" s="1" t="s">
        <v>28</v>
      </c>
      <c r="I2204" s="1" t="s">
        <v>3234</v>
      </c>
      <c r="J2204">
        <v>2019</v>
      </c>
      <c r="K2204" s="2">
        <v>43589</v>
      </c>
      <c r="L2204" s="1" t="s">
        <v>3233</v>
      </c>
      <c r="M2204">
        <v>2</v>
      </c>
      <c r="N2204">
        <v>2019</v>
      </c>
    </row>
    <row r="2205" spans="1:14" x14ac:dyDescent="0.35">
      <c r="A2205" s="1" t="s">
        <v>2402</v>
      </c>
      <c r="B2205" s="1" t="s">
        <v>10</v>
      </c>
      <c r="C2205" s="1" t="s">
        <v>1277</v>
      </c>
      <c r="D2205">
        <v>70</v>
      </c>
      <c r="E2205">
        <v>350</v>
      </c>
      <c r="F2205">
        <v>175</v>
      </c>
      <c r="G2205" s="2">
        <v>43583</v>
      </c>
      <c r="H2205" s="1" t="s">
        <v>28</v>
      </c>
      <c r="I2205" s="1" t="s">
        <v>3234</v>
      </c>
      <c r="J2205">
        <v>2019</v>
      </c>
      <c r="K2205" s="2">
        <v>43589</v>
      </c>
      <c r="L2205" s="1" t="s">
        <v>3233</v>
      </c>
      <c r="M2205">
        <v>2</v>
      </c>
      <c r="N2205">
        <v>2019</v>
      </c>
    </row>
    <row r="2206" spans="1:14" x14ac:dyDescent="0.35">
      <c r="A2206" s="1" t="s">
        <v>2406</v>
      </c>
      <c r="B2206" s="1" t="s">
        <v>35</v>
      </c>
      <c r="C2206" s="1" t="s">
        <v>1278</v>
      </c>
      <c r="D2206">
        <v>349</v>
      </c>
      <c r="E2206">
        <v>1745</v>
      </c>
      <c r="F2206">
        <v>872.5</v>
      </c>
      <c r="G2206" s="2">
        <v>43586</v>
      </c>
      <c r="H2206" s="1" t="s">
        <v>28</v>
      </c>
      <c r="I2206" s="1" t="s">
        <v>3233</v>
      </c>
      <c r="J2206">
        <v>2019</v>
      </c>
      <c r="K2206" s="2">
        <v>43588</v>
      </c>
      <c r="L2206" s="1" t="s">
        <v>3233</v>
      </c>
      <c r="M2206">
        <v>2</v>
      </c>
      <c r="N2206">
        <v>2019</v>
      </c>
    </row>
    <row r="2207" spans="1:14" x14ac:dyDescent="0.35">
      <c r="A2207" s="1" t="s">
        <v>2406</v>
      </c>
      <c r="B2207" s="1" t="s">
        <v>35</v>
      </c>
      <c r="C2207" s="1" t="s">
        <v>1279</v>
      </c>
      <c r="D2207">
        <v>757</v>
      </c>
      <c r="E2207">
        <v>3785</v>
      </c>
      <c r="F2207">
        <v>1892.5</v>
      </c>
      <c r="G2207" s="2">
        <v>43586</v>
      </c>
      <c r="H2207" s="1" t="s">
        <v>28</v>
      </c>
      <c r="I2207" s="1" t="s">
        <v>3233</v>
      </c>
      <c r="J2207">
        <v>2019</v>
      </c>
      <c r="K2207" s="2">
        <v>43588</v>
      </c>
      <c r="L2207" s="1" t="s">
        <v>3233</v>
      </c>
      <c r="M2207">
        <v>2</v>
      </c>
      <c r="N2207">
        <v>2019</v>
      </c>
    </row>
    <row r="2208" spans="1:14" x14ac:dyDescent="0.35">
      <c r="A2208" s="1" t="s">
        <v>2406</v>
      </c>
      <c r="B2208" s="1" t="s">
        <v>35</v>
      </c>
      <c r="C2208" s="1" t="s">
        <v>1280</v>
      </c>
      <c r="D2208">
        <v>155</v>
      </c>
      <c r="E2208">
        <v>775</v>
      </c>
      <c r="F2208">
        <v>387.5</v>
      </c>
      <c r="G2208" s="2">
        <v>43586</v>
      </c>
      <c r="H2208" s="1" t="s">
        <v>28</v>
      </c>
      <c r="I2208" s="1" t="s">
        <v>3233</v>
      </c>
      <c r="J2208">
        <v>2019</v>
      </c>
      <c r="K2208" s="2">
        <v>43588</v>
      </c>
      <c r="L2208" s="1" t="s">
        <v>3233</v>
      </c>
      <c r="M2208">
        <v>2</v>
      </c>
      <c r="N2208">
        <v>2019</v>
      </c>
    </row>
    <row r="2209" spans="1:14" x14ac:dyDescent="0.35">
      <c r="A2209" s="1" t="s">
        <v>2405</v>
      </c>
      <c r="B2209" s="1" t="s">
        <v>21</v>
      </c>
      <c r="C2209" s="1" t="s">
        <v>1281</v>
      </c>
      <c r="D2209">
        <v>994</v>
      </c>
      <c r="E2209">
        <v>4970</v>
      </c>
      <c r="F2209">
        <v>2485</v>
      </c>
      <c r="G2209" s="2">
        <v>43586</v>
      </c>
      <c r="H2209" s="1" t="s">
        <v>28</v>
      </c>
      <c r="I2209" s="1" t="s">
        <v>3233</v>
      </c>
      <c r="J2209">
        <v>2019</v>
      </c>
      <c r="K2209" s="2">
        <v>43588</v>
      </c>
      <c r="L2209" s="1" t="s">
        <v>3233</v>
      </c>
      <c r="M2209">
        <v>2</v>
      </c>
      <c r="N2209">
        <v>2019</v>
      </c>
    </row>
    <row r="2210" spans="1:14" x14ac:dyDescent="0.35">
      <c r="A2210" s="1" t="s">
        <v>2405</v>
      </c>
      <c r="B2210" s="1" t="s">
        <v>21</v>
      </c>
      <c r="C2210" s="1" t="s">
        <v>1282</v>
      </c>
      <c r="D2210">
        <v>601</v>
      </c>
      <c r="E2210">
        <v>3005</v>
      </c>
      <c r="F2210">
        <v>1502.5</v>
      </c>
      <c r="G2210" s="2">
        <v>43586</v>
      </c>
      <c r="H2210" s="1" t="s">
        <v>28</v>
      </c>
      <c r="I2210" s="1" t="s">
        <v>3233</v>
      </c>
      <c r="J2210">
        <v>2019</v>
      </c>
      <c r="K2210" s="2">
        <v>43588</v>
      </c>
      <c r="L2210" s="1" t="s">
        <v>3233</v>
      </c>
      <c r="M2210">
        <v>2</v>
      </c>
      <c r="N2210">
        <v>2019</v>
      </c>
    </row>
    <row r="2211" spans="1:14" x14ac:dyDescent="0.35">
      <c r="A2211" s="1" t="s">
        <v>2405</v>
      </c>
      <c r="B2211" s="1" t="s">
        <v>21</v>
      </c>
      <c r="C2211" s="1" t="s">
        <v>1283</v>
      </c>
      <c r="D2211">
        <v>572</v>
      </c>
      <c r="E2211">
        <v>2860</v>
      </c>
      <c r="F2211">
        <v>1430</v>
      </c>
      <c r="G2211" s="2">
        <v>43585</v>
      </c>
      <c r="H2211" s="1" t="s">
        <v>28</v>
      </c>
      <c r="I2211" s="1" t="s">
        <v>3234</v>
      </c>
      <c r="J2211">
        <v>2019</v>
      </c>
      <c r="K2211" s="2">
        <v>43588</v>
      </c>
      <c r="L2211" s="1" t="s">
        <v>3233</v>
      </c>
      <c r="M2211">
        <v>2</v>
      </c>
      <c r="N2211">
        <v>2019</v>
      </c>
    </row>
    <row r="2212" spans="1:14" x14ac:dyDescent="0.35">
      <c r="A2212" s="1" t="s">
        <v>2405</v>
      </c>
      <c r="B2212" s="1" t="s">
        <v>21</v>
      </c>
      <c r="C2212" s="1" t="s">
        <v>1284</v>
      </c>
      <c r="D2212">
        <v>241</v>
      </c>
      <c r="E2212">
        <v>1205</v>
      </c>
      <c r="F2212">
        <v>602.5</v>
      </c>
      <c r="G2212" s="2">
        <v>43584</v>
      </c>
      <c r="H2212" s="1" t="s">
        <v>28</v>
      </c>
      <c r="I2212" s="1" t="s">
        <v>3234</v>
      </c>
      <c r="J2212">
        <v>2019</v>
      </c>
      <c r="K2212" s="2">
        <v>43587</v>
      </c>
      <c r="L2212" s="1" t="s">
        <v>3233</v>
      </c>
      <c r="M2212">
        <v>2</v>
      </c>
      <c r="N2212">
        <v>2019</v>
      </c>
    </row>
    <row r="2213" spans="1:14" x14ac:dyDescent="0.35">
      <c r="A2213" s="1" t="s">
        <v>2403</v>
      </c>
      <c r="B2213" s="1" t="s">
        <v>13</v>
      </c>
      <c r="C2213" s="1" t="s">
        <v>1285</v>
      </c>
      <c r="D2213">
        <v>771</v>
      </c>
      <c r="E2213">
        <v>3855</v>
      </c>
      <c r="F2213">
        <v>1927.5</v>
      </c>
      <c r="G2213" s="2">
        <v>43583</v>
      </c>
      <c r="H2213" s="1" t="s">
        <v>28</v>
      </c>
      <c r="I2213" s="1" t="s">
        <v>3234</v>
      </c>
      <c r="J2213">
        <v>2019</v>
      </c>
      <c r="K2213" s="2">
        <v>43587</v>
      </c>
      <c r="L2213" s="1" t="s">
        <v>3233</v>
      </c>
      <c r="M2213">
        <v>2</v>
      </c>
      <c r="N2213">
        <v>2019</v>
      </c>
    </row>
    <row r="2214" spans="1:14" x14ac:dyDescent="0.35">
      <c r="A2214" s="1" t="s">
        <v>2405</v>
      </c>
      <c r="B2214" s="1" t="s">
        <v>21</v>
      </c>
      <c r="C2214" s="1" t="s">
        <v>1286</v>
      </c>
      <c r="D2214">
        <v>704</v>
      </c>
      <c r="E2214">
        <v>3520</v>
      </c>
      <c r="F2214">
        <v>1760</v>
      </c>
      <c r="G2214" s="2">
        <v>43583</v>
      </c>
      <c r="H2214" s="1" t="s">
        <v>28</v>
      </c>
      <c r="I2214" s="1" t="s">
        <v>3234</v>
      </c>
      <c r="J2214">
        <v>2019</v>
      </c>
      <c r="K2214" s="2">
        <v>43586</v>
      </c>
      <c r="L2214" s="1" t="s">
        <v>3233</v>
      </c>
      <c r="M2214">
        <v>2</v>
      </c>
      <c r="N2214">
        <v>2019</v>
      </c>
    </row>
    <row r="2215" spans="1:14" x14ac:dyDescent="0.35">
      <c r="A2215" s="1" t="s">
        <v>2403</v>
      </c>
      <c r="B2215" s="1" t="s">
        <v>13</v>
      </c>
      <c r="C2215" s="1" t="s">
        <v>1287</v>
      </c>
      <c r="D2215">
        <v>217</v>
      </c>
      <c r="E2215">
        <v>1085</v>
      </c>
      <c r="F2215">
        <v>542.5</v>
      </c>
      <c r="G2215" s="2">
        <v>43582</v>
      </c>
      <c r="H2215" s="1" t="s">
        <v>28</v>
      </c>
      <c r="I2215" s="1" t="s">
        <v>3234</v>
      </c>
      <c r="J2215">
        <v>2019</v>
      </c>
      <c r="K2215" s="2">
        <v>43586</v>
      </c>
      <c r="L2215" s="1" t="s">
        <v>3233</v>
      </c>
      <c r="M2215">
        <v>2</v>
      </c>
      <c r="N2215">
        <v>2019</v>
      </c>
    </row>
    <row r="2216" spans="1:14" x14ac:dyDescent="0.35">
      <c r="A2216" s="1" t="s">
        <v>2403</v>
      </c>
      <c r="B2216" s="1" t="s">
        <v>13</v>
      </c>
      <c r="C2216" s="1" t="s">
        <v>1288</v>
      </c>
      <c r="D2216">
        <v>277</v>
      </c>
      <c r="E2216">
        <v>1385</v>
      </c>
      <c r="F2216">
        <v>692.5</v>
      </c>
      <c r="G2216" s="2">
        <v>43582</v>
      </c>
      <c r="H2216" s="1" t="s">
        <v>28</v>
      </c>
      <c r="I2216" s="1" t="s">
        <v>3234</v>
      </c>
      <c r="J2216">
        <v>2019</v>
      </c>
      <c r="K2216" s="2">
        <v>43586</v>
      </c>
      <c r="L2216" s="1" t="s">
        <v>3233</v>
      </c>
      <c r="M2216">
        <v>2</v>
      </c>
      <c r="N2216">
        <v>2019</v>
      </c>
    </row>
    <row r="2217" spans="1:14" x14ac:dyDescent="0.35">
      <c r="A2217" s="1" t="s">
        <v>2402</v>
      </c>
      <c r="B2217" s="1" t="s">
        <v>10</v>
      </c>
      <c r="C2217" s="1" t="s">
        <v>1289</v>
      </c>
      <c r="D2217">
        <v>805</v>
      </c>
      <c r="E2217">
        <v>4025</v>
      </c>
      <c r="F2217">
        <v>2012.5</v>
      </c>
      <c r="G2217" s="2">
        <v>43581</v>
      </c>
      <c r="H2217" s="1" t="s">
        <v>28</v>
      </c>
      <c r="I2217" s="1" t="s">
        <v>3234</v>
      </c>
      <c r="J2217">
        <v>2019</v>
      </c>
      <c r="K2217" s="2">
        <v>43586</v>
      </c>
      <c r="L2217" s="1" t="s">
        <v>3233</v>
      </c>
      <c r="M2217">
        <v>2</v>
      </c>
      <c r="N2217">
        <v>2019</v>
      </c>
    </row>
    <row r="2218" spans="1:14" x14ac:dyDescent="0.35">
      <c r="A2218" s="1" t="s">
        <v>2405</v>
      </c>
      <c r="B2218" s="1" t="s">
        <v>21</v>
      </c>
      <c r="C2218" s="1" t="s">
        <v>1290</v>
      </c>
      <c r="D2218">
        <v>714</v>
      </c>
      <c r="E2218">
        <v>3570</v>
      </c>
      <c r="F2218">
        <v>1785</v>
      </c>
      <c r="G2218" s="2">
        <v>43582</v>
      </c>
      <c r="H2218" s="1" t="s">
        <v>28</v>
      </c>
      <c r="I2218" s="1" t="s">
        <v>3234</v>
      </c>
      <c r="J2218">
        <v>2019</v>
      </c>
      <c r="K2218" s="2">
        <v>43585</v>
      </c>
      <c r="L2218" s="1" t="s">
        <v>3234</v>
      </c>
      <c r="M2218">
        <v>2</v>
      </c>
      <c r="N2218">
        <v>2019</v>
      </c>
    </row>
    <row r="2219" spans="1:14" x14ac:dyDescent="0.35">
      <c r="A2219" s="1" t="s">
        <v>2405</v>
      </c>
      <c r="B2219" s="1" t="s">
        <v>21</v>
      </c>
      <c r="C2219" s="1" t="s">
        <v>1291</v>
      </c>
      <c r="D2219">
        <v>504</v>
      </c>
      <c r="E2219">
        <v>2520</v>
      </c>
      <c r="F2219">
        <v>1260</v>
      </c>
      <c r="G2219" s="2">
        <v>43582</v>
      </c>
      <c r="H2219" s="1" t="s">
        <v>28</v>
      </c>
      <c r="I2219" s="1" t="s">
        <v>3234</v>
      </c>
      <c r="J2219">
        <v>2019</v>
      </c>
      <c r="K2219" s="2">
        <v>43585</v>
      </c>
      <c r="L2219" s="1" t="s">
        <v>3234</v>
      </c>
      <c r="M2219">
        <v>2</v>
      </c>
      <c r="N2219">
        <v>2019</v>
      </c>
    </row>
    <row r="2220" spans="1:14" x14ac:dyDescent="0.35">
      <c r="A2220" s="1" t="s">
        <v>2403</v>
      </c>
      <c r="B2220" s="1" t="s">
        <v>13</v>
      </c>
      <c r="C2220" s="1" t="s">
        <v>1292</v>
      </c>
      <c r="D2220">
        <v>513</v>
      </c>
      <c r="E2220">
        <v>2565</v>
      </c>
      <c r="F2220">
        <v>1282.5</v>
      </c>
      <c r="G2220" s="2">
        <v>43581</v>
      </c>
      <c r="H2220" s="1" t="s">
        <v>28</v>
      </c>
      <c r="I2220" s="1" t="s">
        <v>3234</v>
      </c>
      <c r="J2220">
        <v>2019</v>
      </c>
      <c r="K2220" s="2">
        <v>43585</v>
      </c>
      <c r="L2220" s="1" t="s">
        <v>3234</v>
      </c>
      <c r="M2220">
        <v>2</v>
      </c>
      <c r="N2220">
        <v>2019</v>
      </c>
    </row>
    <row r="2221" spans="1:14" x14ac:dyDescent="0.35">
      <c r="A2221" s="1" t="s">
        <v>2404</v>
      </c>
      <c r="B2221" s="1" t="s">
        <v>15</v>
      </c>
      <c r="C2221" s="1" t="s">
        <v>1293</v>
      </c>
      <c r="D2221">
        <v>762</v>
      </c>
      <c r="E2221">
        <v>3810</v>
      </c>
      <c r="F2221">
        <v>1905</v>
      </c>
      <c r="G2221" s="2">
        <v>43580</v>
      </c>
      <c r="H2221" s="1" t="s">
        <v>28</v>
      </c>
      <c r="I2221" s="1" t="s">
        <v>3234</v>
      </c>
      <c r="J2221">
        <v>2019</v>
      </c>
      <c r="K2221" s="2">
        <v>43585</v>
      </c>
      <c r="L2221" s="1" t="s">
        <v>3234</v>
      </c>
      <c r="M2221">
        <v>2</v>
      </c>
      <c r="N2221">
        <v>2019</v>
      </c>
    </row>
    <row r="2222" spans="1:14" x14ac:dyDescent="0.35">
      <c r="A2222" s="1" t="s">
        <v>2404</v>
      </c>
      <c r="B2222" s="1" t="s">
        <v>15</v>
      </c>
      <c r="C2222" s="1" t="s">
        <v>1294</v>
      </c>
      <c r="D2222">
        <v>177</v>
      </c>
      <c r="E2222">
        <v>885</v>
      </c>
      <c r="F2222">
        <v>442.5</v>
      </c>
      <c r="G2222" s="2">
        <v>43580</v>
      </c>
      <c r="H2222" s="1" t="s">
        <v>28</v>
      </c>
      <c r="I2222" s="1" t="s">
        <v>3234</v>
      </c>
      <c r="J2222">
        <v>2019</v>
      </c>
      <c r="K2222" s="2">
        <v>43585</v>
      </c>
      <c r="L2222" s="1" t="s">
        <v>3234</v>
      </c>
      <c r="M2222">
        <v>2</v>
      </c>
      <c r="N2222">
        <v>2019</v>
      </c>
    </row>
    <row r="2223" spans="1:14" x14ac:dyDescent="0.35">
      <c r="A2223" s="1" t="s">
        <v>2405</v>
      </c>
      <c r="B2223" s="1" t="s">
        <v>21</v>
      </c>
      <c r="C2223" s="1" t="s">
        <v>1295</v>
      </c>
      <c r="D2223">
        <v>406</v>
      </c>
      <c r="E2223">
        <v>2030</v>
      </c>
      <c r="F2223">
        <v>1015</v>
      </c>
      <c r="G2223" s="2">
        <v>43582</v>
      </c>
      <c r="H2223" s="1" t="s">
        <v>28</v>
      </c>
      <c r="I2223" s="1" t="s">
        <v>3234</v>
      </c>
      <c r="J2223">
        <v>2019</v>
      </c>
      <c r="K2223" s="2">
        <v>43584</v>
      </c>
      <c r="L2223" s="1" t="s">
        <v>3234</v>
      </c>
      <c r="M2223">
        <v>2</v>
      </c>
      <c r="N2223">
        <v>2019</v>
      </c>
    </row>
    <row r="2224" spans="1:14" x14ac:dyDescent="0.35">
      <c r="A2224" s="1" t="s">
        <v>2404</v>
      </c>
      <c r="B2224" s="1" t="s">
        <v>15</v>
      </c>
      <c r="C2224" s="1" t="s">
        <v>1296</v>
      </c>
      <c r="D2224">
        <v>495</v>
      </c>
      <c r="E2224">
        <v>2475</v>
      </c>
      <c r="F2224">
        <v>1237.5</v>
      </c>
      <c r="G2224" s="2">
        <v>43579</v>
      </c>
      <c r="H2224" s="1" t="s">
        <v>28</v>
      </c>
      <c r="I2224" s="1" t="s">
        <v>3234</v>
      </c>
      <c r="J2224">
        <v>2019</v>
      </c>
      <c r="K2224" s="2">
        <v>43584</v>
      </c>
      <c r="L2224" s="1" t="s">
        <v>3234</v>
      </c>
      <c r="M2224">
        <v>2</v>
      </c>
      <c r="N2224">
        <v>2019</v>
      </c>
    </row>
    <row r="2225" spans="1:14" x14ac:dyDescent="0.35">
      <c r="A2225" s="1" t="s">
        <v>2405</v>
      </c>
      <c r="B2225" s="1" t="s">
        <v>21</v>
      </c>
      <c r="C2225" s="1" t="s">
        <v>1297</v>
      </c>
      <c r="D2225">
        <v>95</v>
      </c>
      <c r="E2225">
        <v>475</v>
      </c>
      <c r="F2225">
        <v>237.5</v>
      </c>
      <c r="G2225" s="2">
        <v>43581</v>
      </c>
      <c r="H2225" s="1" t="s">
        <v>28</v>
      </c>
      <c r="I2225" s="1" t="s">
        <v>3234</v>
      </c>
      <c r="J2225">
        <v>2019</v>
      </c>
      <c r="K2225" s="2">
        <v>43583</v>
      </c>
      <c r="L2225" s="1" t="s">
        <v>3234</v>
      </c>
      <c r="M2225">
        <v>2</v>
      </c>
      <c r="N2225">
        <v>2019</v>
      </c>
    </row>
    <row r="2226" spans="1:14" x14ac:dyDescent="0.35">
      <c r="A2226" s="1" t="s">
        <v>2405</v>
      </c>
      <c r="B2226" s="1" t="s">
        <v>21</v>
      </c>
      <c r="C2226" s="1" t="s">
        <v>1298</v>
      </c>
      <c r="D2226">
        <v>375</v>
      </c>
      <c r="E2226">
        <v>1875</v>
      </c>
      <c r="F2226">
        <v>937.5</v>
      </c>
      <c r="G2226" s="2">
        <v>43579</v>
      </c>
      <c r="H2226" s="1" t="s">
        <v>28</v>
      </c>
      <c r="I2226" s="1" t="s">
        <v>3234</v>
      </c>
      <c r="J2226">
        <v>2019</v>
      </c>
      <c r="K2226" s="2">
        <v>43582</v>
      </c>
      <c r="L2226" s="1" t="s">
        <v>3234</v>
      </c>
      <c r="M2226">
        <v>2</v>
      </c>
      <c r="N2226">
        <v>2019</v>
      </c>
    </row>
    <row r="2227" spans="1:14" x14ac:dyDescent="0.35">
      <c r="A2227" s="1" t="s">
        <v>2403</v>
      </c>
      <c r="B2227" s="1" t="s">
        <v>13</v>
      </c>
      <c r="C2227" s="1" t="s">
        <v>1299</v>
      </c>
      <c r="D2227">
        <v>58</v>
      </c>
      <c r="E2227">
        <v>290</v>
      </c>
      <c r="F2227">
        <v>145</v>
      </c>
      <c r="G2227" s="2">
        <v>43578</v>
      </c>
      <c r="H2227" s="1" t="s">
        <v>28</v>
      </c>
      <c r="I2227" s="1" t="s">
        <v>3234</v>
      </c>
      <c r="J2227">
        <v>2019</v>
      </c>
      <c r="K2227" s="2">
        <v>43582</v>
      </c>
      <c r="L2227" s="1" t="s">
        <v>3234</v>
      </c>
      <c r="M2227">
        <v>2</v>
      </c>
      <c r="N2227">
        <v>2019</v>
      </c>
    </row>
    <row r="2228" spans="1:14" x14ac:dyDescent="0.35">
      <c r="A2228" s="1" t="s">
        <v>2404</v>
      </c>
      <c r="B2228" s="1" t="s">
        <v>15</v>
      </c>
      <c r="C2228" s="1" t="s">
        <v>1300</v>
      </c>
      <c r="D2228">
        <v>563</v>
      </c>
      <c r="E2228">
        <v>2815</v>
      </c>
      <c r="F2228">
        <v>1407.5</v>
      </c>
      <c r="G2228" s="2">
        <v>43577</v>
      </c>
      <c r="H2228" s="1" t="s">
        <v>28</v>
      </c>
      <c r="I2228" s="1" t="s">
        <v>3234</v>
      </c>
      <c r="J2228">
        <v>2019</v>
      </c>
      <c r="K2228" s="2">
        <v>43582</v>
      </c>
      <c r="L2228" s="1" t="s">
        <v>3234</v>
      </c>
      <c r="M2228">
        <v>2</v>
      </c>
      <c r="N2228">
        <v>2019</v>
      </c>
    </row>
    <row r="2229" spans="1:14" x14ac:dyDescent="0.35">
      <c r="A2229" s="1" t="s">
        <v>2402</v>
      </c>
      <c r="B2229" s="1" t="s">
        <v>10</v>
      </c>
      <c r="C2229" s="1" t="s">
        <v>1301</v>
      </c>
      <c r="D2229">
        <v>424</v>
      </c>
      <c r="E2229">
        <v>2120</v>
      </c>
      <c r="F2229">
        <v>1060</v>
      </c>
      <c r="G2229" s="2">
        <v>43576</v>
      </c>
      <c r="H2229" s="1" t="s">
        <v>28</v>
      </c>
      <c r="I2229" s="1" t="s">
        <v>3234</v>
      </c>
      <c r="J2229">
        <v>2019</v>
      </c>
      <c r="K2229" s="2">
        <v>43581</v>
      </c>
      <c r="L2229" s="1" t="s">
        <v>3234</v>
      </c>
      <c r="M2229">
        <v>2</v>
      </c>
      <c r="N2229">
        <v>2019</v>
      </c>
    </row>
    <row r="2230" spans="1:14" x14ac:dyDescent="0.35">
      <c r="A2230" s="1" t="s">
        <v>2405</v>
      </c>
      <c r="B2230" s="1" t="s">
        <v>21</v>
      </c>
      <c r="C2230" s="1" t="s">
        <v>1302</v>
      </c>
      <c r="D2230">
        <v>998</v>
      </c>
      <c r="E2230">
        <v>4990</v>
      </c>
      <c r="F2230">
        <v>2495</v>
      </c>
      <c r="G2230" s="2">
        <v>43578</v>
      </c>
      <c r="H2230" s="1" t="s">
        <v>28</v>
      </c>
      <c r="I2230" s="1" t="s">
        <v>3234</v>
      </c>
      <c r="J2230">
        <v>2019</v>
      </c>
      <c r="K2230" s="2">
        <v>43580</v>
      </c>
      <c r="L2230" s="1" t="s">
        <v>3234</v>
      </c>
      <c r="M2230">
        <v>2</v>
      </c>
      <c r="N2230">
        <v>2019</v>
      </c>
    </row>
    <row r="2231" spans="1:14" x14ac:dyDescent="0.35">
      <c r="A2231" s="1" t="s">
        <v>2405</v>
      </c>
      <c r="B2231" s="1" t="s">
        <v>21</v>
      </c>
      <c r="C2231" s="1" t="s">
        <v>1303</v>
      </c>
      <c r="D2231">
        <v>670</v>
      </c>
      <c r="E2231">
        <v>3350</v>
      </c>
      <c r="F2231">
        <v>1675</v>
      </c>
      <c r="G2231" s="2">
        <v>43577</v>
      </c>
      <c r="H2231" s="1" t="s">
        <v>28</v>
      </c>
      <c r="I2231" s="1" t="s">
        <v>3234</v>
      </c>
      <c r="J2231">
        <v>2019</v>
      </c>
      <c r="K2231" s="2">
        <v>43579</v>
      </c>
      <c r="L2231" s="1" t="s">
        <v>3234</v>
      </c>
      <c r="M2231">
        <v>2</v>
      </c>
      <c r="N2231">
        <v>2019</v>
      </c>
    </row>
    <row r="2232" spans="1:14" x14ac:dyDescent="0.35">
      <c r="A2232" s="1" t="s">
        <v>2403</v>
      </c>
      <c r="B2232" s="1" t="s">
        <v>13</v>
      </c>
      <c r="C2232" s="1" t="s">
        <v>1304</v>
      </c>
      <c r="D2232">
        <v>213</v>
      </c>
      <c r="E2232">
        <v>1065</v>
      </c>
      <c r="F2232">
        <v>532.5</v>
      </c>
      <c r="G2232" s="2">
        <v>43575</v>
      </c>
      <c r="H2232" s="1" t="s">
        <v>28</v>
      </c>
      <c r="I2232" s="1" t="s">
        <v>3234</v>
      </c>
      <c r="J2232">
        <v>2019</v>
      </c>
      <c r="K2232" s="2">
        <v>43579</v>
      </c>
      <c r="L2232" s="1" t="s">
        <v>3234</v>
      </c>
      <c r="M2232">
        <v>2</v>
      </c>
      <c r="N2232">
        <v>2019</v>
      </c>
    </row>
    <row r="2233" spans="1:14" x14ac:dyDescent="0.35">
      <c r="A2233" s="1" t="s">
        <v>2403</v>
      </c>
      <c r="B2233" s="1" t="s">
        <v>13</v>
      </c>
      <c r="C2233" s="1" t="s">
        <v>1305</v>
      </c>
      <c r="D2233">
        <v>528</v>
      </c>
      <c r="E2233">
        <v>2640</v>
      </c>
      <c r="F2233">
        <v>1320</v>
      </c>
      <c r="G2233" s="2">
        <v>43574</v>
      </c>
      <c r="H2233" s="1" t="s">
        <v>28</v>
      </c>
      <c r="I2233" s="1" t="s">
        <v>3234</v>
      </c>
      <c r="J2233">
        <v>2019</v>
      </c>
      <c r="K2233" s="2">
        <v>43578</v>
      </c>
      <c r="L2233" s="1" t="s">
        <v>3234</v>
      </c>
      <c r="M2233">
        <v>2</v>
      </c>
      <c r="N2233">
        <v>2019</v>
      </c>
    </row>
    <row r="2234" spans="1:14" x14ac:dyDescent="0.35">
      <c r="A2234" s="1" t="s">
        <v>2405</v>
      </c>
      <c r="B2234" s="1" t="s">
        <v>21</v>
      </c>
      <c r="C2234" s="1" t="s">
        <v>1306</v>
      </c>
      <c r="D2234">
        <v>960</v>
      </c>
      <c r="E2234">
        <v>4800</v>
      </c>
      <c r="F2234">
        <v>2400</v>
      </c>
      <c r="G2234" s="2">
        <v>43575</v>
      </c>
      <c r="H2234" s="1" t="s">
        <v>28</v>
      </c>
      <c r="I2234" s="1" t="s">
        <v>3234</v>
      </c>
      <c r="J2234">
        <v>2019</v>
      </c>
      <c r="K2234" s="2">
        <v>43577</v>
      </c>
      <c r="L2234" s="1" t="s">
        <v>3234</v>
      </c>
      <c r="M2234">
        <v>2</v>
      </c>
      <c r="N2234">
        <v>2019</v>
      </c>
    </row>
    <row r="2235" spans="1:14" x14ac:dyDescent="0.35">
      <c r="A2235" s="1" t="s">
        <v>2402</v>
      </c>
      <c r="B2235" s="1" t="s">
        <v>10</v>
      </c>
      <c r="C2235" s="1" t="s">
        <v>1307</v>
      </c>
      <c r="D2235">
        <v>142</v>
      </c>
      <c r="E2235">
        <v>710</v>
      </c>
      <c r="F2235">
        <v>355</v>
      </c>
      <c r="G2235" s="2">
        <v>43572</v>
      </c>
      <c r="H2235" s="1" t="s">
        <v>28</v>
      </c>
      <c r="I2235" s="1" t="s">
        <v>3234</v>
      </c>
      <c r="J2235">
        <v>2019</v>
      </c>
      <c r="K2235" s="2">
        <v>43577</v>
      </c>
      <c r="L2235" s="1" t="s">
        <v>3234</v>
      </c>
      <c r="M2235">
        <v>2</v>
      </c>
      <c r="N2235">
        <v>2019</v>
      </c>
    </row>
    <row r="2236" spans="1:14" x14ac:dyDescent="0.35">
      <c r="A2236" s="1" t="s">
        <v>2402</v>
      </c>
      <c r="B2236" s="1" t="s">
        <v>10</v>
      </c>
      <c r="C2236" s="1" t="s">
        <v>1308</v>
      </c>
      <c r="D2236">
        <v>909</v>
      </c>
      <c r="E2236">
        <v>4545</v>
      </c>
      <c r="F2236">
        <v>2272.5</v>
      </c>
      <c r="G2236" s="2">
        <v>43572</v>
      </c>
      <c r="H2236" s="1" t="s">
        <v>28</v>
      </c>
      <c r="I2236" s="1" t="s">
        <v>3234</v>
      </c>
      <c r="J2236">
        <v>2019</v>
      </c>
      <c r="K2236" s="2">
        <v>43577</v>
      </c>
      <c r="L2236" s="1" t="s">
        <v>3234</v>
      </c>
      <c r="M2236">
        <v>2</v>
      </c>
      <c r="N2236">
        <v>2019</v>
      </c>
    </row>
    <row r="2237" spans="1:14" x14ac:dyDescent="0.35">
      <c r="A2237" s="1" t="s">
        <v>2405</v>
      </c>
      <c r="B2237" s="1" t="s">
        <v>21</v>
      </c>
      <c r="C2237" s="1" t="s">
        <v>1309</v>
      </c>
      <c r="D2237">
        <v>168</v>
      </c>
      <c r="E2237">
        <v>840</v>
      </c>
      <c r="F2237">
        <v>420</v>
      </c>
      <c r="G2237" s="2">
        <v>43574</v>
      </c>
      <c r="H2237" s="1" t="s">
        <v>28</v>
      </c>
      <c r="I2237" s="1" t="s">
        <v>3234</v>
      </c>
      <c r="J2237">
        <v>2019</v>
      </c>
      <c r="K2237" s="2">
        <v>43576</v>
      </c>
      <c r="L2237" s="1" t="s">
        <v>3234</v>
      </c>
      <c r="M2237">
        <v>2</v>
      </c>
      <c r="N2237">
        <v>2019</v>
      </c>
    </row>
    <row r="2238" spans="1:14" x14ac:dyDescent="0.35">
      <c r="A2238" s="1" t="s">
        <v>2402</v>
      </c>
      <c r="B2238" s="1" t="s">
        <v>10</v>
      </c>
      <c r="C2238" s="1" t="s">
        <v>1310</v>
      </c>
      <c r="D2238">
        <v>168</v>
      </c>
      <c r="E2238">
        <v>840</v>
      </c>
      <c r="F2238">
        <v>420</v>
      </c>
      <c r="G2238" s="2">
        <v>43570</v>
      </c>
      <c r="H2238" s="1" t="s">
        <v>28</v>
      </c>
      <c r="I2238" s="1" t="s">
        <v>3234</v>
      </c>
      <c r="J2238">
        <v>2019</v>
      </c>
      <c r="K2238" s="2">
        <v>43575</v>
      </c>
      <c r="L2238" s="1" t="s">
        <v>3234</v>
      </c>
      <c r="M2238">
        <v>2</v>
      </c>
      <c r="N2238">
        <v>2019</v>
      </c>
    </row>
    <row r="2239" spans="1:14" x14ac:dyDescent="0.35">
      <c r="A2239" s="1" t="s">
        <v>2402</v>
      </c>
      <c r="B2239" s="1" t="s">
        <v>10</v>
      </c>
      <c r="C2239" s="1" t="s">
        <v>1311</v>
      </c>
      <c r="D2239">
        <v>755</v>
      </c>
      <c r="E2239">
        <v>3775</v>
      </c>
      <c r="F2239">
        <v>1887.5</v>
      </c>
      <c r="G2239" s="2">
        <v>43570</v>
      </c>
      <c r="H2239" s="1" t="s">
        <v>28</v>
      </c>
      <c r="I2239" s="1" t="s">
        <v>3234</v>
      </c>
      <c r="J2239">
        <v>2019</v>
      </c>
      <c r="K2239" s="2">
        <v>43575</v>
      </c>
      <c r="L2239" s="1" t="s">
        <v>3234</v>
      </c>
      <c r="M2239">
        <v>2</v>
      </c>
      <c r="N2239">
        <v>2019</v>
      </c>
    </row>
    <row r="2240" spans="1:14" x14ac:dyDescent="0.35">
      <c r="A2240" s="1" t="s">
        <v>2406</v>
      </c>
      <c r="B2240" s="1" t="s">
        <v>35</v>
      </c>
      <c r="C2240" s="1" t="s">
        <v>1312</v>
      </c>
      <c r="D2240">
        <v>557</v>
      </c>
      <c r="E2240">
        <v>2785</v>
      </c>
      <c r="F2240">
        <v>1392.5</v>
      </c>
      <c r="G2240" s="2">
        <v>43572</v>
      </c>
      <c r="H2240" s="1" t="s">
        <v>28</v>
      </c>
      <c r="I2240" s="1" t="s">
        <v>3234</v>
      </c>
      <c r="J2240">
        <v>2019</v>
      </c>
      <c r="K2240" s="2">
        <v>43574</v>
      </c>
      <c r="L2240" s="1" t="s">
        <v>3234</v>
      </c>
      <c r="M2240">
        <v>2</v>
      </c>
      <c r="N2240">
        <v>2019</v>
      </c>
    </row>
    <row r="2241" spans="1:14" x14ac:dyDescent="0.35">
      <c r="A2241" s="1" t="s">
        <v>2402</v>
      </c>
      <c r="B2241" s="1" t="s">
        <v>10</v>
      </c>
      <c r="C2241" s="1" t="s">
        <v>1313</v>
      </c>
      <c r="D2241">
        <v>456</v>
      </c>
      <c r="E2241">
        <v>2280</v>
      </c>
      <c r="F2241">
        <v>1140</v>
      </c>
      <c r="G2241" s="2">
        <v>43569</v>
      </c>
      <c r="H2241" s="1" t="s">
        <v>28</v>
      </c>
      <c r="I2241" s="1" t="s">
        <v>3234</v>
      </c>
      <c r="J2241">
        <v>2019</v>
      </c>
      <c r="K2241" s="2">
        <v>43574</v>
      </c>
      <c r="L2241" s="1" t="s">
        <v>3234</v>
      </c>
      <c r="M2241">
        <v>2</v>
      </c>
      <c r="N2241">
        <v>2019</v>
      </c>
    </row>
    <row r="2242" spans="1:14" x14ac:dyDescent="0.35">
      <c r="A2242" s="1" t="s">
        <v>2406</v>
      </c>
      <c r="B2242" s="1" t="s">
        <v>35</v>
      </c>
      <c r="C2242" s="1" t="s">
        <v>1314</v>
      </c>
      <c r="D2242">
        <v>990</v>
      </c>
      <c r="E2242">
        <v>4950</v>
      </c>
      <c r="F2242">
        <v>2475</v>
      </c>
      <c r="G2242" s="2">
        <v>43569</v>
      </c>
      <c r="H2242" s="1" t="s">
        <v>28</v>
      </c>
      <c r="I2242" s="1" t="s">
        <v>3234</v>
      </c>
      <c r="J2242">
        <v>2019</v>
      </c>
      <c r="K2242" s="2">
        <v>43571</v>
      </c>
      <c r="L2242" s="1" t="s">
        <v>3234</v>
      </c>
      <c r="M2242">
        <v>2</v>
      </c>
      <c r="N2242">
        <v>2019</v>
      </c>
    </row>
    <row r="2243" spans="1:14" x14ac:dyDescent="0.35">
      <c r="A2243" s="1" t="s">
        <v>2403</v>
      </c>
      <c r="B2243" s="1" t="s">
        <v>13</v>
      </c>
      <c r="C2243" s="1" t="s">
        <v>1315</v>
      </c>
      <c r="D2243">
        <v>434</v>
      </c>
      <c r="E2243">
        <v>2170</v>
      </c>
      <c r="F2243">
        <v>1085</v>
      </c>
      <c r="G2243" s="2">
        <v>43567</v>
      </c>
      <c r="H2243" s="1" t="s">
        <v>28</v>
      </c>
      <c r="I2243" s="1" t="s">
        <v>3234</v>
      </c>
      <c r="J2243">
        <v>2019</v>
      </c>
      <c r="K2243" s="2">
        <v>43571</v>
      </c>
      <c r="L2243" s="1" t="s">
        <v>3234</v>
      </c>
      <c r="M2243">
        <v>2</v>
      </c>
      <c r="N2243">
        <v>2019</v>
      </c>
    </row>
    <row r="2244" spans="1:14" x14ac:dyDescent="0.35">
      <c r="A2244" s="1" t="s">
        <v>2402</v>
      </c>
      <c r="B2244" s="1" t="s">
        <v>10</v>
      </c>
      <c r="C2244" s="1" t="s">
        <v>1316</v>
      </c>
      <c r="D2244">
        <v>736</v>
      </c>
      <c r="E2244">
        <v>3680</v>
      </c>
      <c r="F2244">
        <v>1840</v>
      </c>
      <c r="G2244" s="2">
        <v>43565</v>
      </c>
      <c r="H2244" s="1" t="s">
        <v>28</v>
      </c>
      <c r="I2244" s="1" t="s">
        <v>3234</v>
      </c>
      <c r="J2244">
        <v>2019</v>
      </c>
      <c r="K2244" s="2">
        <v>43570</v>
      </c>
      <c r="L2244" s="1" t="s">
        <v>3234</v>
      </c>
      <c r="M2244">
        <v>2</v>
      </c>
      <c r="N2244">
        <v>2019</v>
      </c>
    </row>
    <row r="2245" spans="1:14" x14ac:dyDescent="0.35">
      <c r="A2245" s="1" t="s">
        <v>2402</v>
      </c>
      <c r="B2245" s="1" t="s">
        <v>10</v>
      </c>
      <c r="C2245" s="1" t="s">
        <v>1317</v>
      </c>
      <c r="D2245">
        <v>538</v>
      </c>
      <c r="E2245">
        <v>2690</v>
      </c>
      <c r="F2245">
        <v>1345</v>
      </c>
      <c r="G2245" s="2">
        <v>43564</v>
      </c>
      <c r="H2245" s="1" t="s">
        <v>28</v>
      </c>
      <c r="I2245" s="1" t="s">
        <v>3234</v>
      </c>
      <c r="J2245">
        <v>2019</v>
      </c>
      <c r="K2245" s="2">
        <v>43570</v>
      </c>
      <c r="L2245" s="1" t="s">
        <v>3234</v>
      </c>
      <c r="M2245">
        <v>2</v>
      </c>
      <c r="N2245">
        <v>2019</v>
      </c>
    </row>
    <row r="2246" spans="1:14" x14ac:dyDescent="0.35">
      <c r="A2246" s="1" t="s">
        <v>2405</v>
      </c>
      <c r="B2246" s="1" t="s">
        <v>21</v>
      </c>
      <c r="C2246" s="1" t="s">
        <v>1318</v>
      </c>
      <c r="D2246">
        <v>448</v>
      </c>
      <c r="E2246">
        <v>2240</v>
      </c>
      <c r="F2246">
        <v>1120</v>
      </c>
      <c r="G2246" s="2">
        <v>43567</v>
      </c>
      <c r="H2246" s="1" t="s">
        <v>28</v>
      </c>
      <c r="I2246" s="1" t="s">
        <v>3234</v>
      </c>
      <c r="J2246">
        <v>2019</v>
      </c>
      <c r="K2246" s="2">
        <v>43569</v>
      </c>
      <c r="L2246" s="1" t="s">
        <v>3234</v>
      </c>
      <c r="M2246">
        <v>2</v>
      </c>
      <c r="N2246">
        <v>2019</v>
      </c>
    </row>
    <row r="2247" spans="1:14" x14ac:dyDescent="0.35">
      <c r="A2247" s="1" t="s">
        <v>2403</v>
      </c>
      <c r="B2247" s="1" t="s">
        <v>13</v>
      </c>
      <c r="C2247" s="1" t="s">
        <v>1319</v>
      </c>
      <c r="D2247">
        <v>298</v>
      </c>
      <c r="E2247">
        <v>1490</v>
      </c>
      <c r="F2247">
        <v>745</v>
      </c>
      <c r="G2247" s="2">
        <v>43565</v>
      </c>
      <c r="H2247" s="1" t="s">
        <v>28</v>
      </c>
      <c r="I2247" s="1" t="s">
        <v>3234</v>
      </c>
      <c r="J2247">
        <v>2019</v>
      </c>
      <c r="K2247" s="2">
        <v>43569</v>
      </c>
      <c r="L2247" s="1" t="s">
        <v>3234</v>
      </c>
      <c r="M2247">
        <v>2</v>
      </c>
      <c r="N2247">
        <v>2019</v>
      </c>
    </row>
    <row r="2248" spans="1:14" x14ac:dyDescent="0.35">
      <c r="A2248" s="1" t="s">
        <v>2403</v>
      </c>
      <c r="B2248" s="1" t="s">
        <v>13</v>
      </c>
      <c r="C2248" s="1" t="s">
        <v>1320</v>
      </c>
      <c r="D2248">
        <v>822</v>
      </c>
      <c r="E2248">
        <v>4110</v>
      </c>
      <c r="F2248">
        <v>2055</v>
      </c>
      <c r="G2248" s="2">
        <v>43565</v>
      </c>
      <c r="H2248" s="1" t="s">
        <v>28</v>
      </c>
      <c r="I2248" s="1" t="s">
        <v>3234</v>
      </c>
      <c r="J2248">
        <v>2019</v>
      </c>
      <c r="K2248" s="2">
        <v>43569</v>
      </c>
      <c r="L2248" s="1" t="s">
        <v>3234</v>
      </c>
      <c r="M2248">
        <v>2</v>
      </c>
      <c r="N2248">
        <v>2019</v>
      </c>
    </row>
    <row r="2249" spans="1:14" x14ac:dyDescent="0.35">
      <c r="A2249" s="1" t="s">
        <v>2404</v>
      </c>
      <c r="B2249" s="1" t="s">
        <v>15</v>
      </c>
      <c r="C2249" s="1" t="s">
        <v>1321</v>
      </c>
      <c r="D2249">
        <v>273</v>
      </c>
      <c r="E2249">
        <v>1365</v>
      </c>
      <c r="F2249">
        <v>682.5</v>
      </c>
      <c r="G2249" s="2">
        <v>43564</v>
      </c>
      <c r="H2249" s="1" t="s">
        <v>28</v>
      </c>
      <c r="I2249" s="1" t="s">
        <v>3234</v>
      </c>
      <c r="J2249">
        <v>2019</v>
      </c>
      <c r="K2249" s="2">
        <v>43569</v>
      </c>
      <c r="L2249" s="1" t="s">
        <v>3234</v>
      </c>
      <c r="M2249">
        <v>2</v>
      </c>
      <c r="N2249">
        <v>2019</v>
      </c>
    </row>
    <row r="2250" spans="1:14" x14ac:dyDescent="0.35">
      <c r="A2250" s="1" t="s">
        <v>2403</v>
      </c>
      <c r="B2250" s="1" t="s">
        <v>13</v>
      </c>
      <c r="C2250" s="1" t="s">
        <v>1322</v>
      </c>
      <c r="D2250">
        <v>411</v>
      </c>
      <c r="E2250">
        <v>2055</v>
      </c>
      <c r="F2250">
        <v>1027.5</v>
      </c>
      <c r="G2250" s="2">
        <v>43564</v>
      </c>
      <c r="H2250" s="1" t="s">
        <v>28</v>
      </c>
      <c r="I2250" s="1" t="s">
        <v>3234</v>
      </c>
      <c r="J2250">
        <v>2019</v>
      </c>
      <c r="K2250" s="2">
        <v>43568</v>
      </c>
      <c r="L2250" s="1" t="s">
        <v>3234</v>
      </c>
      <c r="M2250">
        <v>2</v>
      </c>
      <c r="N2250">
        <v>2019</v>
      </c>
    </row>
    <row r="2251" spans="1:14" x14ac:dyDescent="0.35">
      <c r="A2251" s="1" t="s">
        <v>2402</v>
      </c>
      <c r="B2251" s="1" t="s">
        <v>10</v>
      </c>
      <c r="C2251" s="1" t="s">
        <v>1323</v>
      </c>
      <c r="D2251">
        <v>641</v>
      </c>
      <c r="E2251">
        <v>3205</v>
      </c>
      <c r="F2251">
        <v>1602.5</v>
      </c>
      <c r="G2251" s="2">
        <v>43563</v>
      </c>
      <c r="H2251" s="1" t="s">
        <v>28</v>
      </c>
      <c r="I2251" s="1" t="s">
        <v>3234</v>
      </c>
      <c r="J2251">
        <v>2019</v>
      </c>
      <c r="K2251" s="2">
        <v>43568</v>
      </c>
      <c r="L2251" s="1" t="s">
        <v>3234</v>
      </c>
      <c r="M2251">
        <v>2</v>
      </c>
      <c r="N2251">
        <v>2019</v>
      </c>
    </row>
    <row r="2252" spans="1:14" x14ac:dyDescent="0.35">
      <c r="A2252" s="1" t="s">
        <v>2405</v>
      </c>
      <c r="B2252" s="1" t="s">
        <v>21</v>
      </c>
      <c r="C2252" s="1" t="s">
        <v>1324</v>
      </c>
      <c r="D2252">
        <v>502</v>
      </c>
      <c r="E2252">
        <v>2510</v>
      </c>
      <c r="F2252">
        <v>1255</v>
      </c>
      <c r="G2252" s="2">
        <v>43565</v>
      </c>
      <c r="H2252" s="1" t="s">
        <v>28</v>
      </c>
      <c r="I2252" s="1" t="s">
        <v>3234</v>
      </c>
      <c r="J2252">
        <v>2019</v>
      </c>
      <c r="K2252" s="2">
        <v>43567</v>
      </c>
      <c r="L2252" s="1" t="s">
        <v>3234</v>
      </c>
      <c r="M2252">
        <v>2</v>
      </c>
      <c r="N2252">
        <v>2019</v>
      </c>
    </row>
    <row r="2253" spans="1:14" x14ac:dyDescent="0.35">
      <c r="A2253" s="1" t="s">
        <v>2405</v>
      </c>
      <c r="B2253" s="1" t="s">
        <v>21</v>
      </c>
      <c r="C2253" s="1" t="s">
        <v>1325</v>
      </c>
      <c r="D2253">
        <v>105</v>
      </c>
      <c r="E2253">
        <v>525</v>
      </c>
      <c r="F2253">
        <v>262.5</v>
      </c>
      <c r="G2253" s="2">
        <v>43564</v>
      </c>
      <c r="H2253" s="1" t="s">
        <v>28</v>
      </c>
      <c r="I2253" s="1" t="s">
        <v>3234</v>
      </c>
      <c r="J2253">
        <v>2019</v>
      </c>
      <c r="K2253" s="2">
        <v>43566</v>
      </c>
      <c r="L2253" s="1" t="s">
        <v>3234</v>
      </c>
      <c r="M2253">
        <v>2</v>
      </c>
      <c r="N2253">
        <v>2019</v>
      </c>
    </row>
    <row r="2254" spans="1:14" x14ac:dyDescent="0.35">
      <c r="A2254" s="1" t="s">
        <v>2403</v>
      </c>
      <c r="B2254" s="1" t="s">
        <v>13</v>
      </c>
      <c r="C2254" s="1" t="s">
        <v>1326</v>
      </c>
      <c r="D2254">
        <v>537</v>
      </c>
      <c r="E2254">
        <v>2685</v>
      </c>
      <c r="F2254">
        <v>1342.5</v>
      </c>
      <c r="G2254" s="2">
        <v>43562</v>
      </c>
      <c r="H2254" s="1" t="s">
        <v>28</v>
      </c>
      <c r="I2254" s="1" t="s">
        <v>3234</v>
      </c>
      <c r="J2254">
        <v>2019</v>
      </c>
      <c r="K2254" s="2">
        <v>43566</v>
      </c>
      <c r="L2254" s="1" t="s">
        <v>3234</v>
      </c>
      <c r="M2254">
        <v>2</v>
      </c>
      <c r="N2254">
        <v>2019</v>
      </c>
    </row>
    <row r="2255" spans="1:14" x14ac:dyDescent="0.35">
      <c r="A2255" s="1" t="s">
        <v>2403</v>
      </c>
      <c r="B2255" s="1" t="s">
        <v>13</v>
      </c>
      <c r="C2255" s="1" t="s">
        <v>1327</v>
      </c>
      <c r="D2255">
        <v>702</v>
      </c>
      <c r="E2255">
        <v>3510</v>
      </c>
      <c r="F2255">
        <v>1755</v>
      </c>
      <c r="G2255" s="2">
        <v>43561</v>
      </c>
      <c r="H2255" s="1" t="s">
        <v>28</v>
      </c>
      <c r="I2255" s="1" t="s">
        <v>3234</v>
      </c>
      <c r="J2255">
        <v>2019</v>
      </c>
      <c r="K2255" s="2">
        <v>43565</v>
      </c>
      <c r="L2255" s="1" t="s">
        <v>3234</v>
      </c>
      <c r="M2255">
        <v>2</v>
      </c>
      <c r="N2255">
        <v>2019</v>
      </c>
    </row>
    <row r="2256" spans="1:14" x14ac:dyDescent="0.35">
      <c r="A2256" s="1" t="s">
        <v>2404</v>
      </c>
      <c r="B2256" s="1" t="s">
        <v>15</v>
      </c>
      <c r="C2256" s="1" t="s">
        <v>1328</v>
      </c>
      <c r="D2256">
        <v>159</v>
      </c>
      <c r="E2256">
        <v>795</v>
      </c>
      <c r="F2256">
        <v>397.5</v>
      </c>
      <c r="G2256" s="2">
        <v>43560</v>
      </c>
      <c r="H2256" s="1" t="s">
        <v>28</v>
      </c>
      <c r="I2256" s="1" t="s">
        <v>3234</v>
      </c>
      <c r="J2256">
        <v>2019</v>
      </c>
      <c r="K2256" s="2">
        <v>43565</v>
      </c>
      <c r="L2256" s="1" t="s">
        <v>3234</v>
      </c>
      <c r="M2256">
        <v>2</v>
      </c>
      <c r="N2256">
        <v>2019</v>
      </c>
    </row>
    <row r="2257" spans="1:14" x14ac:dyDescent="0.35">
      <c r="A2257" s="1" t="s">
        <v>2406</v>
      </c>
      <c r="B2257" s="1" t="s">
        <v>35</v>
      </c>
      <c r="C2257" s="1" t="s">
        <v>1329</v>
      </c>
      <c r="D2257">
        <v>90</v>
      </c>
      <c r="E2257">
        <v>450</v>
      </c>
      <c r="F2257">
        <v>225</v>
      </c>
      <c r="G2257" s="2">
        <v>43562</v>
      </c>
      <c r="H2257" s="1" t="s">
        <v>28</v>
      </c>
      <c r="I2257" s="1" t="s">
        <v>3234</v>
      </c>
      <c r="J2257">
        <v>2019</v>
      </c>
      <c r="K2257" s="2">
        <v>43564</v>
      </c>
      <c r="L2257" s="1" t="s">
        <v>3234</v>
      </c>
      <c r="M2257">
        <v>2</v>
      </c>
      <c r="N2257">
        <v>2019</v>
      </c>
    </row>
    <row r="2258" spans="1:14" x14ac:dyDescent="0.35">
      <c r="A2258" s="1" t="s">
        <v>2406</v>
      </c>
      <c r="B2258" s="1" t="s">
        <v>35</v>
      </c>
      <c r="C2258" s="1" t="s">
        <v>1330</v>
      </c>
      <c r="D2258">
        <v>80</v>
      </c>
      <c r="E2258">
        <v>400</v>
      </c>
      <c r="F2258">
        <v>200</v>
      </c>
      <c r="G2258" s="2">
        <v>43562</v>
      </c>
      <c r="H2258" s="1" t="s">
        <v>28</v>
      </c>
      <c r="I2258" s="1" t="s">
        <v>3234</v>
      </c>
      <c r="J2258">
        <v>2019</v>
      </c>
      <c r="K2258" s="2">
        <v>43564</v>
      </c>
      <c r="L2258" s="1" t="s">
        <v>3234</v>
      </c>
      <c r="M2258">
        <v>2</v>
      </c>
      <c r="N2258">
        <v>2019</v>
      </c>
    </row>
    <row r="2259" spans="1:14" x14ac:dyDescent="0.35">
      <c r="A2259" s="1" t="s">
        <v>2405</v>
      </c>
      <c r="B2259" s="1" t="s">
        <v>21</v>
      </c>
      <c r="C2259" s="1" t="s">
        <v>1331</v>
      </c>
      <c r="D2259">
        <v>642</v>
      </c>
      <c r="E2259">
        <v>3210</v>
      </c>
      <c r="F2259">
        <v>1605</v>
      </c>
      <c r="G2259" s="2">
        <v>43561</v>
      </c>
      <c r="H2259" s="1" t="s">
        <v>28</v>
      </c>
      <c r="I2259" s="1" t="s">
        <v>3234</v>
      </c>
      <c r="J2259">
        <v>2019</v>
      </c>
      <c r="K2259" s="2">
        <v>43564</v>
      </c>
      <c r="L2259" s="1" t="s">
        <v>3234</v>
      </c>
      <c r="M2259">
        <v>2</v>
      </c>
      <c r="N2259">
        <v>2019</v>
      </c>
    </row>
    <row r="2260" spans="1:14" x14ac:dyDescent="0.35">
      <c r="A2260" s="1" t="s">
        <v>2403</v>
      </c>
      <c r="B2260" s="1" t="s">
        <v>13</v>
      </c>
      <c r="C2260" s="1" t="s">
        <v>1332</v>
      </c>
      <c r="D2260">
        <v>776</v>
      </c>
      <c r="E2260">
        <v>3880</v>
      </c>
      <c r="F2260">
        <v>1940</v>
      </c>
      <c r="G2260" s="2">
        <v>43559</v>
      </c>
      <c r="H2260" s="1" t="s">
        <v>28</v>
      </c>
      <c r="I2260" s="1" t="s">
        <v>3234</v>
      </c>
      <c r="J2260">
        <v>2019</v>
      </c>
      <c r="K2260" s="2">
        <v>43563</v>
      </c>
      <c r="L2260" s="1" t="s">
        <v>3234</v>
      </c>
      <c r="M2260">
        <v>2</v>
      </c>
      <c r="N2260">
        <v>2019</v>
      </c>
    </row>
    <row r="2261" spans="1:14" x14ac:dyDescent="0.35">
      <c r="A2261" s="1" t="s">
        <v>2402</v>
      </c>
      <c r="B2261" s="1" t="s">
        <v>10</v>
      </c>
      <c r="C2261" s="1" t="s">
        <v>1333</v>
      </c>
      <c r="D2261">
        <v>252</v>
      </c>
      <c r="E2261">
        <v>1260</v>
      </c>
      <c r="F2261">
        <v>630</v>
      </c>
      <c r="G2261" s="2">
        <v>43558</v>
      </c>
      <c r="H2261" s="1" t="s">
        <v>28</v>
      </c>
      <c r="I2261" s="1" t="s">
        <v>3234</v>
      </c>
      <c r="J2261">
        <v>2019</v>
      </c>
      <c r="K2261" s="2">
        <v>43563</v>
      </c>
      <c r="L2261" s="1" t="s">
        <v>3234</v>
      </c>
      <c r="M2261">
        <v>2</v>
      </c>
      <c r="N2261">
        <v>2019</v>
      </c>
    </row>
    <row r="2262" spans="1:14" x14ac:dyDescent="0.35">
      <c r="A2262" s="1" t="s">
        <v>2403</v>
      </c>
      <c r="B2262" s="1" t="s">
        <v>13</v>
      </c>
      <c r="C2262" s="1" t="s">
        <v>1334</v>
      </c>
      <c r="D2262">
        <v>952</v>
      </c>
      <c r="E2262">
        <v>4760</v>
      </c>
      <c r="F2262">
        <v>2380</v>
      </c>
      <c r="G2262" s="2">
        <v>43559</v>
      </c>
      <c r="H2262" s="1" t="s">
        <v>28</v>
      </c>
      <c r="I2262" s="1" t="s">
        <v>3234</v>
      </c>
      <c r="J2262">
        <v>2019</v>
      </c>
      <c r="K2262" s="2">
        <v>43562</v>
      </c>
      <c r="L2262" s="1" t="s">
        <v>3234</v>
      </c>
      <c r="M2262">
        <v>2</v>
      </c>
      <c r="N2262">
        <v>2019</v>
      </c>
    </row>
    <row r="2263" spans="1:14" x14ac:dyDescent="0.35">
      <c r="A2263" s="1" t="s">
        <v>2404</v>
      </c>
      <c r="B2263" s="1" t="s">
        <v>15</v>
      </c>
      <c r="C2263" s="1" t="s">
        <v>1335</v>
      </c>
      <c r="D2263">
        <v>206</v>
      </c>
      <c r="E2263">
        <v>1030</v>
      </c>
      <c r="F2263">
        <v>515</v>
      </c>
      <c r="G2263" s="2">
        <v>43557</v>
      </c>
      <c r="H2263" s="1" t="s">
        <v>28</v>
      </c>
      <c r="I2263" s="1" t="s">
        <v>3234</v>
      </c>
      <c r="J2263">
        <v>2019</v>
      </c>
      <c r="K2263" s="2">
        <v>43562</v>
      </c>
      <c r="L2263" s="1" t="s">
        <v>3234</v>
      </c>
      <c r="M2263">
        <v>2</v>
      </c>
      <c r="N2263">
        <v>2019</v>
      </c>
    </row>
    <row r="2264" spans="1:14" x14ac:dyDescent="0.35">
      <c r="A2264" s="1" t="s">
        <v>2404</v>
      </c>
      <c r="B2264" s="1" t="s">
        <v>15</v>
      </c>
      <c r="C2264" s="1" t="s">
        <v>1336</v>
      </c>
      <c r="D2264">
        <v>225</v>
      </c>
      <c r="E2264">
        <v>1125</v>
      </c>
      <c r="F2264">
        <v>562.5</v>
      </c>
      <c r="G2264" s="2">
        <v>43554</v>
      </c>
      <c r="H2264" s="1" t="s">
        <v>28</v>
      </c>
      <c r="I2264" s="1" t="s">
        <v>3235</v>
      </c>
      <c r="J2264">
        <v>2019</v>
      </c>
      <c r="K2264" s="2">
        <v>43559</v>
      </c>
      <c r="L2264" s="1" t="s">
        <v>3234</v>
      </c>
      <c r="M2264">
        <v>2</v>
      </c>
      <c r="N2264">
        <v>2019</v>
      </c>
    </row>
    <row r="2265" spans="1:14" x14ac:dyDescent="0.35">
      <c r="A2265" s="1" t="s">
        <v>2403</v>
      </c>
      <c r="B2265" s="1" t="s">
        <v>13</v>
      </c>
      <c r="C2265" s="1" t="s">
        <v>1337</v>
      </c>
      <c r="D2265">
        <v>160</v>
      </c>
      <c r="E2265">
        <v>800</v>
      </c>
      <c r="F2265">
        <v>400</v>
      </c>
      <c r="G2265" s="2">
        <v>43554</v>
      </c>
      <c r="H2265" s="1" t="s">
        <v>28</v>
      </c>
      <c r="I2265" s="1" t="s">
        <v>3235</v>
      </c>
      <c r="J2265">
        <v>2019</v>
      </c>
      <c r="K2265" s="2">
        <v>43558</v>
      </c>
      <c r="L2265" s="1" t="s">
        <v>3234</v>
      </c>
      <c r="M2265">
        <v>2</v>
      </c>
      <c r="N2265">
        <v>2019</v>
      </c>
    </row>
    <row r="2266" spans="1:14" x14ac:dyDescent="0.35">
      <c r="A2266" s="1" t="s">
        <v>2402</v>
      </c>
      <c r="B2266" s="1" t="s">
        <v>10</v>
      </c>
      <c r="C2266" s="1" t="s">
        <v>1338</v>
      </c>
      <c r="D2266">
        <v>880</v>
      </c>
      <c r="E2266">
        <v>4400</v>
      </c>
      <c r="F2266">
        <v>2200</v>
      </c>
      <c r="G2266" s="2">
        <v>43553</v>
      </c>
      <c r="H2266" s="1" t="s">
        <v>28</v>
      </c>
      <c r="I2266" s="1" t="s">
        <v>3235</v>
      </c>
      <c r="J2266">
        <v>2019</v>
      </c>
      <c r="K2266" s="2">
        <v>43558</v>
      </c>
      <c r="L2266" s="1" t="s">
        <v>3234</v>
      </c>
      <c r="M2266">
        <v>2</v>
      </c>
      <c r="N2266">
        <v>2019</v>
      </c>
    </row>
    <row r="2267" spans="1:14" x14ac:dyDescent="0.35">
      <c r="A2267" s="1" t="s">
        <v>2403</v>
      </c>
      <c r="B2267" s="1" t="s">
        <v>13</v>
      </c>
      <c r="C2267" s="1" t="s">
        <v>1339</v>
      </c>
      <c r="D2267">
        <v>688</v>
      </c>
      <c r="E2267">
        <v>3440</v>
      </c>
      <c r="F2267">
        <v>1720</v>
      </c>
      <c r="G2267" s="2">
        <v>43553</v>
      </c>
      <c r="H2267" s="1" t="s">
        <v>28</v>
      </c>
      <c r="I2267" s="1" t="s">
        <v>3235</v>
      </c>
      <c r="J2267">
        <v>2019</v>
      </c>
      <c r="K2267" s="2">
        <v>43557</v>
      </c>
      <c r="L2267" s="1" t="s">
        <v>3234</v>
      </c>
      <c r="M2267">
        <v>2</v>
      </c>
      <c r="N2267">
        <v>2019</v>
      </c>
    </row>
    <row r="2268" spans="1:14" x14ac:dyDescent="0.35">
      <c r="A2268" s="1" t="s">
        <v>2404</v>
      </c>
      <c r="B2268" s="1" t="s">
        <v>15</v>
      </c>
      <c r="C2268" s="1" t="s">
        <v>1340</v>
      </c>
      <c r="D2268">
        <v>566</v>
      </c>
      <c r="E2268">
        <v>2830</v>
      </c>
      <c r="F2268">
        <v>1415</v>
      </c>
      <c r="G2268" s="2">
        <v>43552</v>
      </c>
      <c r="H2268" s="1" t="s">
        <v>28</v>
      </c>
      <c r="I2268" s="1" t="s">
        <v>3235</v>
      </c>
      <c r="J2268">
        <v>2019</v>
      </c>
      <c r="K2268" s="2">
        <v>43557</v>
      </c>
      <c r="L2268" s="1" t="s">
        <v>3234</v>
      </c>
      <c r="M2268">
        <v>2</v>
      </c>
      <c r="N2268">
        <v>2019</v>
      </c>
    </row>
    <row r="2269" spans="1:14" x14ac:dyDescent="0.35">
      <c r="A2269" s="1" t="s">
        <v>2406</v>
      </c>
      <c r="B2269" s="1" t="s">
        <v>35</v>
      </c>
      <c r="C2269" s="1" t="s">
        <v>1341</v>
      </c>
      <c r="D2269">
        <v>713</v>
      </c>
      <c r="E2269">
        <v>3565</v>
      </c>
      <c r="F2269">
        <v>1782.5</v>
      </c>
      <c r="G2269" s="2">
        <v>43554</v>
      </c>
      <c r="H2269" s="1" t="s">
        <v>28</v>
      </c>
      <c r="I2269" s="1" t="s">
        <v>3235</v>
      </c>
      <c r="J2269">
        <v>2019</v>
      </c>
      <c r="K2269" s="2">
        <v>43556</v>
      </c>
      <c r="L2269" s="1" t="s">
        <v>3234</v>
      </c>
      <c r="M2269">
        <v>2</v>
      </c>
      <c r="N2269">
        <v>2019</v>
      </c>
    </row>
    <row r="2270" spans="1:14" x14ac:dyDescent="0.35">
      <c r="A2270" s="1" t="s">
        <v>2405</v>
      </c>
      <c r="B2270" s="1" t="s">
        <v>21</v>
      </c>
      <c r="C2270" s="1" t="s">
        <v>1342</v>
      </c>
      <c r="D2270">
        <v>831</v>
      </c>
      <c r="E2270">
        <v>4155</v>
      </c>
      <c r="F2270">
        <v>2077.5</v>
      </c>
      <c r="G2270" s="2">
        <v>43553</v>
      </c>
      <c r="H2270" s="1" t="s">
        <v>28</v>
      </c>
      <c r="I2270" s="1" t="s">
        <v>3235</v>
      </c>
      <c r="J2270">
        <v>2019</v>
      </c>
      <c r="K2270" s="2">
        <v>43556</v>
      </c>
      <c r="L2270" s="1" t="s">
        <v>3234</v>
      </c>
      <c r="M2270">
        <v>2</v>
      </c>
      <c r="N2270">
        <v>2019</v>
      </c>
    </row>
    <row r="2271" spans="1:14" x14ac:dyDescent="0.35">
      <c r="A2271" s="1" t="s">
        <v>2403</v>
      </c>
      <c r="B2271" s="1" t="s">
        <v>13</v>
      </c>
      <c r="C2271" s="1" t="s">
        <v>1343</v>
      </c>
      <c r="D2271">
        <v>992</v>
      </c>
      <c r="E2271">
        <v>4960</v>
      </c>
      <c r="F2271">
        <v>2480</v>
      </c>
      <c r="G2271" s="2">
        <v>43552</v>
      </c>
      <c r="H2271" s="1" t="s">
        <v>28</v>
      </c>
      <c r="I2271" s="1" t="s">
        <v>3235</v>
      </c>
      <c r="J2271">
        <v>2019</v>
      </c>
      <c r="K2271" s="2">
        <v>43556</v>
      </c>
      <c r="L2271" s="1" t="s">
        <v>3234</v>
      </c>
      <c r="M2271">
        <v>2</v>
      </c>
      <c r="N2271">
        <v>2019</v>
      </c>
    </row>
    <row r="2272" spans="1:14" x14ac:dyDescent="0.35">
      <c r="A2272" s="1" t="s">
        <v>2402</v>
      </c>
      <c r="B2272" s="1" t="s">
        <v>10</v>
      </c>
      <c r="C2272" s="1" t="s">
        <v>1344</v>
      </c>
      <c r="D2272">
        <v>595</v>
      </c>
      <c r="E2272">
        <v>2975</v>
      </c>
      <c r="F2272">
        <v>1487.5</v>
      </c>
      <c r="G2272" s="2">
        <v>43550</v>
      </c>
      <c r="H2272" s="1" t="s">
        <v>28</v>
      </c>
      <c r="I2272" s="1" t="s">
        <v>3235</v>
      </c>
      <c r="J2272">
        <v>2019</v>
      </c>
      <c r="K2272" s="2">
        <v>43555</v>
      </c>
      <c r="L2272" s="1" t="s">
        <v>3235</v>
      </c>
      <c r="M2272">
        <v>1</v>
      </c>
      <c r="N2272">
        <v>2019</v>
      </c>
    </row>
    <row r="2273" spans="1:14" x14ac:dyDescent="0.35">
      <c r="A2273" s="1" t="s">
        <v>2403</v>
      </c>
      <c r="B2273" s="1" t="s">
        <v>13</v>
      </c>
      <c r="C2273" s="1" t="s">
        <v>1345</v>
      </c>
      <c r="D2273">
        <v>174</v>
      </c>
      <c r="E2273">
        <v>870</v>
      </c>
      <c r="F2273">
        <v>435</v>
      </c>
      <c r="G2273" s="2">
        <v>43550</v>
      </c>
      <c r="H2273" s="1" t="s">
        <v>28</v>
      </c>
      <c r="I2273" s="1" t="s">
        <v>3235</v>
      </c>
      <c r="J2273">
        <v>2019</v>
      </c>
      <c r="K2273" s="2">
        <v>43554</v>
      </c>
      <c r="L2273" s="1" t="s">
        <v>3235</v>
      </c>
      <c r="M2273">
        <v>1</v>
      </c>
      <c r="N2273">
        <v>2019</v>
      </c>
    </row>
    <row r="2274" spans="1:14" x14ac:dyDescent="0.35">
      <c r="A2274" s="1" t="s">
        <v>2403</v>
      </c>
      <c r="B2274" s="1" t="s">
        <v>13</v>
      </c>
      <c r="C2274" s="1" t="s">
        <v>1346</v>
      </c>
      <c r="D2274">
        <v>997</v>
      </c>
      <c r="E2274">
        <v>4985</v>
      </c>
      <c r="F2274">
        <v>2492.5</v>
      </c>
      <c r="G2274" s="2">
        <v>43550</v>
      </c>
      <c r="H2274" s="1" t="s">
        <v>28</v>
      </c>
      <c r="I2274" s="1" t="s">
        <v>3235</v>
      </c>
      <c r="J2274">
        <v>2019</v>
      </c>
      <c r="K2274" s="2">
        <v>43554</v>
      </c>
      <c r="L2274" s="1" t="s">
        <v>3235</v>
      </c>
      <c r="M2274">
        <v>1</v>
      </c>
      <c r="N2274">
        <v>2019</v>
      </c>
    </row>
    <row r="2275" spans="1:14" x14ac:dyDescent="0.35">
      <c r="A2275" s="1" t="s">
        <v>2406</v>
      </c>
      <c r="B2275" s="1" t="s">
        <v>35</v>
      </c>
      <c r="C2275" s="1" t="s">
        <v>1347</v>
      </c>
      <c r="D2275">
        <v>143</v>
      </c>
      <c r="E2275">
        <v>715</v>
      </c>
      <c r="F2275">
        <v>357.5</v>
      </c>
      <c r="G2275" s="2">
        <v>43551</v>
      </c>
      <c r="H2275" s="1" t="s">
        <v>28</v>
      </c>
      <c r="I2275" s="1" t="s">
        <v>3235</v>
      </c>
      <c r="J2275">
        <v>2019</v>
      </c>
      <c r="K2275" s="2">
        <v>43553</v>
      </c>
      <c r="L2275" s="1" t="s">
        <v>3235</v>
      </c>
      <c r="M2275">
        <v>1</v>
      </c>
      <c r="N2275">
        <v>2019</v>
      </c>
    </row>
    <row r="2276" spans="1:14" x14ac:dyDescent="0.35">
      <c r="A2276" s="1" t="s">
        <v>2405</v>
      </c>
      <c r="B2276" s="1" t="s">
        <v>21</v>
      </c>
      <c r="C2276" s="1" t="s">
        <v>1348</v>
      </c>
      <c r="D2276">
        <v>745</v>
      </c>
      <c r="E2276">
        <v>3725</v>
      </c>
      <c r="F2276">
        <v>1862.5</v>
      </c>
      <c r="G2276" s="2">
        <v>43551</v>
      </c>
      <c r="H2276" s="1" t="s">
        <v>28</v>
      </c>
      <c r="I2276" s="1" t="s">
        <v>3235</v>
      </c>
      <c r="J2276">
        <v>2019</v>
      </c>
      <c r="K2276" s="2">
        <v>43553</v>
      </c>
      <c r="L2276" s="1" t="s">
        <v>3235</v>
      </c>
      <c r="M2276">
        <v>1</v>
      </c>
      <c r="N2276">
        <v>2019</v>
      </c>
    </row>
    <row r="2277" spans="1:14" x14ac:dyDescent="0.35">
      <c r="A2277" s="1" t="s">
        <v>2403</v>
      </c>
      <c r="B2277" s="1" t="s">
        <v>13</v>
      </c>
      <c r="C2277" s="1" t="s">
        <v>1349</v>
      </c>
      <c r="D2277">
        <v>971</v>
      </c>
      <c r="E2277">
        <v>4855</v>
      </c>
      <c r="F2277">
        <v>2427.5</v>
      </c>
      <c r="G2277" s="2">
        <v>43550</v>
      </c>
      <c r="H2277" s="1" t="s">
        <v>28</v>
      </c>
      <c r="I2277" s="1" t="s">
        <v>3235</v>
      </c>
      <c r="J2277">
        <v>2019</v>
      </c>
      <c r="K2277" s="2">
        <v>43553</v>
      </c>
      <c r="L2277" s="1" t="s">
        <v>3235</v>
      </c>
      <c r="M2277">
        <v>1</v>
      </c>
      <c r="N2277">
        <v>2019</v>
      </c>
    </row>
    <row r="2278" spans="1:14" x14ac:dyDescent="0.35">
      <c r="A2278" s="1" t="s">
        <v>2403</v>
      </c>
      <c r="B2278" s="1" t="s">
        <v>13</v>
      </c>
      <c r="C2278" s="1" t="s">
        <v>1350</v>
      </c>
      <c r="D2278">
        <v>673</v>
      </c>
      <c r="E2278">
        <v>3365</v>
      </c>
      <c r="F2278">
        <v>1682.5</v>
      </c>
      <c r="G2278" s="2">
        <v>43549</v>
      </c>
      <c r="H2278" s="1" t="s">
        <v>28</v>
      </c>
      <c r="I2278" s="1" t="s">
        <v>3235</v>
      </c>
      <c r="J2278">
        <v>2019</v>
      </c>
      <c r="K2278" s="2">
        <v>43553</v>
      </c>
      <c r="L2278" s="1" t="s">
        <v>3235</v>
      </c>
      <c r="M2278">
        <v>1</v>
      </c>
      <c r="N2278">
        <v>2019</v>
      </c>
    </row>
    <row r="2279" spans="1:14" x14ac:dyDescent="0.35">
      <c r="A2279" s="1" t="s">
        <v>2402</v>
      </c>
      <c r="B2279" s="1" t="s">
        <v>10</v>
      </c>
      <c r="C2279" s="1" t="s">
        <v>1351</v>
      </c>
      <c r="D2279">
        <v>541</v>
      </c>
      <c r="E2279">
        <v>2705</v>
      </c>
      <c r="F2279">
        <v>1352.5</v>
      </c>
      <c r="G2279" s="2">
        <v>43548</v>
      </c>
      <c r="H2279" s="1" t="s">
        <v>28</v>
      </c>
      <c r="I2279" s="1" t="s">
        <v>3235</v>
      </c>
      <c r="J2279">
        <v>2019</v>
      </c>
      <c r="K2279" s="2">
        <v>43553</v>
      </c>
      <c r="L2279" s="1" t="s">
        <v>3235</v>
      </c>
      <c r="M2279">
        <v>1</v>
      </c>
      <c r="N2279">
        <v>2019</v>
      </c>
    </row>
    <row r="2280" spans="1:14" x14ac:dyDescent="0.35">
      <c r="A2280" s="1" t="s">
        <v>2402</v>
      </c>
      <c r="B2280" s="1" t="s">
        <v>10</v>
      </c>
      <c r="C2280" s="1" t="s">
        <v>1352</v>
      </c>
      <c r="D2280">
        <v>237</v>
      </c>
      <c r="E2280">
        <v>1185</v>
      </c>
      <c r="F2280">
        <v>592.5</v>
      </c>
      <c r="G2280" s="2">
        <v>43548</v>
      </c>
      <c r="H2280" s="1" t="s">
        <v>28</v>
      </c>
      <c r="I2280" s="1" t="s">
        <v>3235</v>
      </c>
      <c r="J2280">
        <v>2019</v>
      </c>
      <c r="K2280" s="2">
        <v>43553</v>
      </c>
      <c r="L2280" s="1" t="s">
        <v>3235</v>
      </c>
      <c r="M2280">
        <v>1</v>
      </c>
      <c r="N2280">
        <v>2019</v>
      </c>
    </row>
    <row r="2281" spans="1:14" x14ac:dyDescent="0.35">
      <c r="A2281" s="1" t="s">
        <v>2402</v>
      </c>
      <c r="B2281" s="1" t="s">
        <v>10</v>
      </c>
      <c r="C2281" s="1" t="s">
        <v>1353</v>
      </c>
      <c r="D2281">
        <v>991</v>
      </c>
      <c r="E2281">
        <v>4955</v>
      </c>
      <c r="F2281">
        <v>2477.5</v>
      </c>
      <c r="G2281" s="2">
        <v>43548</v>
      </c>
      <c r="H2281" s="1" t="s">
        <v>28</v>
      </c>
      <c r="I2281" s="1" t="s">
        <v>3235</v>
      </c>
      <c r="J2281">
        <v>2019</v>
      </c>
      <c r="K2281" s="2">
        <v>43553</v>
      </c>
      <c r="L2281" s="1" t="s">
        <v>3235</v>
      </c>
      <c r="M2281">
        <v>1</v>
      </c>
      <c r="N2281">
        <v>2019</v>
      </c>
    </row>
    <row r="2282" spans="1:14" x14ac:dyDescent="0.35">
      <c r="A2282" s="1" t="s">
        <v>2405</v>
      </c>
      <c r="B2282" s="1" t="s">
        <v>21</v>
      </c>
      <c r="C2282" s="1" t="s">
        <v>1354</v>
      </c>
      <c r="D2282">
        <v>206</v>
      </c>
      <c r="E2282">
        <v>1030</v>
      </c>
      <c r="F2282">
        <v>515</v>
      </c>
      <c r="G2282" s="2">
        <v>43550</v>
      </c>
      <c r="H2282" s="1" t="s">
        <v>28</v>
      </c>
      <c r="I2282" s="1" t="s">
        <v>3235</v>
      </c>
      <c r="J2282">
        <v>2019</v>
      </c>
      <c r="K2282" s="2">
        <v>43552</v>
      </c>
      <c r="L2282" s="1" t="s">
        <v>3235</v>
      </c>
      <c r="M2282">
        <v>1</v>
      </c>
      <c r="N2282">
        <v>2019</v>
      </c>
    </row>
    <row r="2283" spans="1:14" x14ac:dyDescent="0.35">
      <c r="A2283" s="1" t="s">
        <v>2403</v>
      </c>
      <c r="B2283" s="1" t="s">
        <v>13</v>
      </c>
      <c r="C2283" s="1" t="s">
        <v>1355</v>
      </c>
      <c r="D2283">
        <v>723</v>
      </c>
      <c r="E2283">
        <v>3615</v>
      </c>
      <c r="F2283">
        <v>1807.5</v>
      </c>
      <c r="G2283" s="2">
        <v>43548</v>
      </c>
      <c r="H2283" s="1" t="s">
        <v>28</v>
      </c>
      <c r="I2283" s="1" t="s">
        <v>3235</v>
      </c>
      <c r="J2283">
        <v>2019</v>
      </c>
      <c r="K2283" s="2">
        <v>43552</v>
      </c>
      <c r="L2283" s="1" t="s">
        <v>3235</v>
      </c>
      <c r="M2283">
        <v>1</v>
      </c>
      <c r="N2283">
        <v>2019</v>
      </c>
    </row>
    <row r="2284" spans="1:14" x14ac:dyDescent="0.35">
      <c r="A2284" s="1" t="s">
        <v>2404</v>
      </c>
      <c r="B2284" s="1" t="s">
        <v>15</v>
      </c>
      <c r="C2284" s="1" t="s">
        <v>1356</v>
      </c>
      <c r="D2284">
        <v>233</v>
      </c>
      <c r="E2284">
        <v>1165</v>
      </c>
      <c r="F2284">
        <v>582.5</v>
      </c>
      <c r="G2284" s="2">
        <v>43547</v>
      </c>
      <c r="H2284" s="1" t="s">
        <v>28</v>
      </c>
      <c r="I2284" s="1" t="s">
        <v>3235</v>
      </c>
      <c r="J2284">
        <v>2019</v>
      </c>
      <c r="K2284" s="2">
        <v>43552</v>
      </c>
      <c r="L2284" s="1" t="s">
        <v>3235</v>
      </c>
      <c r="M2284">
        <v>1</v>
      </c>
      <c r="N2284">
        <v>2019</v>
      </c>
    </row>
    <row r="2285" spans="1:14" x14ac:dyDescent="0.35">
      <c r="A2285" s="1" t="s">
        <v>2403</v>
      </c>
      <c r="B2285" s="1" t="s">
        <v>13</v>
      </c>
      <c r="C2285" s="1" t="s">
        <v>1357</v>
      </c>
      <c r="D2285">
        <v>474</v>
      </c>
      <c r="E2285">
        <v>2370</v>
      </c>
      <c r="F2285">
        <v>1185</v>
      </c>
      <c r="G2285" s="2">
        <v>43546</v>
      </c>
      <c r="H2285" s="1" t="s">
        <v>28</v>
      </c>
      <c r="I2285" s="1" t="s">
        <v>3235</v>
      </c>
      <c r="J2285">
        <v>2019</v>
      </c>
      <c r="K2285" s="2">
        <v>43550</v>
      </c>
      <c r="L2285" s="1" t="s">
        <v>3235</v>
      </c>
      <c r="M2285">
        <v>1</v>
      </c>
      <c r="N2285">
        <v>2019</v>
      </c>
    </row>
    <row r="2286" spans="1:14" x14ac:dyDescent="0.35">
      <c r="A2286" s="1" t="s">
        <v>2402</v>
      </c>
      <c r="B2286" s="1" t="s">
        <v>10</v>
      </c>
      <c r="C2286" s="1" t="s">
        <v>1358</v>
      </c>
      <c r="D2286">
        <v>84</v>
      </c>
      <c r="E2286">
        <v>420</v>
      </c>
      <c r="F2286">
        <v>210</v>
      </c>
      <c r="G2286" s="2">
        <v>43545</v>
      </c>
      <c r="H2286" s="1" t="s">
        <v>28</v>
      </c>
      <c r="I2286" s="1" t="s">
        <v>3235</v>
      </c>
      <c r="J2286">
        <v>2019</v>
      </c>
      <c r="K2286" s="2">
        <v>43550</v>
      </c>
      <c r="L2286" s="1" t="s">
        <v>3235</v>
      </c>
      <c r="M2286">
        <v>1</v>
      </c>
      <c r="N2286">
        <v>2019</v>
      </c>
    </row>
    <row r="2287" spans="1:14" x14ac:dyDescent="0.35">
      <c r="A2287" s="1" t="s">
        <v>2403</v>
      </c>
      <c r="B2287" s="1" t="s">
        <v>13</v>
      </c>
      <c r="C2287" s="1" t="s">
        <v>1359</v>
      </c>
      <c r="D2287">
        <v>240</v>
      </c>
      <c r="E2287">
        <v>1200</v>
      </c>
      <c r="F2287">
        <v>600</v>
      </c>
      <c r="G2287" s="2">
        <v>43546</v>
      </c>
      <c r="H2287" s="1" t="s">
        <v>28</v>
      </c>
      <c r="I2287" s="1" t="s">
        <v>3235</v>
      </c>
      <c r="J2287">
        <v>2019</v>
      </c>
      <c r="K2287" s="2">
        <v>43549</v>
      </c>
      <c r="L2287" s="1" t="s">
        <v>3235</v>
      </c>
      <c r="M2287">
        <v>1</v>
      </c>
      <c r="N2287">
        <v>2019</v>
      </c>
    </row>
    <row r="2288" spans="1:14" x14ac:dyDescent="0.35">
      <c r="A2288" s="1" t="s">
        <v>2403</v>
      </c>
      <c r="B2288" s="1" t="s">
        <v>13</v>
      </c>
      <c r="C2288" s="1" t="s">
        <v>1360</v>
      </c>
      <c r="D2288">
        <v>996</v>
      </c>
      <c r="E2288">
        <v>4980</v>
      </c>
      <c r="F2288">
        <v>2490</v>
      </c>
      <c r="G2288" s="2">
        <v>43545</v>
      </c>
      <c r="H2288" s="1" t="s">
        <v>28</v>
      </c>
      <c r="I2288" s="1" t="s">
        <v>3235</v>
      </c>
      <c r="J2288">
        <v>2019</v>
      </c>
      <c r="K2288" s="2">
        <v>43549</v>
      </c>
      <c r="L2288" s="1" t="s">
        <v>3235</v>
      </c>
      <c r="M2288">
        <v>1</v>
      </c>
      <c r="N2288">
        <v>2019</v>
      </c>
    </row>
    <row r="2289" spans="1:14" x14ac:dyDescent="0.35">
      <c r="A2289" s="1" t="s">
        <v>2403</v>
      </c>
      <c r="B2289" s="1" t="s">
        <v>13</v>
      </c>
      <c r="C2289" s="1" t="s">
        <v>1361</v>
      </c>
      <c r="D2289">
        <v>961</v>
      </c>
      <c r="E2289">
        <v>4805</v>
      </c>
      <c r="F2289">
        <v>2402.5</v>
      </c>
      <c r="G2289" s="2">
        <v>43544</v>
      </c>
      <c r="H2289" s="1" t="s">
        <v>28</v>
      </c>
      <c r="I2289" s="1" t="s">
        <v>3235</v>
      </c>
      <c r="J2289">
        <v>2019</v>
      </c>
      <c r="K2289" s="2">
        <v>43548</v>
      </c>
      <c r="L2289" s="1" t="s">
        <v>3235</v>
      </c>
      <c r="M2289">
        <v>1</v>
      </c>
      <c r="N2289">
        <v>2019</v>
      </c>
    </row>
    <row r="2290" spans="1:14" x14ac:dyDescent="0.35">
      <c r="A2290" s="1" t="s">
        <v>2403</v>
      </c>
      <c r="B2290" s="1" t="s">
        <v>13</v>
      </c>
      <c r="C2290" s="1" t="s">
        <v>1362</v>
      </c>
      <c r="D2290">
        <v>578</v>
      </c>
      <c r="E2290">
        <v>2890</v>
      </c>
      <c r="F2290">
        <v>1445</v>
      </c>
      <c r="G2290" s="2">
        <v>43544</v>
      </c>
      <c r="H2290" s="1" t="s">
        <v>28</v>
      </c>
      <c r="I2290" s="1" t="s">
        <v>3235</v>
      </c>
      <c r="J2290">
        <v>2019</v>
      </c>
      <c r="K2290" s="2">
        <v>43548</v>
      </c>
      <c r="L2290" s="1" t="s">
        <v>3235</v>
      </c>
      <c r="M2290">
        <v>1</v>
      </c>
      <c r="N2290">
        <v>2019</v>
      </c>
    </row>
    <row r="2291" spans="1:14" x14ac:dyDescent="0.35">
      <c r="A2291" s="1" t="s">
        <v>2404</v>
      </c>
      <c r="B2291" s="1" t="s">
        <v>15</v>
      </c>
      <c r="C2291" s="1" t="s">
        <v>1363</v>
      </c>
      <c r="D2291">
        <v>204</v>
      </c>
      <c r="E2291">
        <v>1020</v>
      </c>
      <c r="F2291">
        <v>510</v>
      </c>
      <c r="G2291" s="2">
        <v>43544</v>
      </c>
      <c r="H2291" s="1" t="s">
        <v>28</v>
      </c>
      <c r="I2291" s="1" t="s">
        <v>3235</v>
      </c>
      <c r="J2291">
        <v>2019</v>
      </c>
      <c r="K2291" s="2">
        <v>43548</v>
      </c>
      <c r="L2291" s="1" t="s">
        <v>3235</v>
      </c>
      <c r="M2291">
        <v>1</v>
      </c>
      <c r="N2291">
        <v>2019</v>
      </c>
    </row>
    <row r="2292" spans="1:14" x14ac:dyDescent="0.35">
      <c r="A2292" s="1" t="s">
        <v>2402</v>
      </c>
      <c r="B2292" s="1" t="s">
        <v>10</v>
      </c>
      <c r="C2292" s="1" t="s">
        <v>1364</v>
      </c>
      <c r="D2292">
        <v>647</v>
      </c>
      <c r="E2292">
        <v>3235</v>
      </c>
      <c r="F2292">
        <v>1617.5</v>
      </c>
      <c r="G2292" s="2">
        <v>43542</v>
      </c>
      <c r="H2292" s="1" t="s">
        <v>28</v>
      </c>
      <c r="I2292" s="1" t="s">
        <v>3235</v>
      </c>
      <c r="J2292">
        <v>2019</v>
      </c>
      <c r="K2292" s="2">
        <v>43547</v>
      </c>
      <c r="L2292" s="1" t="s">
        <v>3235</v>
      </c>
      <c r="M2292">
        <v>1</v>
      </c>
      <c r="N2292">
        <v>2019</v>
      </c>
    </row>
    <row r="2293" spans="1:14" x14ac:dyDescent="0.35">
      <c r="A2293" s="1" t="s">
        <v>2402</v>
      </c>
      <c r="B2293" s="1" t="s">
        <v>10</v>
      </c>
      <c r="C2293" s="1" t="s">
        <v>1365</v>
      </c>
      <c r="D2293">
        <v>524</v>
      </c>
      <c r="E2293">
        <v>2620</v>
      </c>
      <c r="F2293">
        <v>1310</v>
      </c>
      <c r="G2293" s="2">
        <v>43542</v>
      </c>
      <c r="H2293" s="1" t="s">
        <v>28</v>
      </c>
      <c r="I2293" s="1" t="s">
        <v>3235</v>
      </c>
      <c r="J2293">
        <v>2019</v>
      </c>
      <c r="K2293" s="2">
        <v>43547</v>
      </c>
      <c r="L2293" s="1" t="s">
        <v>3235</v>
      </c>
      <c r="M2293">
        <v>1</v>
      </c>
      <c r="N2293">
        <v>2019</v>
      </c>
    </row>
    <row r="2294" spans="1:14" x14ac:dyDescent="0.35">
      <c r="A2294" s="1" t="s">
        <v>2405</v>
      </c>
      <c r="B2294" s="1" t="s">
        <v>21</v>
      </c>
      <c r="C2294" s="1" t="s">
        <v>1366</v>
      </c>
      <c r="D2294">
        <v>217</v>
      </c>
      <c r="E2294">
        <v>1085</v>
      </c>
      <c r="F2294">
        <v>542.5</v>
      </c>
      <c r="G2294" s="2">
        <v>43544</v>
      </c>
      <c r="H2294" s="1" t="s">
        <v>28</v>
      </c>
      <c r="I2294" s="1" t="s">
        <v>3235</v>
      </c>
      <c r="J2294">
        <v>2019</v>
      </c>
      <c r="K2294" s="2">
        <v>43546</v>
      </c>
      <c r="L2294" s="1" t="s">
        <v>3235</v>
      </c>
      <c r="M2294">
        <v>1</v>
      </c>
      <c r="N2294">
        <v>2019</v>
      </c>
    </row>
    <row r="2295" spans="1:14" x14ac:dyDescent="0.35">
      <c r="A2295" s="1" t="s">
        <v>2403</v>
      </c>
      <c r="B2295" s="1" t="s">
        <v>13</v>
      </c>
      <c r="C2295" s="1" t="s">
        <v>1367</v>
      </c>
      <c r="D2295">
        <v>486</v>
      </c>
      <c r="E2295">
        <v>2430</v>
      </c>
      <c r="F2295">
        <v>1215</v>
      </c>
      <c r="G2295" s="2">
        <v>43542</v>
      </c>
      <c r="H2295" s="1" t="s">
        <v>28</v>
      </c>
      <c r="I2295" s="1" t="s">
        <v>3235</v>
      </c>
      <c r="J2295">
        <v>2019</v>
      </c>
      <c r="K2295" s="2">
        <v>43546</v>
      </c>
      <c r="L2295" s="1" t="s">
        <v>3235</v>
      </c>
      <c r="M2295">
        <v>1</v>
      </c>
      <c r="N2295">
        <v>2019</v>
      </c>
    </row>
    <row r="2296" spans="1:14" x14ac:dyDescent="0.35">
      <c r="A2296" s="1" t="s">
        <v>2404</v>
      </c>
      <c r="B2296" s="1" t="s">
        <v>15</v>
      </c>
      <c r="C2296" s="1" t="s">
        <v>1368</v>
      </c>
      <c r="D2296">
        <v>235</v>
      </c>
      <c r="E2296">
        <v>1175</v>
      </c>
      <c r="F2296">
        <v>587.5</v>
      </c>
      <c r="G2296" s="2">
        <v>43541</v>
      </c>
      <c r="H2296" s="1" t="s">
        <v>28</v>
      </c>
      <c r="I2296" s="1" t="s">
        <v>3235</v>
      </c>
      <c r="J2296">
        <v>2019</v>
      </c>
      <c r="K2296" s="2">
        <v>43546</v>
      </c>
      <c r="L2296" s="1" t="s">
        <v>3235</v>
      </c>
      <c r="M2296">
        <v>1</v>
      </c>
      <c r="N2296">
        <v>2019</v>
      </c>
    </row>
    <row r="2297" spans="1:14" x14ac:dyDescent="0.35">
      <c r="A2297" s="1" t="s">
        <v>2402</v>
      </c>
      <c r="B2297" s="1" t="s">
        <v>10</v>
      </c>
      <c r="C2297" s="1" t="s">
        <v>1369</v>
      </c>
      <c r="D2297">
        <v>859</v>
      </c>
      <c r="E2297">
        <v>4295</v>
      </c>
      <c r="F2297">
        <v>2147.5</v>
      </c>
      <c r="G2297" s="2">
        <v>43540</v>
      </c>
      <c r="H2297" s="1" t="s">
        <v>28</v>
      </c>
      <c r="I2297" s="1" t="s">
        <v>3235</v>
      </c>
      <c r="J2297">
        <v>2019</v>
      </c>
      <c r="K2297" s="2">
        <v>43546</v>
      </c>
      <c r="L2297" s="1" t="s">
        <v>3235</v>
      </c>
      <c r="M2297">
        <v>1</v>
      </c>
      <c r="N2297">
        <v>2019</v>
      </c>
    </row>
    <row r="2298" spans="1:14" x14ac:dyDescent="0.35">
      <c r="A2298" s="1" t="s">
        <v>2405</v>
      </c>
      <c r="B2298" s="1" t="s">
        <v>21</v>
      </c>
      <c r="C2298" s="1" t="s">
        <v>1370</v>
      </c>
      <c r="D2298">
        <v>855</v>
      </c>
      <c r="E2298">
        <v>4275</v>
      </c>
      <c r="F2298">
        <v>2137.5</v>
      </c>
      <c r="G2298" s="2">
        <v>43542</v>
      </c>
      <c r="H2298" s="1" t="s">
        <v>28</v>
      </c>
      <c r="I2298" s="1" t="s">
        <v>3235</v>
      </c>
      <c r="J2298">
        <v>2019</v>
      </c>
      <c r="K2298" s="2">
        <v>43545</v>
      </c>
      <c r="L2298" s="1" t="s">
        <v>3235</v>
      </c>
      <c r="M2298">
        <v>1</v>
      </c>
      <c r="N2298">
        <v>2019</v>
      </c>
    </row>
    <row r="2299" spans="1:14" x14ac:dyDescent="0.35">
      <c r="A2299" s="1" t="s">
        <v>2403</v>
      </c>
      <c r="B2299" s="1" t="s">
        <v>13</v>
      </c>
      <c r="C2299" s="1" t="s">
        <v>1371</v>
      </c>
      <c r="D2299">
        <v>858</v>
      </c>
      <c r="E2299">
        <v>4290</v>
      </c>
      <c r="F2299">
        <v>2145</v>
      </c>
      <c r="G2299" s="2">
        <v>43541</v>
      </c>
      <c r="H2299" s="1" t="s">
        <v>28</v>
      </c>
      <c r="I2299" s="1" t="s">
        <v>3235</v>
      </c>
      <c r="J2299">
        <v>2019</v>
      </c>
      <c r="K2299" s="2">
        <v>43545</v>
      </c>
      <c r="L2299" s="1" t="s">
        <v>3235</v>
      </c>
      <c r="M2299">
        <v>1</v>
      </c>
      <c r="N2299">
        <v>2019</v>
      </c>
    </row>
    <row r="2300" spans="1:14" x14ac:dyDescent="0.35">
      <c r="A2300" s="1" t="s">
        <v>2404</v>
      </c>
      <c r="B2300" s="1" t="s">
        <v>15</v>
      </c>
      <c r="C2300" s="1" t="s">
        <v>1372</v>
      </c>
      <c r="D2300">
        <v>681</v>
      </c>
      <c r="E2300">
        <v>3405</v>
      </c>
      <c r="F2300">
        <v>1702.5</v>
      </c>
      <c r="G2300" s="2">
        <v>43540</v>
      </c>
      <c r="H2300" s="1" t="s">
        <v>28</v>
      </c>
      <c r="I2300" s="1" t="s">
        <v>3235</v>
      </c>
      <c r="J2300">
        <v>2019</v>
      </c>
      <c r="K2300" s="2">
        <v>43545</v>
      </c>
      <c r="L2300" s="1" t="s">
        <v>3235</v>
      </c>
      <c r="M2300">
        <v>1</v>
      </c>
      <c r="N2300">
        <v>2019</v>
      </c>
    </row>
    <row r="2301" spans="1:14" x14ac:dyDescent="0.35">
      <c r="A2301" s="1" t="s">
        <v>2402</v>
      </c>
      <c r="B2301" s="1" t="s">
        <v>10</v>
      </c>
      <c r="C2301" s="1" t="s">
        <v>1373</v>
      </c>
      <c r="D2301">
        <v>607</v>
      </c>
      <c r="E2301">
        <v>3035</v>
      </c>
      <c r="F2301">
        <v>1517.5</v>
      </c>
      <c r="G2301" s="2">
        <v>43540</v>
      </c>
      <c r="H2301" s="1" t="s">
        <v>28</v>
      </c>
      <c r="I2301" s="1" t="s">
        <v>3235</v>
      </c>
      <c r="J2301">
        <v>2019</v>
      </c>
      <c r="K2301" s="2">
        <v>43545</v>
      </c>
      <c r="L2301" s="1" t="s">
        <v>3235</v>
      </c>
      <c r="M2301">
        <v>1</v>
      </c>
      <c r="N2301">
        <v>2019</v>
      </c>
    </row>
    <row r="2302" spans="1:14" x14ac:dyDescent="0.35">
      <c r="A2302" s="1" t="s">
        <v>2405</v>
      </c>
      <c r="B2302" s="1" t="s">
        <v>21</v>
      </c>
      <c r="C2302" s="1" t="s">
        <v>1374</v>
      </c>
      <c r="D2302">
        <v>184</v>
      </c>
      <c r="E2302">
        <v>920</v>
      </c>
      <c r="F2302">
        <v>460</v>
      </c>
      <c r="G2302" s="2">
        <v>43542</v>
      </c>
      <c r="H2302" s="1" t="s">
        <v>28</v>
      </c>
      <c r="I2302" s="1" t="s">
        <v>3235</v>
      </c>
      <c r="J2302">
        <v>2019</v>
      </c>
      <c r="K2302" s="2">
        <v>43544</v>
      </c>
      <c r="L2302" s="1" t="s">
        <v>3235</v>
      </c>
      <c r="M2302">
        <v>1</v>
      </c>
      <c r="N2302">
        <v>2019</v>
      </c>
    </row>
    <row r="2303" spans="1:14" x14ac:dyDescent="0.35">
      <c r="A2303" s="1" t="s">
        <v>2404</v>
      </c>
      <c r="B2303" s="1" t="s">
        <v>15</v>
      </c>
      <c r="C2303" s="1" t="s">
        <v>1375</v>
      </c>
      <c r="D2303">
        <v>570</v>
      </c>
      <c r="E2303">
        <v>2850</v>
      </c>
      <c r="F2303">
        <v>1425</v>
      </c>
      <c r="G2303" s="2">
        <v>43539</v>
      </c>
      <c r="H2303" s="1" t="s">
        <v>28</v>
      </c>
      <c r="I2303" s="1" t="s">
        <v>3235</v>
      </c>
      <c r="J2303">
        <v>2019</v>
      </c>
      <c r="K2303" s="2">
        <v>43544</v>
      </c>
      <c r="L2303" s="1" t="s">
        <v>3235</v>
      </c>
      <c r="M2303">
        <v>1</v>
      </c>
      <c r="N2303">
        <v>2019</v>
      </c>
    </row>
    <row r="2304" spans="1:14" x14ac:dyDescent="0.35">
      <c r="A2304" s="1" t="s">
        <v>2404</v>
      </c>
      <c r="B2304" s="1" t="s">
        <v>15</v>
      </c>
      <c r="C2304" s="1" t="s">
        <v>1376</v>
      </c>
      <c r="D2304">
        <v>560</v>
      </c>
      <c r="E2304">
        <v>2800</v>
      </c>
      <c r="F2304">
        <v>1400</v>
      </c>
      <c r="G2304" s="2">
        <v>43539</v>
      </c>
      <c r="H2304" s="1" t="s">
        <v>28</v>
      </c>
      <c r="I2304" s="1" t="s">
        <v>3235</v>
      </c>
      <c r="J2304">
        <v>2019</v>
      </c>
      <c r="K2304" s="2">
        <v>43543</v>
      </c>
      <c r="L2304" s="1" t="s">
        <v>3235</v>
      </c>
      <c r="M2304">
        <v>1</v>
      </c>
      <c r="N2304">
        <v>2019</v>
      </c>
    </row>
    <row r="2305" spans="1:14" x14ac:dyDescent="0.35">
      <c r="A2305" s="1" t="s">
        <v>2404</v>
      </c>
      <c r="B2305" s="1" t="s">
        <v>15</v>
      </c>
      <c r="C2305" s="1" t="s">
        <v>1377</v>
      </c>
      <c r="D2305">
        <v>453</v>
      </c>
      <c r="E2305">
        <v>2265</v>
      </c>
      <c r="F2305">
        <v>1132.5</v>
      </c>
      <c r="G2305" s="2">
        <v>43538</v>
      </c>
      <c r="H2305" s="1" t="s">
        <v>28</v>
      </c>
      <c r="I2305" s="1" t="s">
        <v>3235</v>
      </c>
      <c r="J2305">
        <v>2019</v>
      </c>
      <c r="K2305" s="2">
        <v>43543</v>
      </c>
      <c r="L2305" s="1" t="s">
        <v>3235</v>
      </c>
      <c r="M2305">
        <v>1</v>
      </c>
      <c r="N2305">
        <v>2019</v>
      </c>
    </row>
    <row r="2306" spans="1:14" x14ac:dyDescent="0.35">
      <c r="A2306" s="1" t="s">
        <v>2402</v>
      </c>
      <c r="B2306" s="1" t="s">
        <v>10</v>
      </c>
      <c r="C2306" s="1" t="s">
        <v>1378</v>
      </c>
      <c r="D2306">
        <v>371</v>
      </c>
      <c r="E2306">
        <v>1855</v>
      </c>
      <c r="F2306">
        <v>927.5</v>
      </c>
      <c r="G2306" s="2">
        <v>43538</v>
      </c>
      <c r="H2306" s="1" t="s">
        <v>28</v>
      </c>
      <c r="I2306" s="1" t="s">
        <v>3235</v>
      </c>
      <c r="J2306">
        <v>2019</v>
      </c>
      <c r="K2306" s="2">
        <v>43543</v>
      </c>
      <c r="L2306" s="1" t="s">
        <v>3235</v>
      </c>
      <c r="M2306">
        <v>1</v>
      </c>
      <c r="N2306">
        <v>2019</v>
      </c>
    </row>
    <row r="2307" spans="1:14" x14ac:dyDescent="0.35">
      <c r="A2307" s="1" t="s">
        <v>2402</v>
      </c>
      <c r="B2307" s="1" t="s">
        <v>10</v>
      </c>
      <c r="C2307" s="1" t="s">
        <v>1379</v>
      </c>
      <c r="D2307">
        <v>641</v>
      </c>
      <c r="E2307">
        <v>3205</v>
      </c>
      <c r="F2307">
        <v>1602.5</v>
      </c>
      <c r="G2307" s="2">
        <v>43537</v>
      </c>
      <c r="H2307" s="1" t="s">
        <v>28</v>
      </c>
      <c r="I2307" s="1" t="s">
        <v>3235</v>
      </c>
      <c r="J2307">
        <v>2019</v>
      </c>
      <c r="K2307" s="2">
        <v>43542</v>
      </c>
      <c r="L2307" s="1" t="s">
        <v>3235</v>
      </c>
      <c r="M2307">
        <v>1</v>
      </c>
      <c r="N2307">
        <v>2019</v>
      </c>
    </row>
    <row r="2308" spans="1:14" x14ac:dyDescent="0.35">
      <c r="A2308" s="1" t="s">
        <v>2403</v>
      </c>
      <c r="B2308" s="1" t="s">
        <v>13</v>
      </c>
      <c r="C2308" s="1" t="s">
        <v>1380</v>
      </c>
      <c r="D2308">
        <v>358</v>
      </c>
      <c r="E2308">
        <v>1790</v>
      </c>
      <c r="F2308">
        <v>895</v>
      </c>
      <c r="G2308" s="2">
        <v>43537</v>
      </c>
      <c r="H2308" s="1" t="s">
        <v>28</v>
      </c>
      <c r="I2308" s="1" t="s">
        <v>3235</v>
      </c>
      <c r="J2308">
        <v>2019</v>
      </c>
      <c r="K2308" s="2">
        <v>43541</v>
      </c>
      <c r="L2308" s="1" t="s">
        <v>3235</v>
      </c>
      <c r="M2308">
        <v>1</v>
      </c>
      <c r="N2308">
        <v>2019</v>
      </c>
    </row>
    <row r="2309" spans="1:14" x14ac:dyDescent="0.35">
      <c r="A2309" s="1" t="s">
        <v>2403</v>
      </c>
      <c r="B2309" s="1" t="s">
        <v>13</v>
      </c>
      <c r="C2309" s="1" t="s">
        <v>1381</v>
      </c>
      <c r="D2309">
        <v>705</v>
      </c>
      <c r="E2309">
        <v>3525</v>
      </c>
      <c r="F2309">
        <v>1762.5</v>
      </c>
      <c r="G2309" s="2">
        <v>43537</v>
      </c>
      <c r="H2309" s="1" t="s">
        <v>28</v>
      </c>
      <c r="I2309" s="1" t="s">
        <v>3235</v>
      </c>
      <c r="J2309">
        <v>2019</v>
      </c>
      <c r="K2309" s="2">
        <v>43541</v>
      </c>
      <c r="L2309" s="1" t="s">
        <v>3235</v>
      </c>
      <c r="M2309">
        <v>1</v>
      </c>
      <c r="N2309">
        <v>2019</v>
      </c>
    </row>
    <row r="2310" spans="1:14" x14ac:dyDescent="0.35">
      <c r="A2310" s="1" t="s">
        <v>2405</v>
      </c>
      <c r="B2310" s="1" t="s">
        <v>21</v>
      </c>
      <c r="C2310" s="1" t="s">
        <v>1382</v>
      </c>
      <c r="D2310">
        <v>133</v>
      </c>
      <c r="E2310">
        <v>665</v>
      </c>
      <c r="F2310">
        <v>332.5</v>
      </c>
      <c r="G2310" s="2">
        <v>43537</v>
      </c>
      <c r="H2310" s="1" t="s">
        <v>28</v>
      </c>
      <c r="I2310" s="1" t="s">
        <v>3235</v>
      </c>
      <c r="J2310">
        <v>2019</v>
      </c>
      <c r="K2310" s="2">
        <v>43540</v>
      </c>
      <c r="L2310" s="1" t="s">
        <v>3235</v>
      </c>
      <c r="M2310">
        <v>1</v>
      </c>
      <c r="N2310">
        <v>2019</v>
      </c>
    </row>
    <row r="2311" spans="1:14" x14ac:dyDescent="0.35">
      <c r="A2311" s="1" t="s">
        <v>2402</v>
      </c>
      <c r="B2311" s="1" t="s">
        <v>10</v>
      </c>
      <c r="C2311" s="1" t="s">
        <v>1383</v>
      </c>
      <c r="D2311">
        <v>977</v>
      </c>
      <c r="E2311">
        <v>4885</v>
      </c>
      <c r="F2311">
        <v>2442.5</v>
      </c>
      <c r="G2311" s="2">
        <v>43535</v>
      </c>
      <c r="H2311" s="1" t="s">
        <v>28</v>
      </c>
      <c r="I2311" s="1" t="s">
        <v>3235</v>
      </c>
      <c r="J2311">
        <v>2019</v>
      </c>
      <c r="K2311" s="2">
        <v>43540</v>
      </c>
      <c r="L2311" s="1" t="s">
        <v>3235</v>
      </c>
      <c r="M2311">
        <v>1</v>
      </c>
      <c r="N2311">
        <v>2019</v>
      </c>
    </row>
    <row r="2312" spans="1:14" x14ac:dyDescent="0.35">
      <c r="A2312" s="1" t="s">
        <v>2405</v>
      </c>
      <c r="B2312" s="1" t="s">
        <v>21</v>
      </c>
      <c r="C2312" s="1" t="s">
        <v>1384</v>
      </c>
      <c r="D2312">
        <v>927</v>
      </c>
      <c r="E2312">
        <v>4635</v>
      </c>
      <c r="F2312">
        <v>2317.5</v>
      </c>
      <c r="G2312" s="2">
        <v>43537</v>
      </c>
      <c r="H2312" s="1" t="s">
        <v>28</v>
      </c>
      <c r="I2312" s="1" t="s">
        <v>3235</v>
      </c>
      <c r="J2312">
        <v>2019</v>
      </c>
      <c r="K2312" s="2">
        <v>43539</v>
      </c>
      <c r="L2312" s="1" t="s">
        <v>3235</v>
      </c>
      <c r="M2312">
        <v>1</v>
      </c>
      <c r="N2312">
        <v>2019</v>
      </c>
    </row>
    <row r="2313" spans="1:14" x14ac:dyDescent="0.35">
      <c r="A2313" s="1" t="s">
        <v>2405</v>
      </c>
      <c r="B2313" s="1" t="s">
        <v>21</v>
      </c>
      <c r="C2313" s="1" t="s">
        <v>1385</v>
      </c>
      <c r="D2313">
        <v>132</v>
      </c>
      <c r="E2313">
        <v>660</v>
      </c>
      <c r="F2313">
        <v>330</v>
      </c>
      <c r="G2313" s="2">
        <v>43537</v>
      </c>
      <c r="H2313" s="1" t="s">
        <v>28</v>
      </c>
      <c r="I2313" s="1" t="s">
        <v>3235</v>
      </c>
      <c r="J2313">
        <v>2019</v>
      </c>
      <c r="K2313" s="2">
        <v>43539</v>
      </c>
      <c r="L2313" s="1" t="s">
        <v>3235</v>
      </c>
      <c r="M2313">
        <v>1</v>
      </c>
      <c r="N2313">
        <v>2019</v>
      </c>
    </row>
    <row r="2314" spans="1:14" x14ac:dyDescent="0.35">
      <c r="A2314" s="1" t="s">
        <v>2403</v>
      </c>
      <c r="B2314" s="1" t="s">
        <v>13</v>
      </c>
      <c r="C2314" s="1" t="s">
        <v>1386</v>
      </c>
      <c r="D2314">
        <v>318</v>
      </c>
      <c r="E2314">
        <v>1590</v>
      </c>
      <c r="F2314">
        <v>795</v>
      </c>
      <c r="G2314" s="2">
        <v>43535</v>
      </c>
      <c r="H2314" s="1" t="s">
        <v>28</v>
      </c>
      <c r="I2314" s="1" t="s">
        <v>3235</v>
      </c>
      <c r="J2314">
        <v>2019</v>
      </c>
      <c r="K2314" s="2">
        <v>43539</v>
      </c>
      <c r="L2314" s="1" t="s">
        <v>3235</v>
      </c>
      <c r="M2314">
        <v>1</v>
      </c>
      <c r="N2314">
        <v>2019</v>
      </c>
    </row>
    <row r="2315" spans="1:14" x14ac:dyDescent="0.35">
      <c r="A2315" s="1" t="s">
        <v>2404</v>
      </c>
      <c r="B2315" s="1" t="s">
        <v>15</v>
      </c>
      <c r="C2315" s="1" t="s">
        <v>1387</v>
      </c>
      <c r="D2315">
        <v>185</v>
      </c>
      <c r="E2315">
        <v>925</v>
      </c>
      <c r="F2315">
        <v>462.5</v>
      </c>
      <c r="G2315" s="2">
        <v>43534</v>
      </c>
      <c r="H2315" s="1" t="s">
        <v>28</v>
      </c>
      <c r="I2315" s="1" t="s">
        <v>3235</v>
      </c>
      <c r="J2315">
        <v>2019</v>
      </c>
      <c r="K2315" s="2">
        <v>43539</v>
      </c>
      <c r="L2315" s="1" t="s">
        <v>3235</v>
      </c>
      <c r="M2315">
        <v>1</v>
      </c>
      <c r="N2315">
        <v>2019</v>
      </c>
    </row>
    <row r="2316" spans="1:14" x14ac:dyDescent="0.35">
      <c r="A2316" s="1" t="s">
        <v>2405</v>
      </c>
      <c r="B2316" s="1" t="s">
        <v>21</v>
      </c>
      <c r="C2316" s="1" t="s">
        <v>1388</v>
      </c>
      <c r="D2316">
        <v>509</v>
      </c>
      <c r="E2316">
        <v>2545</v>
      </c>
      <c r="F2316">
        <v>1272.5</v>
      </c>
      <c r="G2316" s="2">
        <v>43536</v>
      </c>
      <c r="H2316" s="1" t="s">
        <v>28</v>
      </c>
      <c r="I2316" s="1" t="s">
        <v>3235</v>
      </c>
      <c r="J2316">
        <v>2019</v>
      </c>
      <c r="K2316" s="2">
        <v>43538</v>
      </c>
      <c r="L2316" s="1" t="s">
        <v>3235</v>
      </c>
      <c r="M2316">
        <v>1</v>
      </c>
      <c r="N2316">
        <v>2019</v>
      </c>
    </row>
    <row r="2317" spans="1:14" x14ac:dyDescent="0.35">
      <c r="A2317" s="1" t="s">
        <v>2403</v>
      </c>
      <c r="B2317" s="1" t="s">
        <v>13</v>
      </c>
      <c r="C2317" s="1" t="s">
        <v>1389</v>
      </c>
      <c r="D2317">
        <v>796</v>
      </c>
      <c r="E2317">
        <v>3980</v>
      </c>
      <c r="F2317">
        <v>1990</v>
      </c>
      <c r="G2317" s="2">
        <v>43535</v>
      </c>
      <c r="H2317" s="1" t="s">
        <v>28</v>
      </c>
      <c r="I2317" s="1" t="s">
        <v>3235</v>
      </c>
      <c r="J2317">
        <v>2019</v>
      </c>
      <c r="K2317" s="2">
        <v>43538</v>
      </c>
      <c r="L2317" s="1" t="s">
        <v>3235</v>
      </c>
      <c r="M2317">
        <v>1</v>
      </c>
      <c r="N2317">
        <v>2019</v>
      </c>
    </row>
    <row r="2318" spans="1:14" x14ac:dyDescent="0.35">
      <c r="A2318" s="1" t="s">
        <v>2403</v>
      </c>
      <c r="B2318" s="1" t="s">
        <v>13</v>
      </c>
      <c r="C2318" s="1" t="s">
        <v>1390</v>
      </c>
      <c r="D2318">
        <v>695</v>
      </c>
      <c r="E2318">
        <v>3475</v>
      </c>
      <c r="F2318">
        <v>1737.5</v>
      </c>
      <c r="G2318" s="2">
        <v>43534</v>
      </c>
      <c r="H2318" s="1" t="s">
        <v>28</v>
      </c>
      <c r="I2318" s="1" t="s">
        <v>3235</v>
      </c>
      <c r="J2318">
        <v>2019</v>
      </c>
      <c r="K2318" s="2">
        <v>43537</v>
      </c>
      <c r="L2318" s="1" t="s">
        <v>3235</v>
      </c>
      <c r="M2318">
        <v>1</v>
      </c>
      <c r="N2318">
        <v>2019</v>
      </c>
    </row>
    <row r="2319" spans="1:14" x14ac:dyDescent="0.35">
      <c r="A2319" s="1" t="s">
        <v>2403</v>
      </c>
      <c r="B2319" s="1" t="s">
        <v>13</v>
      </c>
      <c r="C2319" s="1" t="s">
        <v>1391</v>
      </c>
      <c r="D2319">
        <v>93</v>
      </c>
      <c r="E2319">
        <v>465</v>
      </c>
      <c r="F2319">
        <v>232.5</v>
      </c>
      <c r="G2319" s="2">
        <v>43533</v>
      </c>
      <c r="H2319" s="1" t="s">
        <v>28</v>
      </c>
      <c r="I2319" s="1" t="s">
        <v>3235</v>
      </c>
      <c r="J2319">
        <v>2019</v>
      </c>
      <c r="K2319" s="2">
        <v>43537</v>
      </c>
      <c r="L2319" s="1" t="s">
        <v>3235</v>
      </c>
      <c r="M2319">
        <v>1</v>
      </c>
      <c r="N2319">
        <v>2019</v>
      </c>
    </row>
    <row r="2320" spans="1:14" x14ac:dyDescent="0.35">
      <c r="A2320" s="1" t="s">
        <v>2405</v>
      </c>
      <c r="B2320" s="1" t="s">
        <v>21</v>
      </c>
      <c r="C2320" s="1" t="s">
        <v>1392</v>
      </c>
      <c r="D2320">
        <v>991</v>
      </c>
      <c r="E2320">
        <v>4955</v>
      </c>
      <c r="F2320">
        <v>2477.5</v>
      </c>
      <c r="G2320" s="2">
        <v>43534</v>
      </c>
      <c r="H2320" s="1" t="s">
        <v>28</v>
      </c>
      <c r="I2320" s="1" t="s">
        <v>3235</v>
      </c>
      <c r="J2320">
        <v>2019</v>
      </c>
      <c r="K2320" s="2">
        <v>43536</v>
      </c>
      <c r="L2320" s="1" t="s">
        <v>3235</v>
      </c>
      <c r="M2320">
        <v>1</v>
      </c>
      <c r="N2320">
        <v>2019</v>
      </c>
    </row>
    <row r="2321" spans="1:14" x14ac:dyDescent="0.35">
      <c r="A2321" s="1" t="s">
        <v>2404</v>
      </c>
      <c r="B2321" s="1" t="s">
        <v>15</v>
      </c>
      <c r="C2321" s="1" t="s">
        <v>1393</v>
      </c>
      <c r="D2321">
        <v>137</v>
      </c>
      <c r="E2321">
        <v>685</v>
      </c>
      <c r="F2321">
        <v>342.5</v>
      </c>
      <c r="G2321" s="2">
        <v>43531</v>
      </c>
      <c r="H2321" s="1" t="s">
        <v>28</v>
      </c>
      <c r="I2321" s="1" t="s">
        <v>3235</v>
      </c>
      <c r="J2321">
        <v>2019</v>
      </c>
      <c r="K2321" s="2">
        <v>43536</v>
      </c>
      <c r="L2321" s="1" t="s">
        <v>3235</v>
      </c>
      <c r="M2321">
        <v>1</v>
      </c>
      <c r="N2321">
        <v>2019</v>
      </c>
    </row>
    <row r="2322" spans="1:14" x14ac:dyDescent="0.35">
      <c r="A2322" s="1" t="s">
        <v>2403</v>
      </c>
      <c r="B2322" s="1" t="s">
        <v>13</v>
      </c>
      <c r="C2322" s="1" t="s">
        <v>1394</v>
      </c>
      <c r="D2322">
        <v>800</v>
      </c>
      <c r="E2322">
        <v>4000</v>
      </c>
      <c r="F2322">
        <v>2000</v>
      </c>
      <c r="G2322" s="2">
        <v>43531</v>
      </c>
      <c r="H2322" s="1" t="s">
        <v>28</v>
      </c>
      <c r="I2322" s="1" t="s">
        <v>3235</v>
      </c>
      <c r="J2322">
        <v>2019</v>
      </c>
      <c r="K2322" s="2">
        <v>43535</v>
      </c>
      <c r="L2322" s="1" t="s">
        <v>3235</v>
      </c>
      <c r="M2322">
        <v>1</v>
      </c>
      <c r="N2322">
        <v>2019</v>
      </c>
    </row>
    <row r="2323" spans="1:14" x14ac:dyDescent="0.35">
      <c r="A2323" s="1" t="s">
        <v>2402</v>
      </c>
      <c r="B2323" s="1" t="s">
        <v>10</v>
      </c>
      <c r="C2323" s="1" t="s">
        <v>1395</v>
      </c>
      <c r="D2323">
        <v>98</v>
      </c>
      <c r="E2323">
        <v>490</v>
      </c>
      <c r="F2323">
        <v>245</v>
      </c>
      <c r="G2323" s="2">
        <v>43530</v>
      </c>
      <c r="H2323" s="1" t="s">
        <v>28</v>
      </c>
      <c r="I2323" s="1" t="s">
        <v>3235</v>
      </c>
      <c r="J2323">
        <v>2019</v>
      </c>
      <c r="K2323" s="2">
        <v>43535</v>
      </c>
      <c r="L2323" s="1" t="s">
        <v>3235</v>
      </c>
      <c r="M2323">
        <v>1</v>
      </c>
      <c r="N2323">
        <v>2019</v>
      </c>
    </row>
    <row r="2324" spans="1:14" x14ac:dyDescent="0.35">
      <c r="A2324" s="1" t="s">
        <v>2402</v>
      </c>
      <c r="B2324" s="1" t="s">
        <v>10</v>
      </c>
      <c r="C2324" s="1" t="s">
        <v>1396</v>
      </c>
      <c r="D2324">
        <v>688</v>
      </c>
      <c r="E2324">
        <v>3440</v>
      </c>
      <c r="F2324">
        <v>1720</v>
      </c>
      <c r="G2324" s="2">
        <v>43530</v>
      </c>
      <c r="H2324" s="1" t="s">
        <v>28</v>
      </c>
      <c r="I2324" s="1" t="s">
        <v>3235</v>
      </c>
      <c r="J2324">
        <v>2019</v>
      </c>
      <c r="K2324" s="2">
        <v>43535</v>
      </c>
      <c r="L2324" s="1" t="s">
        <v>3235</v>
      </c>
      <c r="M2324">
        <v>1</v>
      </c>
      <c r="N2324">
        <v>2019</v>
      </c>
    </row>
    <row r="2325" spans="1:14" x14ac:dyDescent="0.35">
      <c r="A2325" s="1" t="s">
        <v>2402</v>
      </c>
      <c r="B2325" s="1" t="s">
        <v>10</v>
      </c>
      <c r="C2325" s="1" t="s">
        <v>1397</v>
      </c>
      <c r="D2325">
        <v>327</v>
      </c>
      <c r="E2325">
        <v>1635</v>
      </c>
      <c r="F2325">
        <v>817.5</v>
      </c>
      <c r="G2325" s="2">
        <v>43530</v>
      </c>
      <c r="H2325" s="1" t="s">
        <v>28</v>
      </c>
      <c r="I2325" s="1" t="s">
        <v>3235</v>
      </c>
      <c r="J2325">
        <v>2019</v>
      </c>
      <c r="K2325" s="2">
        <v>43535</v>
      </c>
      <c r="L2325" s="1" t="s">
        <v>3235</v>
      </c>
      <c r="M2325">
        <v>1</v>
      </c>
      <c r="N2325">
        <v>2019</v>
      </c>
    </row>
    <row r="2326" spans="1:14" x14ac:dyDescent="0.35">
      <c r="A2326" s="1" t="s">
        <v>2406</v>
      </c>
      <c r="B2326" s="1" t="s">
        <v>35</v>
      </c>
      <c r="C2326" s="1" t="s">
        <v>1398</v>
      </c>
      <c r="D2326">
        <v>196</v>
      </c>
      <c r="E2326">
        <v>980</v>
      </c>
      <c r="F2326">
        <v>490</v>
      </c>
      <c r="G2326" s="2">
        <v>43532</v>
      </c>
      <c r="H2326" s="1" t="s">
        <v>28</v>
      </c>
      <c r="I2326" s="1" t="s">
        <v>3235</v>
      </c>
      <c r="J2326">
        <v>2019</v>
      </c>
      <c r="K2326" s="2">
        <v>43534</v>
      </c>
      <c r="L2326" s="1" t="s">
        <v>3235</v>
      </c>
      <c r="M2326">
        <v>1</v>
      </c>
      <c r="N2326">
        <v>2019</v>
      </c>
    </row>
    <row r="2327" spans="1:14" x14ac:dyDescent="0.35">
      <c r="A2327" s="1" t="s">
        <v>2405</v>
      </c>
      <c r="B2327" s="1" t="s">
        <v>21</v>
      </c>
      <c r="C2327" s="1" t="s">
        <v>1399</v>
      </c>
      <c r="D2327">
        <v>735</v>
      </c>
      <c r="E2327">
        <v>3675</v>
      </c>
      <c r="F2327">
        <v>1837.5</v>
      </c>
      <c r="G2327" s="2">
        <v>43531</v>
      </c>
      <c r="H2327" s="1" t="s">
        <v>28</v>
      </c>
      <c r="I2327" s="1" t="s">
        <v>3235</v>
      </c>
      <c r="J2327">
        <v>2019</v>
      </c>
      <c r="K2327" s="2">
        <v>43534</v>
      </c>
      <c r="L2327" s="1" t="s">
        <v>3235</v>
      </c>
      <c r="M2327">
        <v>1</v>
      </c>
      <c r="N2327">
        <v>2019</v>
      </c>
    </row>
    <row r="2328" spans="1:14" x14ac:dyDescent="0.35">
      <c r="A2328" s="1" t="s">
        <v>2404</v>
      </c>
      <c r="B2328" s="1" t="s">
        <v>15</v>
      </c>
      <c r="C2328" s="1" t="s">
        <v>1400</v>
      </c>
      <c r="D2328">
        <v>912</v>
      </c>
      <c r="E2328">
        <v>4560</v>
      </c>
      <c r="F2328">
        <v>2280</v>
      </c>
      <c r="G2328" s="2">
        <v>43530</v>
      </c>
      <c r="H2328" s="1" t="s">
        <v>28</v>
      </c>
      <c r="I2328" s="1" t="s">
        <v>3235</v>
      </c>
      <c r="J2328">
        <v>2019</v>
      </c>
      <c r="K2328" s="2">
        <v>43534</v>
      </c>
      <c r="L2328" s="1" t="s">
        <v>3235</v>
      </c>
      <c r="M2328">
        <v>1</v>
      </c>
      <c r="N2328">
        <v>2019</v>
      </c>
    </row>
    <row r="2329" spans="1:14" x14ac:dyDescent="0.35">
      <c r="A2329" s="1" t="s">
        <v>2404</v>
      </c>
      <c r="B2329" s="1" t="s">
        <v>15</v>
      </c>
      <c r="C2329" s="1" t="s">
        <v>1401</v>
      </c>
      <c r="D2329">
        <v>966</v>
      </c>
      <c r="E2329">
        <v>4830</v>
      </c>
      <c r="F2329">
        <v>2415</v>
      </c>
      <c r="G2329" s="2">
        <v>43530</v>
      </c>
      <c r="H2329" s="1" t="s">
        <v>28</v>
      </c>
      <c r="I2329" s="1" t="s">
        <v>3235</v>
      </c>
      <c r="J2329">
        <v>2019</v>
      </c>
      <c r="K2329" s="2">
        <v>43534</v>
      </c>
      <c r="L2329" s="1" t="s">
        <v>3235</v>
      </c>
      <c r="M2329">
        <v>1</v>
      </c>
      <c r="N2329">
        <v>2019</v>
      </c>
    </row>
    <row r="2330" spans="1:14" x14ac:dyDescent="0.35">
      <c r="A2330" s="1" t="s">
        <v>2405</v>
      </c>
      <c r="B2330" s="1" t="s">
        <v>21</v>
      </c>
      <c r="C2330" s="1" t="s">
        <v>1402</v>
      </c>
      <c r="D2330">
        <v>180</v>
      </c>
      <c r="E2330">
        <v>900</v>
      </c>
      <c r="F2330">
        <v>450</v>
      </c>
      <c r="G2330" s="2">
        <v>43530</v>
      </c>
      <c r="H2330" s="1" t="s">
        <v>28</v>
      </c>
      <c r="I2330" s="1" t="s">
        <v>3235</v>
      </c>
      <c r="J2330">
        <v>2019</v>
      </c>
      <c r="K2330" s="2">
        <v>43532</v>
      </c>
      <c r="L2330" s="1" t="s">
        <v>3235</v>
      </c>
      <c r="M2330">
        <v>1</v>
      </c>
      <c r="N2330">
        <v>2019</v>
      </c>
    </row>
    <row r="2331" spans="1:14" x14ac:dyDescent="0.35">
      <c r="A2331" s="1" t="s">
        <v>2405</v>
      </c>
      <c r="B2331" s="1" t="s">
        <v>21</v>
      </c>
      <c r="C2331" s="1" t="s">
        <v>1403</v>
      </c>
      <c r="D2331">
        <v>899</v>
      </c>
      <c r="E2331">
        <v>4495</v>
      </c>
      <c r="F2331">
        <v>2247.5</v>
      </c>
      <c r="G2331" s="2">
        <v>43529</v>
      </c>
      <c r="H2331" s="1" t="s">
        <v>28</v>
      </c>
      <c r="I2331" s="1" t="s">
        <v>3235</v>
      </c>
      <c r="J2331">
        <v>2019</v>
      </c>
      <c r="K2331" s="2">
        <v>43532</v>
      </c>
      <c r="L2331" s="1" t="s">
        <v>3235</v>
      </c>
      <c r="M2331">
        <v>1</v>
      </c>
      <c r="N2331">
        <v>2019</v>
      </c>
    </row>
    <row r="2332" spans="1:14" x14ac:dyDescent="0.35">
      <c r="A2332" s="1" t="s">
        <v>2404</v>
      </c>
      <c r="B2332" s="1" t="s">
        <v>15</v>
      </c>
      <c r="C2332" s="1" t="s">
        <v>1404</v>
      </c>
      <c r="D2332">
        <v>483</v>
      </c>
      <c r="E2332">
        <v>2415</v>
      </c>
      <c r="F2332">
        <v>1207.5</v>
      </c>
      <c r="G2332" s="2">
        <v>43527</v>
      </c>
      <c r="H2332" s="1" t="s">
        <v>28</v>
      </c>
      <c r="I2332" s="1" t="s">
        <v>3235</v>
      </c>
      <c r="J2332">
        <v>2019</v>
      </c>
      <c r="K2332" s="2">
        <v>43532</v>
      </c>
      <c r="L2332" s="1" t="s">
        <v>3235</v>
      </c>
      <c r="M2332">
        <v>1</v>
      </c>
      <c r="N2332">
        <v>2019</v>
      </c>
    </row>
    <row r="2333" spans="1:14" x14ac:dyDescent="0.35">
      <c r="A2333" s="1" t="s">
        <v>2403</v>
      </c>
      <c r="B2333" s="1" t="s">
        <v>13</v>
      </c>
      <c r="C2333" s="1" t="s">
        <v>1405</v>
      </c>
      <c r="D2333">
        <v>330</v>
      </c>
      <c r="E2333">
        <v>1650</v>
      </c>
      <c r="F2333">
        <v>825</v>
      </c>
      <c r="G2333" s="2">
        <v>43528</v>
      </c>
      <c r="H2333" s="1" t="s">
        <v>28</v>
      </c>
      <c r="I2333" s="1" t="s">
        <v>3235</v>
      </c>
      <c r="J2333">
        <v>2019</v>
      </c>
      <c r="K2333" s="2">
        <v>43531</v>
      </c>
      <c r="L2333" s="1" t="s">
        <v>3235</v>
      </c>
      <c r="M2333">
        <v>1</v>
      </c>
      <c r="N2333">
        <v>2019</v>
      </c>
    </row>
    <row r="2334" spans="1:14" x14ac:dyDescent="0.35">
      <c r="A2334" s="1" t="s">
        <v>2403</v>
      </c>
      <c r="B2334" s="1" t="s">
        <v>13</v>
      </c>
      <c r="C2334" s="1" t="s">
        <v>1406</v>
      </c>
      <c r="D2334">
        <v>299</v>
      </c>
      <c r="E2334">
        <v>1495</v>
      </c>
      <c r="F2334">
        <v>747.5</v>
      </c>
      <c r="G2334" s="2">
        <v>43527</v>
      </c>
      <c r="H2334" s="1" t="s">
        <v>28</v>
      </c>
      <c r="I2334" s="1" t="s">
        <v>3235</v>
      </c>
      <c r="J2334">
        <v>2019</v>
      </c>
      <c r="K2334" s="2">
        <v>43531</v>
      </c>
      <c r="L2334" s="1" t="s">
        <v>3235</v>
      </c>
      <c r="M2334">
        <v>1</v>
      </c>
      <c r="N2334">
        <v>2019</v>
      </c>
    </row>
    <row r="2335" spans="1:14" x14ac:dyDescent="0.35">
      <c r="A2335" s="1" t="s">
        <v>2403</v>
      </c>
      <c r="B2335" s="1" t="s">
        <v>13</v>
      </c>
      <c r="C2335" s="1" t="s">
        <v>1407</v>
      </c>
      <c r="D2335">
        <v>986</v>
      </c>
      <c r="E2335">
        <v>4930</v>
      </c>
      <c r="F2335">
        <v>2465</v>
      </c>
      <c r="G2335" s="2">
        <v>43526</v>
      </c>
      <c r="H2335" s="1" t="s">
        <v>28</v>
      </c>
      <c r="I2335" s="1" t="s">
        <v>3235</v>
      </c>
      <c r="J2335">
        <v>2019</v>
      </c>
      <c r="K2335" s="2">
        <v>43530</v>
      </c>
      <c r="L2335" s="1" t="s">
        <v>3235</v>
      </c>
      <c r="M2335">
        <v>1</v>
      </c>
      <c r="N2335">
        <v>2019</v>
      </c>
    </row>
    <row r="2336" spans="1:14" x14ac:dyDescent="0.35">
      <c r="A2336" s="1" t="s">
        <v>2404</v>
      </c>
      <c r="B2336" s="1" t="s">
        <v>15</v>
      </c>
      <c r="C2336" s="1" t="s">
        <v>1408</v>
      </c>
      <c r="D2336">
        <v>551</v>
      </c>
      <c r="E2336">
        <v>2755</v>
      </c>
      <c r="F2336">
        <v>1377.5</v>
      </c>
      <c r="G2336" s="2">
        <v>43525</v>
      </c>
      <c r="H2336" s="1" t="s">
        <v>28</v>
      </c>
      <c r="I2336" s="1" t="s">
        <v>3235</v>
      </c>
      <c r="J2336">
        <v>2019</v>
      </c>
      <c r="K2336" s="2">
        <v>43530</v>
      </c>
      <c r="L2336" s="1" t="s">
        <v>3235</v>
      </c>
      <c r="M2336">
        <v>1</v>
      </c>
      <c r="N2336">
        <v>2019</v>
      </c>
    </row>
    <row r="2337" spans="1:14" x14ac:dyDescent="0.35">
      <c r="A2337" s="1" t="s">
        <v>2403</v>
      </c>
      <c r="B2337" s="1" t="s">
        <v>13</v>
      </c>
      <c r="C2337" s="1" t="s">
        <v>1409</v>
      </c>
      <c r="D2337">
        <v>115</v>
      </c>
      <c r="E2337">
        <v>575</v>
      </c>
      <c r="F2337">
        <v>287.5</v>
      </c>
      <c r="G2337" s="2">
        <v>43525</v>
      </c>
      <c r="H2337" s="1" t="s">
        <v>28</v>
      </c>
      <c r="I2337" s="1" t="s">
        <v>3235</v>
      </c>
      <c r="J2337">
        <v>2019</v>
      </c>
      <c r="K2337" s="2">
        <v>43529</v>
      </c>
      <c r="L2337" s="1" t="s">
        <v>3235</v>
      </c>
      <c r="M2337">
        <v>1</v>
      </c>
      <c r="N2337">
        <v>2019</v>
      </c>
    </row>
    <row r="2338" spans="1:14" x14ac:dyDescent="0.35">
      <c r="A2338" s="1" t="s">
        <v>2402</v>
      </c>
      <c r="B2338" s="1" t="s">
        <v>10</v>
      </c>
      <c r="C2338" s="1" t="s">
        <v>1410</v>
      </c>
      <c r="D2338">
        <v>836</v>
      </c>
      <c r="E2338">
        <v>4180</v>
      </c>
      <c r="F2338">
        <v>2090</v>
      </c>
      <c r="G2338" s="2">
        <v>43523</v>
      </c>
      <c r="H2338" s="1" t="s">
        <v>28</v>
      </c>
      <c r="I2338" s="1" t="s">
        <v>3236</v>
      </c>
      <c r="J2338">
        <v>2019</v>
      </c>
      <c r="K2338" s="2">
        <v>43529</v>
      </c>
      <c r="L2338" s="1" t="s">
        <v>3235</v>
      </c>
      <c r="M2338">
        <v>1</v>
      </c>
      <c r="N2338">
        <v>2019</v>
      </c>
    </row>
    <row r="2339" spans="1:14" x14ac:dyDescent="0.35">
      <c r="A2339" s="1" t="s">
        <v>2403</v>
      </c>
      <c r="B2339" s="1" t="s">
        <v>13</v>
      </c>
      <c r="C2339" s="1" t="s">
        <v>1411</v>
      </c>
      <c r="D2339">
        <v>502</v>
      </c>
      <c r="E2339">
        <v>2510</v>
      </c>
      <c r="F2339">
        <v>1255</v>
      </c>
      <c r="G2339" s="2">
        <v>43524</v>
      </c>
      <c r="H2339" s="1" t="s">
        <v>28</v>
      </c>
      <c r="I2339" s="1" t="s">
        <v>3236</v>
      </c>
      <c r="J2339">
        <v>2019</v>
      </c>
      <c r="K2339" s="2">
        <v>43528</v>
      </c>
      <c r="L2339" s="1" t="s">
        <v>3235</v>
      </c>
      <c r="M2339">
        <v>1</v>
      </c>
      <c r="N2339">
        <v>2019</v>
      </c>
    </row>
    <row r="2340" spans="1:14" x14ac:dyDescent="0.35">
      <c r="A2340" s="1" t="s">
        <v>2404</v>
      </c>
      <c r="B2340" s="1" t="s">
        <v>15</v>
      </c>
      <c r="C2340" s="1" t="s">
        <v>1412</v>
      </c>
      <c r="D2340">
        <v>776</v>
      </c>
      <c r="E2340">
        <v>3880</v>
      </c>
      <c r="F2340">
        <v>1940</v>
      </c>
      <c r="G2340" s="2">
        <v>43523</v>
      </c>
      <c r="H2340" s="1" t="s">
        <v>28</v>
      </c>
      <c r="I2340" s="1" t="s">
        <v>3236</v>
      </c>
      <c r="J2340">
        <v>2019</v>
      </c>
      <c r="K2340" s="2">
        <v>43528</v>
      </c>
      <c r="L2340" s="1" t="s">
        <v>3235</v>
      </c>
      <c r="M2340">
        <v>1</v>
      </c>
      <c r="N2340">
        <v>2019</v>
      </c>
    </row>
    <row r="2341" spans="1:14" x14ac:dyDescent="0.35">
      <c r="A2341" s="1" t="s">
        <v>2405</v>
      </c>
      <c r="B2341" s="1" t="s">
        <v>21</v>
      </c>
      <c r="C2341" s="1" t="s">
        <v>1413</v>
      </c>
      <c r="D2341">
        <v>378</v>
      </c>
      <c r="E2341">
        <v>1890</v>
      </c>
      <c r="F2341">
        <v>945</v>
      </c>
      <c r="G2341" s="2">
        <v>43525</v>
      </c>
      <c r="H2341" s="1" t="s">
        <v>28</v>
      </c>
      <c r="I2341" s="1" t="s">
        <v>3235</v>
      </c>
      <c r="J2341">
        <v>2019</v>
      </c>
      <c r="K2341" s="2">
        <v>43527</v>
      </c>
      <c r="L2341" s="1" t="s">
        <v>3235</v>
      </c>
      <c r="M2341">
        <v>1</v>
      </c>
      <c r="N2341">
        <v>2019</v>
      </c>
    </row>
    <row r="2342" spans="1:14" x14ac:dyDescent="0.35">
      <c r="A2342" s="1" t="s">
        <v>2404</v>
      </c>
      <c r="B2342" s="1" t="s">
        <v>15</v>
      </c>
      <c r="C2342" s="1" t="s">
        <v>1414</v>
      </c>
      <c r="D2342">
        <v>952</v>
      </c>
      <c r="E2342">
        <v>4760</v>
      </c>
      <c r="F2342">
        <v>2380</v>
      </c>
      <c r="G2342" s="2">
        <v>43523</v>
      </c>
      <c r="H2342" s="1" t="s">
        <v>28</v>
      </c>
      <c r="I2342" s="1" t="s">
        <v>3236</v>
      </c>
      <c r="J2342">
        <v>2019</v>
      </c>
      <c r="K2342" s="2">
        <v>43527</v>
      </c>
      <c r="L2342" s="1" t="s">
        <v>3235</v>
      </c>
      <c r="M2342">
        <v>1</v>
      </c>
      <c r="N2342">
        <v>2019</v>
      </c>
    </row>
    <row r="2343" spans="1:14" x14ac:dyDescent="0.35">
      <c r="A2343" s="1" t="s">
        <v>2402</v>
      </c>
      <c r="B2343" s="1" t="s">
        <v>10</v>
      </c>
      <c r="C2343" s="1" t="s">
        <v>1415</v>
      </c>
      <c r="D2343">
        <v>605</v>
      </c>
      <c r="E2343">
        <v>3025</v>
      </c>
      <c r="F2343">
        <v>1512.5</v>
      </c>
      <c r="G2343" s="2">
        <v>43522</v>
      </c>
      <c r="H2343" s="1" t="s">
        <v>28</v>
      </c>
      <c r="I2343" s="1" t="s">
        <v>3236</v>
      </c>
      <c r="J2343">
        <v>2019</v>
      </c>
      <c r="K2343" s="2">
        <v>43527</v>
      </c>
      <c r="L2343" s="1" t="s">
        <v>3235</v>
      </c>
      <c r="M2343">
        <v>1</v>
      </c>
      <c r="N2343">
        <v>2019</v>
      </c>
    </row>
    <row r="2344" spans="1:14" x14ac:dyDescent="0.35">
      <c r="A2344" s="1" t="s">
        <v>2405</v>
      </c>
      <c r="B2344" s="1" t="s">
        <v>21</v>
      </c>
      <c r="C2344" s="1" t="s">
        <v>1416</v>
      </c>
      <c r="D2344">
        <v>141</v>
      </c>
      <c r="E2344">
        <v>705</v>
      </c>
      <c r="F2344">
        <v>352.5</v>
      </c>
      <c r="G2344" s="2">
        <v>43524</v>
      </c>
      <c r="H2344" s="1" t="s">
        <v>28</v>
      </c>
      <c r="I2344" s="1" t="s">
        <v>3236</v>
      </c>
      <c r="J2344">
        <v>2019</v>
      </c>
      <c r="K2344" s="2">
        <v>43526</v>
      </c>
      <c r="L2344" s="1" t="s">
        <v>3235</v>
      </c>
      <c r="M2344">
        <v>1</v>
      </c>
      <c r="N2344">
        <v>2019</v>
      </c>
    </row>
    <row r="2345" spans="1:14" x14ac:dyDescent="0.35">
      <c r="A2345" s="1" t="s">
        <v>2403</v>
      </c>
      <c r="B2345" s="1" t="s">
        <v>13</v>
      </c>
      <c r="C2345" s="1" t="s">
        <v>1417</v>
      </c>
      <c r="D2345">
        <v>114</v>
      </c>
      <c r="E2345">
        <v>570</v>
      </c>
      <c r="F2345">
        <v>285</v>
      </c>
      <c r="G2345" s="2">
        <v>43523</v>
      </c>
      <c r="H2345" s="1" t="s">
        <v>28</v>
      </c>
      <c r="I2345" s="1" t="s">
        <v>3236</v>
      </c>
      <c r="J2345">
        <v>2019</v>
      </c>
      <c r="K2345" s="2">
        <v>43526</v>
      </c>
      <c r="L2345" s="1" t="s">
        <v>3235</v>
      </c>
      <c r="M2345">
        <v>1</v>
      </c>
      <c r="N2345">
        <v>2019</v>
      </c>
    </row>
    <row r="2346" spans="1:14" x14ac:dyDescent="0.35">
      <c r="A2346" s="1" t="s">
        <v>2404</v>
      </c>
      <c r="B2346" s="1" t="s">
        <v>15</v>
      </c>
      <c r="C2346" s="1" t="s">
        <v>1418</v>
      </c>
      <c r="D2346">
        <v>573</v>
      </c>
      <c r="E2346">
        <v>2865</v>
      </c>
      <c r="F2346">
        <v>1432.5</v>
      </c>
      <c r="G2346" s="2">
        <v>43521</v>
      </c>
      <c r="H2346" s="1" t="s">
        <v>28</v>
      </c>
      <c r="I2346" s="1" t="s">
        <v>3236</v>
      </c>
      <c r="J2346">
        <v>2019</v>
      </c>
      <c r="K2346" s="2">
        <v>43526</v>
      </c>
      <c r="L2346" s="1" t="s">
        <v>3235</v>
      </c>
      <c r="M2346">
        <v>1</v>
      </c>
      <c r="N2346">
        <v>2019</v>
      </c>
    </row>
    <row r="2347" spans="1:14" x14ac:dyDescent="0.35">
      <c r="A2347" s="1" t="s">
        <v>2405</v>
      </c>
      <c r="B2347" s="1" t="s">
        <v>21</v>
      </c>
      <c r="C2347" s="1" t="s">
        <v>1419</v>
      </c>
      <c r="D2347">
        <v>674</v>
      </c>
      <c r="E2347">
        <v>3370</v>
      </c>
      <c r="F2347">
        <v>1685</v>
      </c>
      <c r="G2347" s="2">
        <v>43522</v>
      </c>
      <c r="H2347" s="1" t="s">
        <v>28</v>
      </c>
      <c r="I2347" s="1" t="s">
        <v>3236</v>
      </c>
      <c r="J2347">
        <v>2019</v>
      </c>
      <c r="K2347" s="2">
        <v>43525</v>
      </c>
      <c r="L2347" s="1" t="s">
        <v>3235</v>
      </c>
      <c r="M2347">
        <v>1</v>
      </c>
      <c r="N2347">
        <v>2019</v>
      </c>
    </row>
    <row r="2348" spans="1:14" x14ac:dyDescent="0.35">
      <c r="A2348" s="1" t="s">
        <v>2402</v>
      </c>
      <c r="B2348" s="1" t="s">
        <v>10</v>
      </c>
      <c r="C2348" s="1" t="s">
        <v>1420</v>
      </c>
      <c r="D2348">
        <v>319</v>
      </c>
      <c r="E2348">
        <v>1595</v>
      </c>
      <c r="F2348">
        <v>797.5</v>
      </c>
      <c r="G2348" s="2">
        <v>43520</v>
      </c>
      <c r="H2348" s="1" t="s">
        <v>28</v>
      </c>
      <c r="I2348" s="1" t="s">
        <v>3236</v>
      </c>
      <c r="J2348">
        <v>2019</v>
      </c>
      <c r="K2348" s="2">
        <v>43525</v>
      </c>
      <c r="L2348" s="1" t="s">
        <v>3235</v>
      </c>
      <c r="M2348">
        <v>1</v>
      </c>
      <c r="N2348">
        <v>2019</v>
      </c>
    </row>
    <row r="2349" spans="1:14" x14ac:dyDescent="0.35">
      <c r="A2349" s="1" t="s">
        <v>2405</v>
      </c>
      <c r="B2349" s="1" t="s">
        <v>21</v>
      </c>
      <c r="C2349" s="1" t="s">
        <v>1421</v>
      </c>
      <c r="D2349">
        <v>260</v>
      </c>
      <c r="E2349">
        <v>1300</v>
      </c>
      <c r="F2349">
        <v>650</v>
      </c>
      <c r="G2349" s="2">
        <v>43522</v>
      </c>
      <c r="H2349" s="1" t="s">
        <v>28</v>
      </c>
      <c r="I2349" s="1" t="s">
        <v>3236</v>
      </c>
      <c r="J2349">
        <v>2019</v>
      </c>
      <c r="K2349" s="2">
        <v>43524</v>
      </c>
      <c r="L2349" s="1" t="s">
        <v>3236</v>
      </c>
      <c r="M2349">
        <v>1</v>
      </c>
      <c r="N2349">
        <v>2019</v>
      </c>
    </row>
    <row r="2350" spans="1:14" x14ac:dyDescent="0.35">
      <c r="A2350" s="1" t="s">
        <v>2403</v>
      </c>
      <c r="B2350" s="1" t="s">
        <v>13</v>
      </c>
      <c r="C2350" s="1" t="s">
        <v>1422</v>
      </c>
      <c r="D2350">
        <v>226</v>
      </c>
      <c r="E2350">
        <v>1130</v>
      </c>
      <c r="F2350">
        <v>565</v>
      </c>
      <c r="G2350" s="2">
        <v>43520</v>
      </c>
      <c r="H2350" s="1" t="s">
        <v>28</v>
      </c>
      <c r="I2350" s="1" t="s">
        <v>3236</v>
      </c>
      <c r="J2350">
        <v>2019</v>
      </c>
      <c r="K2350" s="2">
        <v>43524</v>
      </c>
      <c r="L2350" s="1" t="s">
        <v>3236</v>
      </c>
      <c r="M2350">
        <v>1</v>
      </c>
      <c r="N2350">
        <v>2019</v>
      </c>
    </row>
    <row r="2351" spans="1:14" x14ac:dyDescent="0.35">
      <c r="A2351" s="1" t="s">
        <v>2403</v>
      </c>
      <c r="B2351" s="1" t="s">
        <v>13</v>
      </c>
      <c r="C2351" s="1" t="s">
        <v>1423</v>
      </c>
      <c r="D2351">
        <v>584</v>
      </c>
      <c r="E2351">
        <v>2920</v>
      </c>
      <c r="F2351">
        <v>1460</v>
      </c>
      <c r="G2351" s="2">
        <v>43519</v>
      </c>
      <c r="H2351" s="1" t="s">
        <v>28</v>
      </c>
      <c r="I2351" s="1" t="s">
        <v>3236</v>
      </c>
      <c r="J2351">
        <v>2019</v>
      </c>
      <c r="K2351" s="2">
        <v>43523</v>
      </c>
      <c r="L2351" s="1" t="s">
        <v>3236</v>
      </c>
      <c r="M2351">
        <v>1</v>
      </c>
      <c r="N2351">
        <v>2019</v>
      </c>
    </row>
    <row r="2352" spans="1:14" x14ac:dyDescent="0.35">
      <c r="A2352" s="1" t="s">
        <v>2403</v>
      </c>
      <c r="B2352" s="1" t="s">
        <v>13</v>
      </c>
      <c r="C2352" s="1" t="s">
        <v>1424</v>
      </c>
      <c r="D2352">
        <v>412</v>
      </c>
      <c r="E2352">
        <v>2060</v>
      </c>
      <c r="F2352">
        <v>1030</v>
      </c>
      <c r="G2352" s="2">
        <v>43519</v>
      </c>
      <c r="H2352" s="1" t="s">
        <v>28</v>
      </c>
      <c r="I2352" s="1" t="s">
        <v>3236</v>
      </c>
      <c r="J2352">
        <v>2019</v>
      </c>
      <c r="K2352" s="2">
        <v>43523</v>
      </c>
      <c r="L2352" s="1" t="s">
        <v>3236</v>
      </c>
      <c r="M2352">
        <v>1</v>
      </c>
      <c r="N2352">
        <v>2019</v>
      </c>
    </row>
    <row r="2353" spans="1:14" x14ac:dyDescent="0.35">
      <c r="A2353" s="1" t="s">
        <v>2402</v>
      </c>
      <c r="B2353" s="1" t="s">
        <v>10</v>
      </c>
      <c r="C2353" s="1" t="s">
        <v>1425</v>
      </c>
      <c r="D2353">
        <v>771</v>
      </c>
      <c r="E2353">
        <v>3855</v>
      </c>
      <c r="F2353">
        <v>1927.5</v>
      </c>
      <c r="G2353" s="2">
        <v>43518</v>
      </c>
      <c r="H2353" s="1" t="s">
        <v>28</v>
      </c>
      <c r="I2353" s="1" t="s">
        <v>3236</v>
      </c>
      <c r="J2353">
        <v>2019</v>
      </c>
      <c r="K2353" s="2">
        <v>43523</v>
      </c>
      <c r="L2353" s="1" t="s">
        <v>3236</v>
      </c>
      <c r="M2353">
        <v>1</v>
      </c>
      <c r="N2353">
        <v>2019</v>
      </c>
    </row>
    <row r="2354" spans="1:14" x14ac:dyDescent="0.35">
      <c r="A2354" s="1" t="s">
        <v>2405</v>
      </c>
      <c r="B2354" s="1" t="s">
        <v>21</v>
      </c>
      <c r="C2354" s="1" t="s">
        <v>1426</v>
      </c>
      <c r="D2354">
        <v>510</v>
      </c>
      <c r="E2354">
        <v>2550</v>
      </c>
      <c r="F2354">
        <v>1275</v>
      </c>
      <c r="G2354" s="2">
        <v>43518</v>
      </c>
      <c r="H2354" s="1" t="s">
        <v>28</v>
      </c>
      <c r="I2354" s="1" t="s">
        <v>3236</v>
      </c>
      <c r="J2354">
        <v>2019</v>
      </c>
      <c r="K2354" s="2">
        <v>43521</v>
      </c>
      <c r="L2354" s="1" t="s">
        <v>3236</v>
      </c>
      <c r="M2354">
        <v>1</v>
      </c>
      <c r="N2354">
        <v>2019</v>
      </c>
    </row>
    <row r="2355" spans="1:14" x14ac:dyDescent="0.35">
      <c r="A2355" s="1" t="s">
        <v>2402</v>
      </c>
      <c r="B2355" s="1" t="s">
        <v>10</v>
      </c>
      <c r="C2355" s="1" t="s">
        <v>1427</v>
      </c>
      <c r="D2355">
        <v>745</v>
      </c>
      <c r="E2355">
        <v>3725</v>
      </c>
      <c r="F2355">
        <v>1862.5</v>
      </c>
      <c r="G2355" s="2">
        <v>43515</v>
      </c>
      <c r="H2355" s="1" t="s">
        <v>28</v>
      </c>
      <c r="I2355" s="1" t="s">
        <v>3236</v>
      </c>
      <c r="J2355">
        <v>2019</v>
      </c>
      <c r="K2355" s="2">
        <v>43520</v>
      </c>
      <c r="L2355" s="1" t="s">
        <v>3236</v>
      </c>
      <c r="M2355">
        <v>1</v>
      </c>
      <c r="N2355">
        <v>2019</v>
      </c>
    </row>
    <row r="2356" spans="1:14" x14ac:dyDescent="0.35">
      <c r="A2356" s="1" t="s">
        <v>2405</v>
      </c>
      <c r="B2356" s="1" t="s">
        <v>21</v>
      </c>
      <c r="C2356" s="1" t="s">
        <v>1428</v>
      </c>
      <c r="D2356">
        <v>175</v>
      </c>
      <c r="E2356">
        <v>875</v>
      </c>
      <c r="F2356">
        <v>437.5</v>
      </c>
      <c r="G2356" s="2">
        <v>43516</v>
      </c>
      <c r="H2356" s="1" t="s">
        <v>28</v>
      </c>
      <c r="I2356" s="1" t="s">
        <v>3236</v>
      </c>
      <c r="J2356">
        <v>2019</v>
      </c>
      <c r="K2356" s="2">
        <v>43518</v>
      </c>
      <c r="L2356" s="1" t="s">
        <v>3236</v>
      </c>
      <c r="M2356">
        <v>1</v>
      </c>
      <c r="N2356">
        <v>2019</v>
      </c>
    </row>
    <row r="2357" spans="1:14" x14ac:dyDescent="0.35">
      <c r="A2357" s="1" t="s">
        <v>2405</v>
      </c>
      <c r="B2357" s="1" t="s">
        <v>21</v>
      </c>
      <c r="C2357" s="1" t="s">
        <v>1429</v>
      </c>
      <c r="D2357">
        <v>336</v>
      </c>
      <c r="E2357">
        <v>1680</v>
      </c>
      <c r="F2357">
        <v>840</v>
      </c>
      <c r="G2357" s="2">
        <v>43515</v>
      </c>
      <c r="H2357" s="1" t="s">
        <v>28</v>
      </c>
      <c r="I2357" s="1" t="s">
        <v>3236</v>
      </c>
      <c r="J2357">
        <v>2019</v>
      </c>
      <c r="K2357" s="2">
        <v>43517</v>
      </c>
      <c r="L2357" s="1" t="s">
        <v>3236</v>
      </c>
      <c r="M2357">
        <v>1</v>
      </c>
      <c r="N2357">
        <v>2019</v>
      </c>
    </row>
    <row r="2358" spans="1:14" x14ac:dyDescent="0.35">
      <c r="A2358" s="1" t="s">
        <v>2405</v>
      </c>
      <c r="B2358" s="1" t="s">
        <v>21</v>
      </c>
      <c r="C2358" s="1" t="s">
        <v>1430</v>
      </c>
      <c r="D2358">
        <v>69</v>
      </c>
      <c r="E2358">
        <v>345</v>
      </c>
      <c r="F2358">
        <v>172.5</v>
      </c>
      <c r="G2358" s="2">
        <v>43515</v>
      </c>
      <c r="H2358" s="1" t="s">
        <v>28</v>
      </c>
      <c r="I2358" s="1" t="s">
        <v>3236</v>
      </c>
      <c r="J2358">
        <v>2019</v>
      </c>
      <c r="K2358" s="2">
        <v>43517</v>
      </c>
      <c r="L2358" s="1" t="s">
        <v>3236</v>
      </c>
      <c r="M2358">
        <v>1</v>
      </c>
      <c r="N2358">
        <v>2019</v>
      </c>
    </row>
    <row r="2359" spans="1:14" x14ac:dyDescent="0.35">
      <c r="A2359" s="1" t="s">
        <v>2405</v>
      </c>
      <c r="B2359" s="1" t="s">
        <v>21</v>
      </c>
      <c r="C2359" s="1" t="s">
        <v>1431</v>
      </c>
      <c r="D2359">
        <v>696</v>
      </c>
      <c r="E2359">
        <v>3480</v>
      </c>
      <c r="F2359">
        <v>1740</v>
      </c>
      <c r="G2359" s="2">
        <v>43514</v>
      </c>
      <c r="H2359" s="1" t="s">
        <v>28</v>
      </c>
      <c r="I2359" s="1" t="s">
        <v>3236</v>
      </c>
      <c r="J2359">
        <v>2019</v>
      </c>
      <c r="K2359" s="2">
        <v>43517</v>
      </c>
      <c r="L2359" s="1" t="s">
        <v>3236</v>
      </c>
      <c r="M2359">
        <v>1</v>
      </c>
      <c r="N2359">
        <v>2019</v>
      </c>
    </row>
    <row r="2360" spans="1:14" x14ac:dyDescent="0.35">
      <c r="A2360" s="1" t="s">
        <v>2404</v>
      </c>
      <c r="B2360" s="1" t="s">
        <v>15</v>
      </c>
      <c r="C2360" s="1" t="s">
        <v>1432</v>
      </c>
      <c r="D2360">
        <v>81</v>
      </c>
      <c r="E2360">
        <v>405</v>
      </c>
      <c r="F2360">
        <v>202.5</v>
      </c>
      <c r="G2360" s="2">
        <v>43512</v>
      </c>
      <c r="H2360" s="1" t="s">
        <v>28</v>
      </c>
      <c r="I2360" s="1" t="s">
        <v>3236</v>
      </c>
      <c r="J2360">
        <v>2019</v>
      </c>
      <c r="K2360" s="2">
        <v>43517</v>
      </c>
      <c r="L2360" s="1" t="s">
        <v>3236</v>
      </c>
      <c r="M2360">
        <v>1</v>
      </c>
      <c r="N2360">
        <v>2019</v>
      </c>
    </row>
    <row r="2361" spans="1:14" x14ac:dyDescent="0.35">
      <c r="A2361" s="1" t="s">
        <v>2404</v>
      </c>
      <c r="B2361" s="1" t="s">
        <v>15</v>
      </c>
      <c r="C2361" s="1" t="s">
        <v>1433</v>
      </c>
      <c r="D2361">
        <v>597</v>
      </c>
      <c r="E2361">
        <v>2985</v>
      </c>
      <c r="F2361">
        <v>1492.5</v>
      </c>
      <c r="G2361" s="2">
        <v>43512</v>
      </c>
      <c r="H2361" s="1" t="s">
        <v>28</v>
      </c>
      <c r="I2361" s="1" t="s">
        <v>3236</v>
      </c>
      <c r="J2361">
        <v>2019</v>
      </c>
      <c r="K2361" s="2">
        <v>43517</v>
      </c>
      <c r="L2361" s="1" t="s">
        <v>3236</v>
      </c>
      <c r="M2361">
        <v>1</v>
      </c>
      <c r="N2361">
        <v>2019</v>
      </c>
    </row>
    <row r="2362" spans="1:14" x14ac:dyDescent="0.35">
      <c r="A2362" s="1" t="s">
        <v>2402</v>
      </c>
      <c r="B2362" s="1" t="s">
        <v>10</v>
      </c>
      <c r="C2362" s="1" t="s">
        <v>1434</v>
      </c>
      <c r="D2362">
        <v>360</v>
      </c>
      <c r="E2362">
        <v>1800</v>
      </c>
      <c r="F2362">
        <v>900</v>
      </c>
      <c r="G2362" s="2">
        <v>43512</v>
      </c>
      <c r="H2362" s="1" t="s">
        <v>28</v>
      </c>
      <c r="I2362" s="1" t="s">
        <v>3236</v>
      </c>
      <c r="J2362">
        <v>2019</v>
      </c>
      <c r="K2362" s="2">
        <v>43517</v>
      </c>
      <c r="L2362" s="1" t="s">
        <v>3236</v>
      </c>
      <c r="M2362">
        <v>1</v>
      </c>
      <c r="N2362">
        <v>2019</v>
      </c>
    </row>
    <row r="2363" spans="1:14" x14ac:dyDescent="0.35">
      <c r="A2363" s="1" t="s">
        <v>2402</v>
      </c>
      <c r="B2363" s="1" t="s">
        <v>10</v>
      </c>
      <c r="C2363" s="1" t="s">
        <v>1435</v>
      </c>
      <c r="D2363">
        <v>380</v>
      </c>
      <c r="E2363">
        <v>1900</v>
      </c>
      <c r="F2363">
        <v>950</v>
      </c>
      <c r="G2363" s="2">
        <v>43512</v>
      </c>
      <c r="H2363" s="1" t="s">
        <v>28</v>
      </c>
      <c r="I2363" s="1" t="s">
        <v>3236</v>
      </c>
      <c r="J2363">
        <v>2019</v>
      </c>
      <c r="K2363" s="2">
        <v>43517</v>
      </c>
      <c r="L2363" s="1" t="s">
        <v>3236</v>
      </c>
      <c r="M2363">
        <v>1</v>
      </c>
      <c r="N2363">
        <v>2019</v>
      </c>
    </row>
    <row r="2364" spans="1:14" x14ac:dyDescent="0.35">
      <c r="A2364" s="1" t="s">
        <v>2404</v>
      </c>
      <c r="B2364" s="1" t="s">
        <v>15</v>
      </c>
      <c r="C2364" s="1" t="s">
        <v>1436</v>
      </c>
      <c r="D2364">
        <v>999</v>
      </c>
      <c r="E2364">
        <v>4995</v>
      </c>
      <c r="F2364">
        <v>2497.5</v>
      </c>
      <c r="G2364" s="2">
        <v>43511</v>
      </c>
      <c r="H2364" s="1" t="s">
        <v>28</v>
      </c>
      <c r="I2364" s="1" t="s">
        <v>3236</v>
      </c>
      <c r="J2364">
        <v>2019</v>
      </c>
      <c r="K2364" s="2">
        <v>43516</v>
      </c>
      <c r="L2364" s="1" t="s">
        <v>3236</v>
      </c>
      <c r="M2364">
        <v>1</v>
      </c>
      <c r="N2364">
        <v>2019</v>
      </c>
    </row>
    <row r="2365" spans="1:14" x14ac:dyDescent="0.35">
      <c r="A2365" s="1" t="s">
        <v>2405</v>
      </c>
      <c r="B2365" s="1" t="s">
        <v>21</v>
      </c>
      <c r="C2365" s="1" t="s">
        <v>1437</v>
      </c>
      <c r="D2365">
        <v>680</v>
      </c>
      <c r="E2365">
        <v>3400</v>
      </c>
      <c r="F2365">
        <v>1700</v>
      </c>
      <c r="G2365" s="2">
        <v>43513</v>
      </c>
      <c r="H2365" s="1" t="s">
        <v>28</v>
      </c>
      <c r="I2365" s="1" t="s">
        <v>3236</v>
      </c>
      <c r="J2365">
        <v>2019</v>
      </c>
      <c r="K2365" s="2">
        <v>43515</v>
      </c>
      <c r="L2365" s="1" t="s">
        <v>3236</v>
      </c>
      <c r="M2365">
        <v>1</v>
      </c>
      <c r="N2365">
        <v>2019</v>
      </c>
    </row>
    <row r="2366" spans="1:14" x14ac:dyDescent="0.35">
      <c r="A2366" s="1" t="s">
        <v>2402</v>
      </c>
      <c r="B2366" s="1" t="s">
        <v>10</v>
      </c>
      <c r="C2366" s="1" t="s">
        <v>1438</v>
      </c>
      <c r="D2366">
        <v>118</v>
      </c>
      <c r="E2366">
        <v>590</v>
      </c>
      <c r="F2366">
        <v>295</v>
      </c>
      <c r="G2366" s="2">
        <v>43510</v>
      </c>
      <c r="H2366" s="1" t="s">
        <v>28</v>
      </c>
      <c r="I2366" s="1" t="s">
        <v>3236</v>
      </c>
      <c r="J2366">
        <v>2019</v>
      </c>
      <c r="K2366" s="2">
        <v>43515</v>
      </c>
      <c r="L2366" s="1" t="s">
        <v>3236</v>
      </c>
      <c r="M2366">
        <v>1</v>
      </c>
      <c r="N2366">
        <v>2019</v>
      </c>
    </row>
    <row r="2367" spans="1:14" x14ac:dyDescent="0.35">
      <c r="A2367" s="1" t="s">
        <v>2405</v>
      </c>
      <c r="B2367" s="1" t="s">
        <v>21</v>
      </c>
      <c r="C2367" s="1" t="s">
        <v>1439</v>
      </c>
      <c r="D2367">
        <v>464</v>
      </c>
      <c r="E2367">
        <v>2320</v>
      </c>
      <c r="F2367">
        <v>1160</v>
      </c>
      <c r="G2367" s="2">
        <v>43512</v>
      </c>
      <c r="H2367" s="1" t="s">
        <v>28</v>
      </c>
      <c r="I2367" s="1" t="s">
        <v>3236</v>
      </c>
      <c r="J2367">
        <v>2019</v>
      </c>
      <c r="K2367" s="2">
        <v>43514</v>
      </c>
      <c r="L2367" s="1" t="s">
        <v>3236</v>
      </c>
      <c r="M2367">
        <v>1</v>
      </c>
      <c r="N2367">
        <v>2019</v>
      </c>
    </row>
    <row r="2368" spans="1:14" x14ac:dyDescent="0.35">
      <c r="A2368" s="1" t="s">
        <v>2403</v>
      </c>
      <c r="B2368" s="1" t="s">
        <v>13</v>
      </c>
      <c r="C2368" s="1" t="s">
        <v>1440</v>
      </c>
      <c r="D2368">
        <v>672</v>
      </c>
      <c r="E2368">
        <v>3360</v>
      </c>
      <c r="F2368">
        <v>1680</v>
      </c>
      <c r="G2368" s="2">
        <v>43511</v>
      </c>
      <c r="H2368" s="1" t="s">
        <v>28</v>
      </c>
      <c r="I2368" s="1" t="s">
        <v>3236</v>
      </c>
      <c r="J2368">
        <v>2019</v>
      </c>
      <c r="K2368" s="2">
        <v>43514</v>
      </c>
      <c r="L2368" s="1" t="s">
        <v>3236</v>
      </c>
      <c r="M2368">
        <v>1</v>
      </c>
      <c r="N2368">
        <v>2019</v>
      </c>
    </row>
    <row r="2369" spans="1:14" x14ac:dyDescent="0.35">
      <c r="A2369" s="1" t="s">
        <v>2404</v>
      </c>
      <c r="B2369" s="1" t="s">
        <v>15</v>
      </c>
      <c r="C2369" s="1" t="s">
        <v>1441</v>
      </c>
      <c r="D2369">
        <v>216</v>
      </c>
      <c r="E2369">
        <v>1080</v>
      </c>
      <c r="F2369">
        <v>540</v>
      </c>
      <c r="G2369" s="2">
        <v>43508</v>
      </c>
      <c r="H2369" s="1" t="s">
        <v>28</v>
      </c>
      <c r="I2369" s="1" t="s">
        <v>3236</v>
      </c>
      <c r="J2369">
        <v>2019</v>
      </c>
      <c r="K2369" s="2">
        <v>43513</v>
      </c>
      <c r="L2369" s="1" t="s">
        <v>3236</v>
      </c>
      <c r="M2369">
        <v>1</v>
      </c>
      <c r="N2369">
        <v>2019</v>
      </c>
    </row>
    <row r="2370" spans="1:14" x14ac:dyDescent="0.35">
      <c r="A2370" s="1" t="s">
        <v>2402</v>
      </c>
      <c r="B2370" s="1" t="s">
        <v>10</v>
      </c>
      <c r="C2370" s="1" t="s">
        <v>1442</v>
      </c>
      <c r="D2370">
        <v>393</v>
      </c>
      <c r="E2370">
        <v>1965</v>
      </c>
      <c r="F2370">
        <v>982.5</v>
      </c>
      <c r="G2370" s="2">
        <v>43507</v>
      </c>
      <c r="H2370" s="1" t="s">
        <v>28</v>
      </c>
      <c r="I2370" s="1" t="s">
        <v>3236</v>
      </c>
      <c r="J2370">
        <v>2019</v>
      </c>
      <c r="K2370" s="2">
        <v>43513</v>
      </c>
      <c r="L2370" s="1" t="s">
        <v>3236</v>
      </c>
      <c r="M2370">
        <v>1</v>
      </c>
      <c r="N2370">
        <v>2019</v>
      </c>
    </row>
    <row r="2371" spans="1:14" x14ac:dyDescent="0.35">
      <c r="A2371" s="1" t="s">
        <v>2402</v>
      </c>
      <c r="B2371" s="1" t="s">
        <v>10</v>
      </c>
      <c r="C2371" s="1" t="s">
        <v>1443</v>
      </c>
      <c r="D2371">
        <v>526</v>
      </c>
      <c r="E2371">
        <v>2630</v>
      </c>
      <c r="F2371">
        <v>1315</v>
      </c>
      <c r="G2371" s="2">
        <v>43506</v>
      </c>
      <c r="H2371" s="1" t="s">
        <v>28</v>
      </c>
      <c r="I2371" s="1" t="s">
        <v>3236</v>
      </c>
      <c r="J2371">
        <v>2019</v>
      </c>
      <c r="K2371" s="2">
        <v>43511</v>
      </c>
      <c r="L2371" s="1" t="s">
        <v>3236</v>
      </c>
      <c r="M2371">
        <v>1</v>
      </c>
      <c r="N2371">
        <v>2019</v>
      </c>
    </row>
    <row r="2372" spans="1:14" x14ac:dyDescent="0.35">
      <c r="A2372" s="1" t="s">
        <v>2405</v>
      </c>
      <c r="B2372" s="1" t="s">
        <v>21</v>
      </c>
      <c r="C2372" s="1" t="s">
        <v>1444</v>
      </c>
      <c r="D2372">
        <v>580</v>
      </c>
      <c r="E2372">
        <v>2900</v>
      </c>
      <c r="F2372">
        <v>1450</v>
      </c>
      <c r="G2372" s="2">
        <v>43508</v>
      </c>
      <c r="H2372" s="1" t="s">
        <v>28</v>
      </c>
      <c r="I2372" s="1" t="s">
        <v>3236</v>
      </c>
      <c r="J2372">
        <v>2019</v>
      </c>
      <c r="K2372" s="2">
        <v>43510</v>
      </c>
      <c r="L2372" s="1" t="s">
        <v>3236</v>
      </c>
      <c r="M2372">
        <v>1</v>
      </c>
      <c r="N2372">
        <v>2019</v>
      </c>
    </row>
    <row r="2373" spans="1:14" x14ac:dyDescent="0.35">
      <c r="A2373" s="1" t="s">
        <v>2404</v>
      </c>
      <c r="B2373" s="1" t="s">
        <v>15</v>
      </c>
      <c r="C2373" s="1" t="s">
        <v>1445</v>
      </c>
      <c r="D2373">
        <v>756</v>
      </c>
      <c r="E2373">
        <v>3780</v>
      </c>
      <c r="F2373">
        <v>1890</v>
      </c>
      <c r="G2373" s="2">
        <v>43505</v>
      </c>
      <c r="H2373" s="1" t="s">
        <v>28</v>
      </c>
      <c r="I2373" s="1" t="s">
        <v>3236</v>
      </c>
      <c r="J2373">
        <v>2019</v>
      </c>
      <c r="K2373" s="2">
        <v>43510</v>
      </c>
      <c r="L2373" s="1" t="s">
        <v>3236</v>
      </c>
      <c r="M2373">
        <v>1</v>
      </c>
      <c r="N2373">
        <v>2019</v>
      </c>
    </row>
    <row r="2374" spans="1:14" x14ac:dyDescent="0.35">
      <c r="A2374" s="1" t="s">
        <v>2402</v>
      </c>
      <c r="B2374" s="1" t="s">
        <v>10</v>
      </c>
      <c r="C2374" s="1" t="s">
        <v>1446</v>
      </c>
      <c r="D2374">
        <v>352</v>
      </c>
      <c r="E2374">
        <v>1760</v>
      </c>
      <c r="F2374">
        <v>880</v>
      </c>
      <c r="G2374" s="2">
        <v>43505</v>
      </c>
      <c r="H2374" s="1" t="s">
        <v>28</v>
      </c>
      <c r="I2374" s="1" t="s">
        <v>3236</v>
      </c>
      <c r="J2374">
        <v>2019</v>
      </c>
      <c r="K2374" s="2">
        <v>43510</v>
      </c>
      <c r="L2374" s="1" t="s">
        <v>3236</v>
      </c>
      <c r="M2374">
        <v>1</v>
      </c>
      <c r="N2374">
        <v>2019</v>
      </c>
    </row>
    <row r="2375" spans="1:14" x14ac:dyDescent="0.35">
      <c r="A2375" s="1" t="s">
        <v>2403</v>
      </c>
      <c r="B2375" s="1" t="s">
        <v>13</v>
      </c>
      <c r="C2375" s="1" t="s">
        <v>1447</v>
      </c>
      <c r="D2375">
        <v>349</v>
      </c>
      <c r="E2375">
        <v>1745</v>
      </c>
      <c r="F2375">
        <v>872.5</v>
      </c>
      <c r="G2375" s="2">
        <v>43505</v>
      </c>
      <c r="H2375" s="1" t="s">
        <v>28</v>
      </c>
      <c r="I2375" s="1" t="s">
        <v>3236</v>
      </c>
      <c r="J2375">
        <v>2019</v>
      </c>
      <c r="K2375" s="2">
        <v>43509</v>
      </c>
      <c r="L2375" s="1" t="s">
        <v>3236</v>
      </c>
      <c r="M2375">
        <v>1</v>
      </c>
      <c r="N2375">
        <v>2019</v>
      </c>
    </row>
    <row r="2376" spans="1:14" x14ac:dyDescent="0.35">
      <c r="A2376" s="1" t="s">
        <v>2403</v>
      </c>
      <c r="B2376" s="1" t="s">
        <v>13</v>
      </c>
      <c r="C2376" s="1" t="s">
        <v>1448</v>
      </c>
      <c r="D2376">
        <v>571</v>
      </c>
      <c r="E2376">
        <v>2855</v>
      </c>
      <c r="F2376">
        <v>1427.5</v>
      </c>
      <c r="G2376" s="2">
        <v>43505</v>
      </c>
      <c r="H2376" s="1" t="s">
        <v>28</v>
      </c>
      <c r="I2376" s="1" t="s">
        <v>3236</v>
      </c>
      <c r="J2376">
        <v>2019</v>
      </c>
      <c r="K2376" s="2">
        <v>43509</v>
      </c>
      <c r="L2376" s="1" t="s">
        <v>3236</v>
      </c>
      <c r="M2376">
        <v>1</v>
      </c>
      <c r="N2376">
        <v>2019</v>
      </c>
    </row>
    <row r="2377" spans="1:14" x14ac:dyDescent="0.35">
      <c r="A2377" s="1" t="s">
        <v>2404</v>
      </c>
      <c r="B2377" s="1" t="s">
        <v>15</v>
      </c>
      <c r="C2377" s="1" t="s">
        <v>1449</v>
      </c>
      <c r="D2377">
        <v>887</v>
      </c>
      <c r="E2377">
        <v>4435</v>
      </c>
      <c r="F2377">
        <v>2217.5</v>
      </c>
      <c r="G2377" s="2">
        <v>43505</v>
      </c>
      <c r="H2377" s="1" t="s">
        <v>28</v>
      </c>
      <c r="I2377" s="1" t="s">
        <v>3236</v>
      </c>
      <c r="J2377">
        <v>2019</v>
      </c>
      <c r="K2377" s="2">
        <v>43509</v>
      </c>
      <c r="L2377" s="1" t="s">
        <v>3236</v>
      </c>
      <c r="M2377">
        <v>1</v>
      </c>
      <c r="N2377">
        <v>2019</v>
      </c>
    </row>
    <row r="2378" spans="1:14" x14ac:dyDescent="0.35">
      <c r="A2378" s="1" t="s">
        <v>2406</v>
      </c>
      <c r="B2378" s="1" t="s">
        <v>35</v>
      </c>
      <c r="C2378" s="1" t="s">
        <v>1450</v>
      </c>
      <c r="D2378">
        <v>261</v>
      </c>
      <c r="E2378">
        <v>1305</v>
      </c>
      <c r="F2378">
        <v>652.5</v>
      </c>
      <c r="G2378" s="2">
        <v>43506</v>
      </c>
      <c r="H2378" s="1" t="s">
        <v>28</v>
      </c>
      <c r="I2378" s="1" t="s">
        <v>3236</v>
      </c>
      <c r="J2378">
        <v>2019</v>
      </c>
      <c r="K2378" s="2">
        <v>43508</v>
      </c>
      <c r="L2378" s="1" t="s">
        <v>3236</v>
      </c>
      <c r="M2378">
        <v>1</v>
      </c>
      <c r="N2378">
        <v>2019</v>
      </c>
    </row>
    <row r="2379" spans="1:14" x14ac:dyDescent="0.35">
      <c r="A2379" s="1" t="s">
        <v>2403</v>
      </c>
      <c r="B2379" s="1" t="s">
        <v>13</v>
      </c>
      <c r="C2379" s="1" t="s">
        <v>1451</v>
      </c>
      <c r="D2379">
        <v>703</v>
      </c>
      <c r="E2379">
        <v>3515</v>
      </c>
      <c r="F2379">
        <v>1757.5</v>
      </c>
      <c r="G2379" s="2">
        <v>43504</v>
      </c>
      <c r="H2379" s="1" t="s">
        <v>28</v>
      </c>
      <c r="I2379" s="1" t="s">
        <v>3236</v>
      </c>
      <c r="J2379">
        <v>2019</v>
      </c>
      <c r="K2379" s="2">
        <v>43508</v>
      </c>
      <c r="L2379" s="1" t="s">
        <v>3236</v>
      </c>
      <c r="M2379">
        <v>1</v>
      </c>
      <c r="N2379">
        <v>2019</v>
      </c>
    </row>
    <row r="2380" spans="1:14" x14ac:dyDescent="0.35">
      <c r="A2380" s="1" t="s">
        <v>2402</v>
      </c>
      <c r="B2380" s="1" t="s">
        <v>10</v>
      </c>
      <c r="C2380" s="1" t="s">
        <v>1452</v>
      </c>
      <c r="D2380">
        <v>73</v>
      </c>
      <c r="E2380">
        <v>365</v>
      </c>
      <c r="F2380">
        <v>182.5</v>
      </c>
      <c r="G2380" s="2">
        <v>43503</v>
      </c>
      <c r="H2380" s="1" t="s">
        <v>28</v>
      </c>
      <c r="I2380" s="1" t="s">
        <v>3236</v>
      </c>
      <c r="J2380">
        <v>2019</v>
      </c>
      <c r="K2380" s="2">
        <v>43508</v>
      </c>
      <c r="L2380" s="1" t="s">
        <v>3236</v>
      </c>
      <c r="M2380">
        <v>1</v>
      </c>
      <c r="N2380">
        <v>2019</v>
      </c>
    </row>
    <row r="2381" spans="1:14" x14ac:dyDescent="0.35">
      <c r="A2381" s="1" t="s">
        <v>2405</v>
      </c>
      <c r="B2381" s="1" t="s">
        <v>21</v>
      </c>
      <c r="C2381" s="1" t="s">
        <v>1453</v>
      </c>
      <c r="D2381">
        <v>409</v>
      </c>
      <c r="E2381">
        <v>2045</v>
      </c>
      <c r="F2381">
        <v>1022.5</v>
      </c>
      <c r="G2381" s="2">
        <v>43505</v>
      </c>
      <c r="H2381" s="1" t="s">
        <v>28</v>
      </c>
      <c r="I2381" s="1" t="s">
        <v>3236</v>
      </c>
      <c r="J2381">
        <v>2019</v>
      </c>
      <c r="K2381" s="2">
        <v>43507</v>
      </c>
      <c r="L2381" s="1" t="s">
        <v>3236</v>
      </c>
      <c r="M2381">
        <v>1</v>
      </c>
      <c r="N2381">
        <v>2019</v>
      </c>
    </row>
    <row r="2382" spans="1:14" x14ac:dyDescent="0.35">
      <c r="A2382" s="1" t="s">
        <v>2403</v>
      </c>
      <c r="B2382" s="1" t="s">
        <v>13</v>
      </c>
      <c r="C2382" s="1" t="s">
        <v>1454</v>
      </c>
      <c r="D2382">
        <v>855</v>
      </c>
      <c r="E2382">
        <v>4275</v>
      </c>
      <c r="F2382">
        <v>2137.5</v>
      </c>
      <c r="G2382" s="2">
        <v>43504</v>
      </c>
      <c r="H2382" s="1" t="s">
        <v>28</v>
      </c>
      <c r="I2382" s="1" t="s">
        <v>3236</v>
      </c>
      <c r="J2382">
        <v>2019</v>
      </c>
      <c r="K2382" s="2">
        <v>43507</v>
      </c>
      <c r="L2382" s="1" t="s">
        <v>3236</v>
      </c>
      <c r="M2382">
        <v>1</v>
      </c>
      <c r="N2382">
        <v>2019</v>
      </c>
    </row>
    <row r="2383" spans="1:14" x14ac:dyDescent="0.35">
      <c r="A2383" s="1" t="s">
        <v>2406</v>
      </c>
      <c r="B2383" s="1" t="s">
        <v>35</v>
      </c>
      <c r="C2383" s="1" t="s">
        <v>1455</v>
      </c>
      <c r="D2383">
        <v>484</v>
      </c>
      <c r="E2383">
        <v>2420</v>
      </c>
      <c r="F2383">
        <v>1210</v>
      </c>
      <c r="G2383" s="2">
        <v>43504</v>
      </c>
      <c r="H2383" s="1" t="s">
        <v>28</v>
      </c>
      <c r="I2383" s="1" t="s">
        <v>3236</v>
      </c>
      <c r="J2383">
        <v>2019</v>
      </c>
      <c r="K2383" s="2">
        <v>43506</v>
      </c>
      <c r="L2383" s="1" t="s">
        <v>3236</v>
      </c>
      <c r="M2383">
        <v>1</v>
      </c>
      <c r="N2383">
        <v>2019</v>
      </c>
    </row>
    <row r="2384" spans="1:14" x14ac:dyDescent="0.35">
      <c r="A2384" s="1" t="s">
        <v>2405</v>
      </c>
      <c r="B2384" s="1" t="s">
        <v>21</v>
      </c>
      <c r="C2384" s="1" t="s">
        <v>1456</v>
      </c>
      <c r="D2384">
        <v>784</v>
      </c>
      <c r="E2384">
        <v>3920</v>
      </c>
      <c r="F2384">
        <v>1960</v>
      </c>
      <c r="G2384" s="2">
        <v>43504</v>
      </c>
      <c r="H2384" s="1" t="s">
        <v>28</v>
      </c>
      <c r="I2384" s="1" t="s">
        <v>3236</v>
      </c>
      <c r="J2384">
        <v>2019</v>
      </c>
      <c r="K2384" s="2">
        <v>43506</v>
      </c>
      <c r="L2384" s="1" t="s">
        <v>3236</v>
      </c>
      <c r="M2384">
        <v>1</v>
      </c>
      <c r="N2384">
        <v>2019</v>
      </c>
    </row>
    <row r="2385" spans="1:14" x14ac:dyDescent="0.35">
      <c r="A2385" s="1" t="s">
        <v>2405</v>
      </c>
      <c r="B2385" s="1" t="s">
        <v>21</v>
      </c>
      <c r="C2385" s="1" t="s">
        <v>1457</v>
      </c>
      <c r="D2385">
        <v>844</v>
      </c>
      <c r="E2385">
        <v>4220</v>
      </c>
      <c r="F2385">
        <v>2110</v>
      </c>
      <c r="G2385" s="2">
        <v>43504</v>
      </c>
      <c r="H2385" s="1" t="s">
        <v>28</v>
      </c>
      <c r="I2385" s="1" t="s">
        <v>3236</v>
      </c>
      <c r="J2385">
        <v>2019</v>
      </c>
      <c r="K2385" s="2">
        <v>43506</v>
      </c>
      <c r="L2385" s="1" t="s">
        <v>3236</v>
      </c>
      <c r="M2385">
        <v>1</v>
      </c>
      <c r="N2385">
        <v>2019</v>
      </c>
    </row>
    <row r="2386" spans="1:14" x14ac:dyDescent="0.35">
      <c r="A2386" s="1" t="s">
        <v>2403</v>
      </c>
      <c r="B2386" s="1" t="s">
        <v>13</v>
      </c>
      <c r="C2386" s="1" t="s">
        <v>1458</v>
      </c>
      <c r="D2386">
        <v>782</v>
      </c>
      <c r="E2386">
        <v>3910</v>
      </c>
      <c r="F2386">
        <v>1955</v>
      </c>
      <c r="G2386" s="2">
        <v>43502</v>
      </c>
      <c r="H2386" s="1" t="s">
        <v>28</v>
      </c>
      <c r="I2386" s="1" t="s">
        <v>3236</v>
      </c>
      <c r="J2386">
        <v>2019</v>
      </c>
      <c r="K2386" s="2">
        <v>43506</v>
      </c>
      <c r="L2386" s="1" t="s">
        <v>3236</v>
      </c>
      <c r="M2386">
        <v>1</v>
      </c>
      <c r="N2386">
        <v>2019</v>
      </c>
    </row>
    <row r="2387" spans="1:14" x14ac:dyDescent="0.35">
      <c r="A2387" s="1" t="s">
        <v>2402</v>
      </c>
      <c r="B2387" s="1" t="s">
        <v>10</v>
      </c>
      <c r="C2387" s="1" t="s">
        <v>1459</v>
      </c>
      <c r="D2387">
        <v>324</v>
      </c>
      <c r="E2387">
        <v>1620</v>
      </c>
      <c r="F2387">
        <v>810</v>
      </c>
      <c r="G2387" s="2">
        <v>43501</v>
      </c>
      <c r="H2387" s="1" t="s">
        <v>28</v>
      </c>
      <c r="I2387" s="1" t="s">
        <v>3236</v>
      </c>
      <c r="J2387">
        <v>2019</v>
      </c>
      <c r="K2387" s="2">
        <v>43506</v>
      </c>
      <c r="L2387" s="1" t="s">
        <v>3236</v>
      </c>
      <c r="M2387">
        <v>1</v>
      </c>
      <c r="N2387">
        <v>2019</v>
      </c>
    </row>
    <row r="2388" spans="1:14" x14ac:dyDescent="0.35">
      <c r="A2388" s="1" t="s">
        <v>2404</v>
      </c>
      <c r="B2388" s="1" t="s">
        <v>15</v>
      </c>
      <c r="C2388" s="1" t="s">
        <v>1460</v>
      </c>
      <c r="D2388">
        <v>640</v>
      </c>
      <c r="E2388">
        <v>3200</v>
      </c>
      <c r="F2388">
        <v>1600</v>
      </c>
      <c r="G2388" s="2">
        <v>43501</v>
      </c>
      <c r="H2388" s="1" t="s">
        <v>28</v>
      </c>
      <c r="I2388" s="1" t="s">
        <v>3236</v>
      </c>
      <c r="J2388">
        <v>2019</v>
      </c>
      <c r="K2388" s="2">
        <v>43505</v>
      </c>
      <c r="L2388" s="1" t="s">
        <v>3236</v>
      </c>
      <c r="M2388">
        <v>1</v>
      </c>
      <c r="N2388">
        <v>2019</v>
      </c>
    </row>
    <row r="2389" spans="1:14" x14ac:dyDescent="0.35">
      <c r="A2389" s="1" t="s">
        <v>2405</v>
      </c>
      <c r="B2389" s="1" t="s">
        <v>21</v>
      </c>
      <c r="C2389" s="1" t="s">
        <v>1461</v>
      </c>
      <c r="D2389">
        <v>404</v>
      </c>
      <c r="E2389">
        <v>2020</v>
      </c>
      <c r="F2389">
        <v>1010</v>
      </c>
      <c r="G2389" s="2">
        <v>43502</v>
      </c>
      <c r="H2389" s="1" t="s">
        <v>28</v>
      </c>
      <c r="I2389" s="1" t="s">
        <v>3236</v>
      </c>
      <c r="J2389">
        <v>2019</v>
      </c>
      <c r="K2389" s="2">
        <v>43504</v>
      </c>
      <c r="L2389" s="1" t="s">
        <v>3236</v>
      </c>
      <c r="M2389">
        <v>1</v>
      </c>
      <c r="N2389">
        <v>2019</v>
      </c>
    </row>
    <row r="2390" spans="1:14" x14ac:dyDescent="0.35">
      <c r="A2390" s="1" t="s">
        <v>2405</v>
      </c>
      <c r="B2390" s="1" t="s">
        <v>21</v>
      </c>
      <c r="C2390" s="1" t="s">
        <v>1462</v>
      </c>
      <c r="D2390">
        <v>776</v>
      </c>
      <c r="E2390">
        <v>3880</v>
      </c>
      <c r="F2390">
        <v>1940</v>
      </c>
      <c r="G2390" s="2">
        <v>43501</v>
      </c>
      <c r="H2390" s="1" t="s">
        <v>28</v>
      </c>
      <c r="I2390" s="1" t="s">
        <v>3236</v>
      </c>
      <c r="J2390">
        <v>2019</v>
      </c>
      <c r="K2390" s="2">
        <v>43504</v>
      </c>
      <c r="L2390" s="1" t="s">
        <v>3236</v>
      </c>
      <c r="M2390">
        <v>1</v>
      </c>
      <c r="N2390">
        <v>2019</v>
      </c>
    </row>
    <row r="2391" spans="1:14" x14ac:dyDescent="0.35">
      <c r="A2391" s="1" t="s">
        <v>2403</v>
      </c>
      <c r="B2391" s="1" t="s">
        <v>13</v>
      </c>
      <c r="C2391" s="1" t="s">
        <v>1463</v>
      </c>
      <c r="D2391">
        <v>289</v>
      </c>
      <c r="E2391">
        <v>1445</v>
      </c>
      <c r="F2391">
        <v>722.5</v>
      </c>
      <c r="G2391" s="2">
        <v>43500</v>
      </c>
      <c r="H2391" s="1" t="s">
        <v>28</v>
      </c>
      <c r="I2391" s="1" t="s">
        <v>3236</v>
      </c>
      <c r="J2391">
        <v>2019</v>
      </c>
      <c r="K2391" s="2">
        <v>43504</v>
      </c>
      <c r="L2391" s="1" t="s">
        <v>3236</v>
      </c>
      <c r="M2391">
        <v>1</v>
      </c>
      <c r="N2391">
        <v>2019</v>
      </c>
    </row>
    <row r="2392" spans="1:14" x14ac:dyDescent="0.35">
      <c r="A2392" s="1" t="s">
        <v>2403</v>
      </c>
      <c r="B2392" s="1" t="s">
        <v>13</v>
      </c>
      <c r="C2392" s="1" t="s">
        <v>1464</v>
      </c>
      <c r="D2392">
        <v>562</v>
      </c>
      <c r="E2392">
        <v>2810</v>
      </c>
      <c r="F2392">
        <v>1405</v>
      </c>
      <c r="G2392" s="2">
        <v>43500</v>
      </c>
      <c r="H2392" s="1" t="s">
        <v>28</v>
      </c>
      <c r="I2392" s="1" t="s">
        <v>3236</v>
      </c>
      <c r="J2392">
        <v>2019</v>
      </c>
      <c r="K2392" s="2">
        <v>43504</v>
      </c>
      <c r="L2392" s="1" t="s">
        <v>3236</v>
      </c>
      <c r="M2392">
        <v>1</v>
      </c>
      <c r="N2392">
        <v>2019</v>
      </c>
    </row>
    <row r="2393" spans="1:14" x14ac:dyDescent="0.35">
      <c r="A2393" s="1" t="s">
        <v>2403</v>
      </c>
      <c r="B2393" s="1" t="s">
        <v>13</v>
      </c>
      <c r="C2393" s="1" t="s">
        <v>1465</v>
      </c>
      <c r="D2393">
        <v>463</v>
      </c>
      <c r="E2393">
        <v>2315</v>
      </c>
      <c r="F2393">
        <v>1157.5</v>
      </c>
      <c r="G2393" s="2">
        <v>43500</v>
      </c>
      <c r="H2393" s="1" t="s">
        <v>28</v>
      </c>
      <c r="I2393" s="1" t="s">
        <v>3236</v>
      </c>
      <c r="J2393">
        <v>2019</v>
      </c>
      <c r="K2393" s="2">
        <v>43504</v>
      </c>
      <c r="L2393" s="1" t="s">
        <v>3236</v>
      </c>
      <c r="M2393">
        <v>1</v>
      </c>
      <c r="N2393">
        <v>2019</v>
      </c>
    </row>
    <row r="2394" spans="1:14" x14ac:dyDescent="0.35">
      <c r="A2394" s="1" t="s">
        <v>2402</v>
      </c>
      <c r="B2394" s="1" t="s">
        <v>10</v>
      </c>
      <c r="C2394" s="1" t="s">
        <v>1466</v>
      </c>
      <c r="D2394">
        <v>116</v>
      </c>
      <c r="E2394">
        <v>580</v>
      </c>
      <c r="F2394">
        <v>290</v>
      </c>
      <c r="G2394" s="2">
        <v>43499</v>
      </c>
      <c r="H2394" s="1" t="s">
        <v>28</v>
      </c>
      <c r="I2394" s="1" t="s">
        <v>3236</v>
      </c>
      <c r="J2394">
        <v>2019</v>
      </c>
      <c r="K2394" s="2">
        <v>43504</v>
      </c>
      <c r="L2394" s="1" t="s">
        <v>3236</v>
      </c>
      <c r="M2394">
        <v>1</v>
      </c>
      <c r="N2394">
        <v>2019</v>
      </c>
    </row>
    <row r="2395" spans="1:14" x14ac:dyDescent="0.35">
      <c r="A2395" s="1" t="s">
        <v>2405</v>
      </c>
      <c r="B2395" s="1" t="s">
        <v>21</v>
      </c>
      <c r="C2395" s="1" t="s">
        <v>1467</v>
      </c>
      <c r="D2395">
        <v>528</v>
      </c>
      <c r="E2395">
        <v>2640</v>
      </c>
      <c r="F2395">
        <v>1320</v>
      </c>
      <c r="G2395" s="2">
        <v>43501</v>
      </c>
      <c r="H2395" s="1" t="s">
        <v>28</v>
      </c>
      <c r="I2395" s="1" t="s">
        <v>3236</v>
      </c>
      <c r="J2395">
        <v>2019</v>
      </c>
      <c r="K2395" s="2">
        <v>43503</v>
      </c>
      <c r="L2395" s="1" t="s">
        <v>3236</v>
      </c>
      <c r="M2395">
        <v>1</v>
      </c>
      <c r="N2395">
        <v>2019</v>
      </c>
    </row>
    <row r="2396" spans="1:14" x14ac:dyDescent="0.35">
      <c r="A2396" s="1" t="s">
        <v>2404</v>
      </c>
      <c r="B2396" s="1" t="s">
        <v>15</v>
      </c>
      <c r="C2396" s="1" t="s">
        <v>1468</v>
      </c>
      <c r="D2396">
        <v>658</v>
      </c>
      <c r="E2396">
        <v>3290</v>
      </c>
      <c r="F2396">
        <v>1645</v>
      </c>
      <c r="G2396" s="2">
        <v>43498</v>
      </c>
      <c r="H2396" s="1" t="s">
        <v>28</v>
      </c>
      <c r="I2396" s="1" t="s">
        <v>3236</v>
      </c>
      <c r="J2396">
        <v>2019</v>
      </c>
      <c r="K2396" s="2">
        <v>43503</v>
      </c>
      <c r="L2396" s="1" t="s">
        <v>3236</v>
      </c>
      <c r="M2396">
        <v>1</v>
      </c>
      <c r="N2396">
        <v>2019</v>
      </c>
    </row>
    <row r="2397" spans="1:14" x14ac:dyDescent="0.35">
      <c r="A2397" s="1" t="s">
        <v>2402</v>
      </c>
      <c r="B2397" s="1" t="s">
        <v>10</v>
      </c>
      <c r="C2397" s="1" t="s">
        <v>1469</v>
      </c>
      <c r="D2397">
        <v>157</v>
      </c>
      <c r="E2397">
        <v>785</v>
      </c>
      <c r="F2397">
        <v>392.5</v>
      </c>
      <c r="G2397" s="2">
        <v>43498</v>
      </c>
      <c r="H2397" s="1" t="s">
        <v>28</v>
      </c>
      <c r="I2397" s="1" t="s">
        <v>3236</v>
      </c>
      <c r="J2397">
        <v>2019</v>
      </c>
      <c r="K2397" s="2">
        <v>43503</v>
      </c>
      <c r="L2397" s="1" t="s">
        <v>3236</v>
      </c>
      <c r="M2397">
        <v>1</v>
      </c>
      <c r="N2397">
        <v>2019</v>
      </c>
    </row>
    <row r="2398" spans="1:14" x14ac:dyDescent="0.35">
      <c r="A2398" s="1" t="s">
        <v>2406</v>
      </c>
      <c r="B2398" s="1" t="s">
        <v>35</v>
      </c>
      <c r="C2398" s="1" t="s">
        <v>1470</v>
      </c>
      <c r="D2398">
        <v>183</v>
      </c>
      <c r="E2398">
        <v>915</v>
      </c>
      <c r="F2398">
        <v>457.5</v>
      </c>
      <c r="G2398" s="2">
        <v>43500</v>
      </c>
      <c r="H2398" s="1" t="s">
        <v>28</v>
      </c>
      <c r="I2398" s="1" t="s">
        <v>3236</v>
      </c>
      <c r="J2398">
        <v>2019</v>
      </c>
      <c r="K2398" s="2">
        <v>43502</v>
      </c>
      <c r="L2398" s="1" t="s">
        <v>3236</v>
      </c>
      <c r="M2398">
        <v>1</v>
      </c>
      <c r="N2398">
        <v>2019</v>
      </c>
    </row>
    <row r="2399" spans="1:14" x14ac:dyDescent="0.35">
      <c r="A2399" s="1" t="s">
        <v>2404</v>
      </c>
      <c r="B2399" s="1" t="s">
        <v>15</v>
      </c>
      <c r="C2399" s="1" t="s">
        <v>1471</v>
      </c>
      <c r="D2399">
        <v>326</v>
      </c>
      <c r="E2399">
        <v>1630</v>
      </c>
      <c r="F2399">
        <v>815</v>
      </c>
      <c r="G2399" s="2">
        <v>43497</v>
      </c>
      <c r="H2399" s="1" t="s">
        <v>28</v>
      </c>
      <c r="I2399" s="1" t="s">
        <v>3236</v>
      </c>
      <c r="J2399">
        <v>2019</v>
      </c>
      <c r="K2399" s="2">
        <v>43502</v>
      </c>
      <c r="L2399" s="1" t="s">
        <v>3236</v>
      </c>
      <c r="M2399">
        <v>1</v>
      </c>
      <c r="N2399">
        <v>2019</v>
      </c>
    </row>
    <row r="2400" spans="1:14" x14ac:dyDescent="0.35">
      <c r="A2400" s="1" t="s">
        <v>2402</v>
      </c>
      <c r="B2400" s="1" t="s">
        <v>10</v>
      </c>
      <c r="C2400" s="1" t="s">
        <v>1472</v>
      </c>
      <c r="D2400">
        <v>635</v>
      </c>
      <c r="E2400">
        <v>3175</v>
      </c>
      <c r="F2400">
        <v>1587.5</v>
      </c>
      <c r="G2400" s="2">
        <v>43497</v>
      </c>
      <c r="H2400" s="1" t="s">
        <v>28</v>
      </c>
      <c r="I2400" s="1" t="s">
        <v>3236</v>
      </c>
      <c r="J2400">
        <v>2019</v>
      </c>
      <c r="K2400" s="2">
        <v>43502</v>
      </c>
      <c r="L2400" s="1" t="s">
        <v>3236</v>
      </c>
      <c r="M2400">
        <v>1</v>
      </c>
      <c r="N2400">
        <v>2019</v>
      </c>
    </row>
    <row r="2401" spans="1:14" x14ac:dyDescent="0.35">
      <c r="A2401" s="1" t="s">
        <v>2405</v>
      </c>
      <c r="B2401" s="1" t="s">
        <v>21</v>
      </c>
      <c r="C2401" s="1" t="s">
        <v>1473</v>
      </c>
      <c r="D2401">
        <v>749</v>
      </c>
      <c r="E2401">
        <v>3745</v>
      </c>
      <c r="F2401">
        <v>1872.5</v>
      </c>
      <c r="G2401" s="2">
        <v>43499</v>
      </c>
      <c r="H2401" s="1" t="s">
        <v>28</v>
      </c>
      <c r="I2401" s="1" t="s">
        <v>3236</v>
      </c>
      <c r="J2401">
        <v>2019</v>
      </c>
      <c r="K2401" s="2">
        <v>43501</v>
      </c>
      <c r="L2401" s="1" t="s">
        <v>3236</v>
      </c>
      <c r="M2401">
        <v>1</v>
      </c>
      <c r="N2401">
        <v>2019</v>
      </c>
    </row>
    <row r="2402" spans="1:14" x14ac:dyDescent="0.35">
      <c r="A2402" s="1" t="s">
        <v>2402</v>
      </c>
      <c r="B2402" s="1" t="s">
        <v>10</v>
      </c>
      <c r="C2402" s="1" t="s">
        <v>1474</v>
      </c>
      <c r="D2402">
        <v>714</v>
      </c>
      <c r="E2402">
        <v>3570</v>
      </c>
      <c r="F2402">
        <v>1785</v>
      </c>
      <c r="G2402" s="2">
        <v>43495</v>
      </c>
      <c r="H2402" s="1" t="s">
        <v>28</v>
      </c>
      <c r="I2402" s="1" t="s">
        <v>3226</v>
      </c>
      <c r="J2402">
        <v>2019</v>
      </c>
      <c r="K2402" s="2">
        <v>43501</v>
      </c>
      <c r="L2402" s="1" t="s">
        <v>3236</v>
      </c>
      <c r="M2402">
        <v>1</v>
      </c>
      <c r="N2402">
        <v>2019</v>
      </c>
    </row>
    <row r="2403" spans="1:14" x14ac:dyDescent="0.35">
      <c r="A2403" s="1" t="s">
        <v>2406</v>
      </c>
      <c r="B2403" s="1" t="s">
        <v>35</v>
      </c>
      <c r="C2403" s="1" t="s">
        <v>1475</v>
      </c>
      <c r="D2403">
        <v>306</v>
      </c>
      <c r="E2403">
        <v>1530</v>
      </c>
      <c r="F2403">
        <v>765</v>
      </c>
      <c r="G2403" s="2">
        <v>43498</v>
      </c>
      <c r="H2403" s="1" t="s">
        <v>28</v>
      </c>
      <c r="I2403" s="1" t="s">
        <v>3236</v>
      </c>
      <c r="J2403">
        <v>2019</v>
      </c>
      <c r="K2403" s="2">
        <v>43500</v>
      </c>
      <c r="L2403" s="1" t="s">
        <v>3236</v>
      </c>
      <c r="M2403">
        <v>1</v>
      </c>
      <c r="N2403">
        <v>2019</v>
      </c>
    </row>
    <row r="2404" spans="1:14" x14ac:dyDescent="0.35">
      <c r="A2404" s="1" t="s">
        <v>2402</v>
      </c>
      <c r="B2404" s="1" t="s">
        <v>10</v>
      </c>
      <c r="C2404" s="1" t="s">
        <v>1476</v>
      </c>
      <c r="D2404">
        <v>605</v>
      </c>
      <c r="E2404">
        <v>3025</v>
      </c>
      <c r="F2404">
        <v>1512.5</v>
      </c>
      <c r="G2404" s="2">
        <v>43495</v>
      </c>
      <c r="H2404" s="1" t="s">
        <v>28</v>
      </c>
      <c r="I2404" s="1" t="s">
        <v>3226</v>
      </c>
      <c r="J2404">
        <v>2019</v>
      </c>
      <c r="K2404" s="2">
        <v>43500</v>
      </c>
      <c r="L2404" s="1" t="s">
        <v>3236</v>
      </c>
      <c r="M2404">
        <v>1</v>
      </c>
      <c r="N2404">
        <v>2019</v>
      </c>
    </row>
    <row r="2405" spans="1:14" x14ac:dyDescent="0.35">
      <c r="A2405" s="1" t="s">
        <v>2405</v>
      </c>
      <c r="B2405" s="1" t="s">
        <v>21</v>
      </c>
      <c r="C2405" s="1" t="s">
        <v>1477</v>
      </c>
      <c r="D2405">
        <v>641</v>
      </c>
      <c r="E2405">
        <v>3205</v>
      </c>
      <c r="F2405">
        <v>1602.5</v>
      </c>
      <c r="G2405" s="2">
        <v>43496</v>
      </c>
      <c r="H2405" s="1" t="s">
        <v>28</v>
      </c>
      <c r="I2405" s="1" t="s">
        <v>3226</v>
      </c>
      <c r="J2405">
        <v>2019</v>
      </c>
      <c r="K2405" s="2">
        <v>43499</v>
      </c>
      <c r="L2405" s="1" t="s">
        <v>3236</v>
      </c>
      <c r="M2405">
        <v>1</v>
      </c>
      <c r="N2405">
        <v>2019</v>
      </c>
    </row>
    <row r="2406" spans="1:14" x14ac:dyDescent="0.35">
      <c r="A2406" s="1" t="s">
        <v>2404</v>
      </c>
      <c r="B2406" s="1" t="s">
        <v>15</v>
      </c>
      <c r="C2406" s="1" t="s">
        <v>1478</v>
      </c>
      <c r="D2406">
        <v>964</v>
      </c>
      <c r="E2406">
        <v>4820</v>
      </c>
      <c r="F2406">
        <v>2410</v>
      </c>
      <c r="G2406" s="2">
        <v>43494</v>
      </c>
      <c r="H2406" s="1" t="s">
        <v>28</v>
      </c>
      <c r="I2406" s="1" t="s">
        <v>3226</v>
      </c>
      <c r="J2406">
        <v>2019</v>
      </c>
      <c r="K2406" s="2">
        <v>43499</v>
      </c>
      <c r="L2406" s="1" t="s">
        <v>3236</v>
      </c>
      <c r="M2406">
        <v>1</v>
      </c>
      <c r="N2406">
        <v>2019</v>
      </c>
    </row>
    <row r="2407" spans="1:14" x14ac:dyDescent="0.35">
      <c r="A2407" s="1" t="s">
        <v>2404</v>
      </c>
      <c r="B2407" s="1" t="s">
        <v>15</v>
      </c>
      <c r="C2407" s="1" t="s">
        <v>1479</v>
      </c>
      <c r="D2407">
        <v>419</v>
      </c>
      <c r="E2407">
        <v>2095</v>
      </c>
      <c r="F2407">
        <v>1047.5</v>
      </c>
      <c r="G2407" s="2">
        <v>43493</v>
      </c>
      <c r="H2407" s="1" t="s">
        <v>28</v>
      </c>
      <c r="I2407" s="1" t="s">
        <v>3226</v>
      </c>
      <c r="J2407">
        <v>2019</v>
      </c>
      <c r="K2407" s="2">
        <v>43498</v>
      </c>
      <c r="L2407" s="1" t="s">
        <v>3236</v>
      </c>
      <c r="M2407">
        <v>1</v>
      </c>
      <c r="N2407">
        <v>2019</v>
      </c>
    </row>
    <row r="2408" spans="1:14" x14ac:dyDescent="0.35">
      <c r="A2408" s="1" t="s">
        <v>2402</v>
      </c>
      <c r="B2408" s="1" t="s">
        <v>10</v>
      </c>
      <c r="C2408" s="1" t="s">
        <v>1480</v>
      </c>
      <c r="D2408">
        <v>103</v>
      </c>
      <c r="E2408">
        <v>515</v>
      </c>
      <c r="F2408">
        <v>257.5</v>
      </c>
      <c r="G2408" s="2">
        <v>43493</v>
      </c>
      <c r="H2408" s="1" t="s">
        <v>28</v>
      </c>
      <c r="I2408" s="1" t="s">
        <v>3226</v>
      </c>
      <c r="J2408">
        <v>2019</v>
      </c>
      <c r="K2408" s="2">
        <v>43498</v>
      </c>
      <c r="L2408" s="1" t="s">
        <v>3236</v>
      </c>
      <c r="M2408">
        <v>1</v>
      </c>
      <c r="N2408">
        <v>2019</v>
      </c>
    </row>
    <row r="2409" spans="1:14" x14ac:dyDescent="0.35">
      <c r="A2409" s="1" t="s">
        <v>2402</v>
      </c>
      <c r="B2409" s="1" t="s">
        <v>10</v>
      </c>
      <c r="C2409" s="1" t="s">
        <v>1481</v>
      </c>
      <c r="D2409">
        <v>766</v>
      </c>
      <c r="E2409">
        <v>3830</v>
      </c>
      <c r="F2409">
        <v>1915</v>
      </c>
      <c r="G2409" s="2">
        <v>43493</v>
      </c>
      <c r="H2409" s="1" t="s">
        <v>28</v>
      </c>
      <c r="I2409" s="1" t="s">
        <v>3226</v>
      </c>
      <c r="J2409">
        <v>2019</v>
      </c>
      <c r="K2409" s="2">
        <v>43498</v>
      </c>
      <c r="L2409" s="1" t="s">
        <v>3236</v>
      </c>
      <c r="M2409">
        <v>1</v>
      </c>
      <c r="N2409">
        <v>2019</v>
      </c>
    </row>
    <row r="2410" spans="1:14" x14ac:dyDescent="0.35">
      <c r="A2410" s="1" t="s">
        <v>2405</v>
      </c>
      <c r="B2410" s="1" t="s">
        <v>21</v>
      </c>
      <c r="C2410" s="1" t="s">
        <v>1482</v>
      </c>
      <c r="D2410">
        <v>370</v>
      </c>
      <c r="E2410">
        <v>1850</v>
      </c>
      <c r="F2410">
        <v>925</v>
      </c>
      <c r="G2410" s="2">
        <v>43495</v>
      </c>
      <c r="H2410" s="1" t="s">
        <v>28</v>
      </c>
      <c r="I2410" s="1" t="s">
        <v>3226</v>
      </c>
      <c r="J2410">
        <v>2019</v>
      </c>
      <c r="K2410" s="2">
        <v>43497</v>
      </c>
      <c r="L2410" s="1" t="s">
        <v>3236</v>
      </c>
      <c r="M2410">
        <v>1</v>
      </c>
      <c r="N2410">
        <v>2019</v>
      </c>
    </row>
    <row r="2411" spans="1:14" x14ac:dyDescent="0.35">
      <c r="A2411" s="1" t="s">
        <v>2405</v>
      </c>
      <c r="B2411" s="1" t="s">
        <v>21</v>
      </c>
      <c r="C2411" s="1" t="s">
        <v>1483</v>
      </c>
      <c r="D2411">
        <v>900</v>
      </c>
      <c r="E2411">
        <v>4500</v>
      </c>
      <c r="F2411">
        <v>2250</v>
      </c>
      <c r="G2411" s="2">
        <v>43494</v>
      </c>
      <c r="H2411" s="1" t="s">
        <v>28</v>
      </c>
      <c r="I2411" s="1" t="s">
        <v>3226</v>
      </c>
      <c r="J2411">
        <v>2019</v>
      </c>
      <c r="K2411" s="2">
        <v>43497</v>
      </c>
      <c r="L2411" s="1" t="s">
        <v>3236</v>
      </c>
      <c r="M2411">
        <v>1</v>
      </c>
      <c r="N2411">
        <v>2019</v>
      </c>
    </row>
    <row r="2412" spans="1:14" x14ac:dyDescent="0.35">
      <c r="A2412" s="1" t="s">
        <v>2403</v>
      </c>
      <c r="B2412" s="1" t="s">
        <v>13</v>
      </c>
      <c r="C2412" s="1" t="s">
        <v>1484</v>
      </c>
      <c r="D2412">
        <v>724</v>
      </c>
      <c r="E2412">
        <v>3620</v>
      </c>
      <c r="F2412">
        <v>1810</v>
      </c>
      <c r="G2412" s="2">
        <v>43493</v>
      </c>
      <c r="H2412" s="1" t="s">
        <v>28</v>
      </c>
      <c r="I2412" s="1" t="s">
        <v>3226</v>
      </c>
      <c r="J2412">
        <v>2019</v>
      </c>
      <c r="K2412" s="2">
        <v>43497</v>
      </c>
      <c r="L2412" s="1" t="s">
        <v>3236</v>
      </c>
      <c r="M2412">
        <v>1</v>
      </c>
      <c r="N2412">
        <v>2019</v>
      </c>
    </row>
    <row r="2413" spans="1:14" x14ac:dyDescent="0.35">
      <c r="A2413" s="1" t="s">
        <v>2402</v>
      </c>
      <c r="B2413" s="1" t="s">
        <v>10</v>
      </c>
      <c r="C2413" s="1" t="s">
        <v>1485</v>
      </c>
      <c r="D2413">
        <v>707</v>
      </c>
      <c r="E2413">
        <v>3535</v>
      </c>
      <c r="F2413">
        <v>1767.5</v>
      </c>
      <c r="G2413" s="2">
        <v>43492</v>
      </c>
      <c r="H2413" s="1" t="s">
        <v>28</v>
      </c>
      <c r="I2413" s="1" t="s">
        <v>3226</v>
      </c>
      <c r="J2413">
        <v>2019</v>
      </c>
      <c r="K2413" s="2">
        <v>43497</v>
      </c>
      <c r="L2413" s="1" t="s">
        <v>3236</v>
      </c>
      <c r="M2413">
        <v>1</v>
      </c>
      <c r="N2413">
        <v>2019</v>
      </c>
    </row>
    <row r="2414" spans="1:14" x14ac:dyDescent="0.35">
      <c r="A2414" s="1" t="s">
        <v>2402</v>
      </c>
      <c r="B2414" s="1" t="s">
        <v>10</v>
      </c>
      <c r="C2414" s="1" t="s">
        <v>1486</v>
      </c>
      <c r="D2414">
        <v>557</v>
      </c>
      <c r="E2414">
        <v>2785</v>
      </c>
      <c r="F2414">
        <v>1392.5</v>
      </c>
      <c r="G2414" s="2">
        <v>43492</v>
      </c>
      <c r="H2414" s="1" t="s">
        <v>28</v>
      </c>
      <c r="I2414" s="1" t="s">
        <v>3226</v>
      </c>
      <c r="J2414">
        <v>2019</v>
      </c>
      <c r="K2414" s="2">
        <v>43497</v>
      </c>
      <c r="L2414" s="1" t="s">
        <v>3236</v>
      </c>
      <c r="M2414">
        <v>1</v>
      </c>
      <c r="N2414">
        <v>2019</v>
      </c>
    </row>
    <row r="2415" spans="1:14" x14ac:dyDescent="0.35">
      <c r="A2415" s="1" t="s">
        <v>2402</v>
      </c>
      <c r="B2415" s="1" t="s">
        <v>10</v>
      </c>
      <c r="C2415" s="1" t="s">
        <v>1487</v>
      </c>
      <c r="D2415">
        <v>567</v>
      </c>
      <c r="E2415">
        <v>2835</v>
      </c>
      <c r="F2415">
        <v>1417.5</v>
      </c>
      <c r="G2415" s="2">
        <v>43492</v>
      </c>
      <c r="H2415" s="1" t="s">
        <v>28</v>
      </c>
      <c r="I2415" s="1" t="s">
        <v>3226</v>
      </c>
      <c r="J2415">
        <v>2019</v>
      </c>
      <c r="K2415" s="2">
        <v>43497</v>
      </c>
      <c r="L2415" s="1" t="s">
        <v>3236</v>
      </c>
      <c r="M2415">
        <v>1</v>
      </c>
      <c r="N2415">
        <v>2019</v>
      </c>
    </row>
    <row r="2416" spans="1:14" x14ac:dyDescent="0.35">
      <c r="A2416" s="1" t="s">
        <v>2402</v>
      </c>
      <c r="B2416" s="1" t="s">
        <v>10</v>
      </c>
      <c r="C2416" s="1" t="s">
        <v>1488</v>
      </c>
      <c r="D2416">
        <v>74</v>
      </c>
      <c r="E2416">
        <v>370</v>
      </c>
      <c r="F2416">
        <v>185</v>
      </c>
      <c r="G2416" s="2">
        <v>43491</v>
      </c>
      <c r="H2416" s="1" t="s">
        <v>28</v>
      </c>
      <c r="I2416" s="1" t="s">
        <v>3226</v>
      </c>
      <c r="J2416">
        <v>2019</v>
      </c>
      <c r="K2416" s="2">
        <v>43497</v>
      </c>
      <c r="L2416" s="1" t="s">
        <v>3236</v>
      </c>
      <c r="M2416">
        <v>1</v>
      </c>
      <c r="N2416">
        <v>2019</v>
      </c>
    </row>
    <row r="2417" spans="1:14" x14ac:dyDescent="0.35">
      <c r="A2417" s="1" t="s">
        <v>2402</v>
      </c>
      <c r="B2417" s="1" t="s">
        <v>10</v>
      </c>
      <c r="C2417" s="1" t="s">
        <v>1489</v>
      </c>
      <c r="D2417">
        <v>915</v>
      </c>
      <c r="E2417">
        <v>4575</v>
      </c>
      <c r="F2417">
        <v>2287.5</v>
      </c>
      <c r="G2417" s="2">
        <v>43491</v>
      </c>
      <c r="H2417" s="1" t="s">
        <v>28</v>
      </c>
      <c r="I2417" s="1" t="s">
        <v>3226</v>
      </c>
      <c r="J2417">
        <v>2019</v>
      </c>
      <c r="K2417" s="2">
        <v>43497</v>
      </c>
      <c r="L2417" s="1" t="s">
        <v>3236</v>
      </c>
      <c r="M2417">
        <v>1</v>
      </c>
      <c r="N2417">
        <v>2019</v>
      </c>
    </row>
    <row r="2418" spans="1:14" x14ac:dyDescent="0.35">
      <c r="A2418" s="1" t="s">
        <v>2406</v>
      </c>
      <c r="B2418" s="1" t="s">
        <v>35</v>
      </c>
      <c r="C2418" s="1" t="s">
        <v>1490</v>
      </c>
      <c r="D2418">
        <v>919</v>
      </c>
      <c r="E2418">
        <v>4595</v>
      </c>
      <c r="F2418">
        <v>2297.5</v>
      </c>
      <c r="G2418" s="2">
        <v>43494</v>
      </c>
      <c r="H2418" s="1" t="s">
        <v>28</v>
      </c>
      <c r="I2418" s="1" t="s">
        <v>3226</v>
      </c>
      <c r="J2418">
        <v>2019</v>
      </c>
      <c r="K2418" s="2">
        <v>43496</v>
      </c>
      <c r="L2418" s="1" t="s">
        <v>3226</v>
      </c>
      <c r="M2418">
        <v>1</v>
      </c>
      <c r="N2418">
        <v>2019</v>
      </c>
    </row>
    <row r="2419" spans="1:14" x14ac:dyDescent="0.35">
      <c r="A2419" s="1" t="s">
        <v>2405</v>
      </c>
      <c r="B2419" s="1" t="s">
        <v>21</v>
      </c>
      <c r="C2419" s="1" t="s">
        <v>1491</v>
      </c>
      <c r="D2419">
        <v>831</v>
      </c>
      <c r="E2419">
        <v>4155</v>
      </c>
      <c r="F2419">
        <v>2077.5</v>
      </c>
      <c r="G2419" s="2">
        <v>43494</v>
      </c>
      <c r="H2419" s="1" t="s">
        <v>28</v>
      </c>
      <c r="I2419" s="1" t="s">
        <v>3226</v>
      </c>
      <c r="J2419">
        <v>2019</v>
      </c>
      <c r="K2419" s="2">
        <v>43496</v>
      </c>
      <c r="L2419" s="1" t="s">
        <v>3226</v>
      </c>
      <c r="M2419">
        <v>1</v>
      </c>
      <c r="N2419">
        <v>2019</v>
      </c>
    </row>
    <row r="2420" spans="1:14" x14ac:dyDescent="0.35">
      <c r="A2420" s="1" t="s">
        <v>2403</v>
      </c>
      <c r="B2420" s="1" t="s">
        <v>13</v>
      </c>
      <c r="C2420" s="1" t="s">
        <v>1492</v>
      </c>
      <c r="D2420">
        <v>699</v>
      </c>
      <c r="E2420">
        <v>3495</v>
      </c>
      <c r="F2420">
        <v>1747.5</v>
      </c>
      <c r="G2420" s="2">
        <v>43493</v>
      </c>
      <c r="H2420" s="1" t="s">
        <v>28</v>
      </c>
      <c r="I2420" s="1" t="s">
        <v>3226</v>
      </c>
      <c r="J2420">
        <v>2019</v>
      </c>
      <c r="K2420" s="2">
        <v>43496</v>
      </c>
      <c r="L2420" s="1" t="s">
        <v>3226</v>
      </c>
      <c r="M2420">
        <v>1</v>
      </c>
      <c r="N2420">
        <v>2019</v>
      </c>
    </row>
    <row r="2421" spans="1:14" x14ac:dyDescent="0.35">
      <c r="A2421" s="1" t="s">
        <v>2403</v>
      </c>
      <c r="B2421" s="1" t="s">
        <v>13</v>
      </c>
      <c r="C2421" s="1" t="s">
        <v>1493</v>
      </c>
      <c r="D2421">
        <v>195</v>
      </c>
      <c r="E2421">
        <v>975</v>
      </c>
      <c r="F2421">
        <v>487.5</v>
      </c>
      <c r="G2421" s="2">
        <v>43492</v>
      </c>
      <c r="H2421" s="1" t="s">
        <v>28</v>
      </c>
      <c r="I2421" s="1" t="s">
        <v>3226</v>
      </c>
      <c r="J2421">
        <v>2019</v>
      </c>
      <c r="K2421" s="2">
        <v>43496</v>
      </c>
      <c r="L2421" s="1" t="s">
        <v>3226</v>
      </c>
      <c r="M2421">
        <v>1</v>
      </c>
      <c r="N2421">
        <v>2019</v>
      </c>
    </row>
    <row r="2422" spans="1:14" x14ac:dyDescent="0.35">
      <c r="A2422" s="1" t="s">
        <v>2404</v>
      </c>
      <c r="B2422" s="1" t="s">
        <v>15</v>
      </c>
      <c r="C2422" s="1" t="s">
        <v>1494</v>
      </c>
      <c r="D2422">
        <v>515</v>
      </c>
      <c r="E2422">
        <v>2575</v>
      </c>
      <c r="F2422">
        <v>1287.5</v>
      </c>
      <c r="G2422" s="2">
        <v>43491</v>
      </c>
      <c r="H2422" s="1" t="s">
        <v>28</v>
      </c>
      <c r="I2422" s="1" t="s">
        <v>3226</v>
      </c>
      <c r="J2422">
        <v>2019</v>
      </c>
      <c r="K2422" s="2">
        <v>43496</v>
      </c>
      <c r="L2422" s="1" t="s">
        <v>3226</v>
      </c>
      <c r="M2422">
        <v>1</v>
      </c>
      <c r="N2422">
        <v>2019</v>
      </c>
    </row>
    <row r="2423" spans="1:14" x14ac:dyDescent="0.35">
      <c r="A2423" s="1" t="s">
        <v>2405</v>
      </c>
      <c r="B2423" s="1" t="s">
        <v>21</v>
      </c>
      <c r="C2423" s="1" t="s">
        <v>1495</v>
      </c>
      <c r="D2423">
        <v>131</v>
      </c>
      <c r="E2423">
        <v>655</v>
      </c>
      <c r="F2423">
        <v>327.5</v>
      </c>
      <c r="G2423" s="2">
        <v>43493</v>
      </c>
      <c r="H2423" s="1" t="s">
        <v>28</v>
      </c>
      <c r="I2423" s="1" t="s">
        <v>3226</v>
      </c>
      <c r="J2423">
        <v>2019</v>
      </c>
      <c r="K2423" s="2">
        <v>43495</v>
      </c>
      <c r="L2423" s="1" t="s">
        <v>3226</v>
      </c>
      <c r="M2423">
        <v>1</v>
      </c>
      <c r="N2423">
        <v>2019</v>
      </c>
    </row>
    <row r="2424" spans="1:14" x14ac:dyDescent="0.35">
      <c r="A2424" s="1" t="s">
        <v>2404</v>
      </c>
      <c r="B2424" s="1" t="s">
        <v>15</v>
      </c>
      <c r="C2424" s="1" t="s">
        <v>1496</v>
      </c>
      <c r="D2424">
        <v>647</v>
      </c>
      <c r="E2424">
        <v>3235</v>
      </c>
      <c r="F2424">
        <v>1617.5</v>
      </c>
      <c r="G2424" s="2">
        <v>43490</v>
      </c>
      <c r="H2424" s="1" t="s">
        <v>28</v>
      </c>
      <c r="I2424" s="1" t="s">
        <v>3226</v>
      </c>
      <c r="J2424">
        <v>2019</v>
      </c>
      <c r="K2424" s="2">
        <v>43495</v>
      </c>
      <c r="L2424" s="1" t="s">
        <v>3226</v>
      </c>
      <c r="M2424">
        <v>1</v>
      </c>
      <c r="N2424">
        <v>2019</v>
      </c>
    </row>
    <row r="2425" spans="1:14" x14ac:dyDescent="0.35">
      <c r="A2425" s="1" t="s">
        <v>2402</v>
      </c>
      <c r="B2425" s="1" t="s">
        <v>10</v>
      </c>
      <c r="C2425" s="1" t="s">
        <v>1497</v>
      </c>
      <c r="D2425">
        <v>932</v>
      </c>
      <c r="E2425">
        <v>4660</v>
      </c>
      <c r="F2425">
        <v>2330</v>
      </c>
      <c r="G2425" s="2">
        <v>43490</v>
      </c>
      <c r="H2425" s="1" t="s">
        <v>28</v>
      </c>
      <c r="I2425" s="1" t="s">
        <v>3226</v>
      </c>
      <c r="J2425">
        <v>2019</v>
      </c>
      <c r="K2425" s="2">
        <v>43495</v>
      </c>
      <c r="L2425" s="1" t="s">
        <v>3226</v>
      </c>
      <c r="M2425">
        <v>1</v>
      </c>
      <c r="N2425">
        <v>2019</v>
      </c>
    </row>
    <row r="2426" spans="1:14" x14ac:dyDescent="0.35">
      <c r="A2426" s="1" t="s">
        <v>2404</v>
      </c>
      <c r="B2426" s="1" t="s">
        <v>15</v>
      </c>
      <c r="C2426" s="1" t="s">
        <v>1498</v>
      </c>
      <c r="D2426">
        <v>651</v>
      </c>
      <c r="E2426">
        <v>3255</v>
      </c>
      <c r="F2426">
        <v>1627.5</v>
      </c>
      <c r="G2426" s="2">
        <v>43489</v>
      </c>
      <c r="H2426" s="1" t="s">
        <v>28</v>
      </c>
      <c r="I2426" s="1" t="s">
        <v>3226</v>
      </c>
      <c r="J2426">
        <v>2019</v>
      </c>
      <c r="K2426" s="2">
        <v>43494</v>
      </c>
      <c r="L2426" s="1" t="s">
        <v>3226</v>
      </c>
      <c r="M2426">
        <v>1</v>
      </c>
      <c r="N2426">
        <v>2019</v>
      </c>
    </row>
    <row r="2427" spans="1:14" x14ac:dyDescent="0.35">
      <c r="A2427" s="1" t="s">
        <v>2405</v>
      </c>
      <c r="B2427" s="1" t="s">
        <v>21</v>
      </c>
      <c r="C2427" s="1" t="s">
        <v>1499</v>
      </c>
      <c r="D2427">
        <v>661</v>
      </c>
      <c r="E2427">
        <v>3305</v>
      </c>
      <c r="F2427">
        <v>1652.5</v>
      </c>
      <c r="G2427" s="2">
        <v>43491</v>
      </c>
      <c r="H2427" s="1" t="s">
        <v>28</v>
      </c>
      <c r="I2427" s="1" t="s">
        <v>3226</v>
      </c>
      <c r="J2427">
        <v>2019</v>
      </c>
      <c r="K2427" s="2">
        <v>43493</v>
      </c>
      <c r="L2427" s="1" t="s">
        <v>3226</v>
      </c>
      <c r="M2427">
        <v>1</v>
      </c>
      <c r="N2427">
        <v>2019</v>
      </c>
    </row>
    <row r="2428" spans="1:14" x14ac:dyDescent="0.35">
      <c r="A2428" s="1" t="s">
        <v>2405</v>
      </c>
      <c r="B2428" s="1" t="s">
        <v>21</v>
      </c>
      <c r="C2428" s="1" t="s">
        <v>1500</v>
      </c>
      <c r="D2428">
        <v>717</v>
      </c>
      <c r="E2428">
        <v>3585</v>
      </c>
      <c r="F2428">
        <v>1792.5</v>
      </c>
      <c r="G2428" s="2">
        <v>43491</v>
      </c>
      <c r="H2428" s="1" t="s">
        <v>28</v>
      </c>
      <c r="I2428" s="1" t="s">
        <v>3226</v>
      </c>
      <c r="J2428">
        <v>2019</v>
      </c>
      <c r="K2428" s="2">
        <v>43493</v>
      </c>
      <c r="L2428" s="1" t="s">
        <v>3226</v>
      </c>
      <c r="M2428">
        <v>1</v>
      </c>
      <c r="N2428">
        <v>2019</v>
      </c>
    </row>
    <row r="2429" spans="1:14" x14ac:dyDescent="0.35">
      <c r="A2429" s="1" t="s">
        <v>2403</v>
      </c>
      <c r="B2429" s="1" t="s">
        <v>13</v>
      </c>
      <c r="C2429" s="1" t="s">
        <v>1501</v>
      </c>
      <c r="D2429">
        <v>751</v>
      </c>
      <c r="E2429">
        <v>3755</v>
      </c>
      <c r="F2429">
        <v>1877.5</v>
      </c>
      <c r="G2429" s="2">
        <v>43489</v>
      </c>
      <c r="H2429" s="1" t="s">
        <v>28</v>
      </c>
      <c r="I2429" s="1" t="s">
        <v>3226</v>
      </c>
      <c r="J2429">
        <v>2019</v>
      </c>
      <c r="K2429" s="2">
        <v>43493</v>
      </c>
      <c r="L2429" s="1" t="s">
        <v>3226</v>
      </c>
      <c r="M2429">
        <v>1</v>
      </c>
      <c r="N2429">
        <v>2019</v>
      </c>
    </row>
    <row r="2430" spans="1:14" x14ac:dyDescent="0.35">
      <c r="A2430" s="1" t="s">
        <v>2403</v>
      </c>
      <c r="B2430" s="1" t="s">
        <v>13</v>
      </c>
      <c r="C2430" s="1" t="s">
        <v>1502</v>
      </c>
      <c r="D2430">
        <v>172</v>
      </c>
      <c r="E2430">
        <v>860</v>
      </c>
      <c r="F2430">
        <v>430</v>
      </c>
      <c r="G2430" s="2">
        <v>43489</v>
      </c>
      <c r="H2430" s="1" t="s">
        <v>28</v>
      </c>
      <c r="I2430" s="1" t="s">
        <v>3226</v>
      </c>
      <c r="J2430">
        <v>2019</v>
      </c>
      <c r="K2430" s="2">
        <v>43493</v>
      </c>
      <c r="L2430" s="1" t="s">
        <v>3226</v>
      </c>
      <c r="M2430">
        <v>1</v>
      </c>
      <c r="N2430">
        <v>2019</v>
      </c>
    </row>
    <row r="2431" spans="1:14" x14ac:dyDescent="0.35">
      <c r="A2431" s="1" t="s">
        <v>2402</v>
      </c>
      <c r="B2431" s="1" t="s">
        <v>10</v>
      </c>
      <c r="C2431" s="1" t="s">
        <v>1503</v>
      </c>
      <c r="D2431">
        <v>229</v>
      </c>
      <c r="E2431">
        <v>1145</v>
      </c>
      <c r="F2431">
        <v>572.5</v>
      </c>
      <c r="G2431" s="2">
        <v>43488</v>
      </c>
      <c r="H2431" s="1" t="s">
        <v>28</v>
      </c>
      <c r="I2431" s="1" t="s">
        <v>3226</v>
      </c>
      <c r="J2431">
        <v>2019</v>
      </c>
      <c r="K2431" s="2">
        <v>43493</v>
      </c>
      <c r="L2431" s="1" t="s">
        <v>3226</v>
      </c>
      <c r="M2431">
        <v>1</v>
      </c>
      <c r="N2431">
        <v>2019</v>
      </c>
    </row>
    <row r="2432" spans="1:14" x14ac:dyDescent="0.35">
      <c r="A2432" s="1" t="s">
        <v>2403</v>
      </c>
      <c r="B2432" s="1" t="s">
        <v>13</v>
      </c>
      <c r="C2432" s="1" t="s">
        <v>1504</v>
      </c>
      <c r="D2432">
        <v>81</v>
      </c>
      <c r="E2432">
        <v>405</v>
      </c>
      <c r="F2432">
        <v>202.5</v>
      </c>
      <c r="G2432" s="2">
        <v>43488</v>
      </c>
      <c r="H2432" s="1" t="s">
        <v>28</v>
      </c>
      <c r="I2432" s="1" t="s">
        <v>3226</v>
      </c>
      <c r="J2432">
        <v>2019</v>
      </c>
      <c r="K2432" s="2">
        <v>43492</v>
      </c>
      <c r="L2432" s="1" t="s">
        <v>3226</v>
      </c>
      <c r="M2432">
        <v>1</v>
      </c>
      <c r="N2432">
        <v>2019</v>
      </c>
    </row>
    <row r="2433" spans="1:14" x14ac:dyDescent="0.35">
      <c r="A2433" s="1" t="s">
        <v>2406</v>
      </c>
      <c r="B2433" s="1" t="s">
        <v>35</v>
      </c>
      <c r="C2433" s="1" t="s">
        <v>1505</v>
      </c>
      <c r="D2433">
        <v>320</v>
      </c>
      <c r="E2433">
        <v>1600</v>
      </c>
      <c r="F2433">
        <v>800</v>
      </c>
      <c r="G2433" s="2">
        <v>43489</v>
      </c>
      <c r="H2433" s="1" t="s">
        <v>28</v>
      </c>
      <c r="I2433" s="1" t="s">
        <v>3226</v>
      </c>
      <c r="J2433">
        <v>2019</v>
      </c>
      <c r="K2433" s="2">
        <v>43491</v>
      </c>
      <c r="L2433" s="1" t="s">
        <v>3226</v>
      </c>
      <c r="M2433">
        <v>1</v>
      </c>
      <c r="N2433">
        <v>2019</v>
      </c>
    </row>
    <row r="2434" spans="1:14" x14ac:dyDescent="0.35">
      <c r="A2434" s="1" t="s">
        <v>2404</v>
      </c>
      <c r="B2434" s="1" t="s">
        <v>15</v>
      </c>
      <c r="C2434" s="1" t="s">
        <v>1506</v>
      </c>
      <c r="D2434">
        <v>427</v>
      </c>
      <c r="E2434">
        <v>2135</v>
      </c>
      <c r="F2434">
        <v>1067.5</v>
      </c>
      <c r="G2434" s="2">
        <v>43487</v>
      </c>
      <c r="H2434" s="1" t="s">
        <v>28</v>
      </c>
      <c r="I2434" s="1" t="s">
        <v>3226</v>
      </c>
      <c r="J2434">
        <v>2019</v>
      </c>
      <c r="K2434" s="2">
        <v>43491</v>
      </c>
      <c r="L2434" s="1" t="s">
        <v>3226</v>
      </c>
      <c r="M2434">
        <v>1</v>
      </c>
      <c r="N2434">
        <v>2019</v>
      </c>
    </row>
    <row r="2435" spans="1:14" x14ac:dyDescent="0.35">
      <c r="A2435" s="1" t="s">
        <v>2404</v>
      </c>
      <c r="B2435" s="1" t="s">
        <v>15</v>
      </c>
      <c r="C2435" s="1" t="s">
        <v>1507</v>
      </c>
      <c r="D2435">
        <v>789</v>
      </c>
      <c r="E2435">
        <v>3945</v>
      </c>
      <c r="F2435">
        <v>1972.5</v>
      </c>
      <c r="G2435" s="2">
        <v>43486</v>
      </c>
      <c r="H2435" s="1" t="s">
        <v>28</v>
      </c>
      <c r="I2435" s="1" t="s">
        <v>3226</v>
      </c>
      <c r="J2435">
        <v>2019</v>
      </c>
      <c r="K2435" s="2">
        <v>43491</v>
      </c>
      <c r="L2435" s="1" t="s">
        <v>3226</v>
      </c>
      <c r="M2435">
        <v>1</v>
      </c>
      <c r="N2435">
        <v>2019</v>
      </c>
    </row>
    <row r="2436" spans="1:14" x14ac:dyDescent="0.35">
      <c r="A2436" s="1" t="s">
        <v>2404</v>
      </c>
      <c r="B2436" s="1" t="s">
        <v>15</v>
      </c>
      <c r="C2436" s="1" t="s">
        <v>1508</v>
      </c>
      <c r="D2436">
        <v>370</v>
      </c>
      <c r="E2436">
        <v>1850</v>
      </c>
      <c r="F2436">
        <v>925</v>
      </c>
      <c r="G2436" s="2">
        <v>43486</v>
      </c>
      <c r="H2436" s="1" t="s">
        <v>28</v>
      </c>
      <c r="I2436" s="1" t="s">
        <v>3226</v>
      </c>
      <c r="J2436">
        <v>2019</v>
      </c>
      <c r="K2436" s="2">
        <v>43491</v>
      </c>
      <c r="L2436" s="1" t="s">
        <v>3226</v>
      </c>
      <c r="M2436">
        <v>1</v>
      </c>
      <c r="N2436">
        <v>2019</v>
      </c>
    </row>
    <row r="2437" spans="1:14" x14ac:dyDescent="0.35">
      <c r="A2437" s="1" t="s">
        <v>2403</v>
      </c>
      <c r="B2437" s="1" t="s">
        <v>13</v>
      </c>
      <c r="C2437" s="1" t="s">
        <v>1509</v>
      </c>
      <c r="D2437">
        <v>893</v>
      </c>
      <c r="E2437">
        <v>4465</v>
      </c>
      <c r="F2437">
        <v>2232.5</v>
      </c>
      <c r="G2437" s="2">
        <v>43486</v>
      </c>
      <c r="H2437" s="1" t="s">
        <v>28</v>
      </c>
      <c r="I2437" s="1" t="s">
        <v>3226</v>
      </c>
      <c r="J2437">
        <v>2019</v>
      </c>
      <c r="K2437" s="2">
        <v>43490</v>
      </c>
      <c r="L2437" s="1" t="s">
        <v>3226</v>
      </c>
      <c r="M2437">
        <v>1</v>
      </c>
      <c r="N2437">
        <v>2019</v>
      </c>
    </row>
    <row r="2438" spans="1:14" x14ac:dyDescent="0.35">
      <c r="A2438" s="1" t="s">
        <v>2403</v>
      </c>
      <c r="B2438" s="1" t="s">
        <v>13</v>
      </c>
      <c r="C2438" s="1" t="s">
        <v>1510</v>
      </c>
      <c r="D2438">
        <v>858</v>
      </c>
      <c r="E2438">
        <v>4290</v>
      </c>
      <c r="F2438">
        <v>2145</v>
      </c>
      <c r="G2438" s="2">
        <v>43484</v>
      </c>
      <c r="H2438" s="1" t="s">
        <v>28</v>
      </c>
      <c r="I2438" s="1" t="s">
        <v>3226</v>
      </c>
      <c r="J2438">
        <v>2019</v>
      </c>
      <c r="K2438" s="2">
        <v>43488</v>
      </c>
      <c r="L2438" s="1" t="s">
        <v>3226</v>
      </c>
      <c r="M2438">
        <v>1</v>
      </c>
      <c r="N2438">
        <v>2019</v>
      </c>
    </row>
    <row r="2439" spans="1:14" x14ac:dyDescent="0.35">
      <c r="A2439" s="1" t="s">
        <v>2404</v>
      </c>
      <c r="B2439" s="1" t="s">
        <v>15</v>
      </c>
      <c r="C2439" s="1" t="s">
        <v>1511</v>
      </c>
      <c r="D2439">
        <v>457</v>
      </c>
      <c r="E2439">
        <v>2285</v>
      </c>
      <c r="F2439">
        <v>1142.5</v>
      </c>
      <c r="G2439" s="2">
        <v>43483</v>
      </c>
      <c r="H2439" s="1" t="s">
        <v>28</v>
      </c>
      <c r="I2439" s="1" t="s">
        <v>3226</v>
      </c>
      <c r="J2439">
        <v>2019</v>
      </c>
      <c r="K2439" s="2">
        <v>43488</v>
      </c>
      <c r="L2439" s="1" t="s">
        <v>3226</v>
      </c>
      <c r="M2439">
        <v>1</v>
      </c>
      <c r="N2439">
        <v>2019</v>
      </c>
    </row>
    <row r="2440" spans="1:14" x14ac:dyDescent="0.35">
      <c r="A2440" s="1" t="s">
        <v>2402</v>
      </c>
      <c r="B2440" s="1" t="s">
        <v>10</v>
      </c>
      <c r="C2440" s="1" t="s">
        <v>1512</v>
      </c>
      <c r="D2440">
        <v>680</v>
      </c>
      <c r="E2440">
        <v>3400</v>
      </c>
      <c r="F2440">
        <v>1700</v>
      </c>
      <c r="G2440" s="2">
        <v>43483</v>
      </c>
      <c r="H2440" s="1" t="s">
        <v>28</v>
      </c>
      <c r="I2440" s="1" t="s">
        <v>3226</v>
      </c>
      <c r="J2440">
        <v>2019</v>
      </c>
      <c r="K2440" s="2">
        <v>43488</v>
      </c>
      <c r="L2440" s="1" t="s">
        <v>3226</v>
      </c>
      <c r="M2440">
        <v>1</v>
      </c>
      <c r="N2440">
        <v>2019</v>
      </c>
    </row>
    <row r="2441" spans="1:14" x14ac:dyDescent="0.35">
      <c r="A2441" s="1" t="s">
        <v>2402</v>
      </c>
      <c r="B2441" s="1" t="s">
        <v>10</v>
      </c>
      <c r="C2441" s="1" t="s">
        <v>1513</v>
      </c>
      <c r="D2441">
        <v>238</v>
      </c>
      <c r="E2441">
        <v>1190</v>
      </c>
      <c r="F2441">
        <v>595</v>
      </c>
      <c r="G2441" s="2">
        <v>43483</v>
      </c>
      <c r="H2441" s="1" t="s">
        <v>28</v>
      </c>
      <c r="I2441" s="1" t="s">
        <v>3226</v>
      </c>
      <c r="J2441">
        <v>2019</v>
      </c>
      <c r="K2441" s="2">
        <v>43488</v>
      </c>
      <c r="L2441" s="1" t="s">
        <v>3226</v>
      </c>
      <c r="M2441">
        <v>1</v>
      </c>
      <c r="N2441">
        <v>2019</v>
      </c>
    </row>
    <row r="2442" spans="1:14" x14ac:dyDescent="0.35">
      <c r="A2442" s="1" t="s">
        <v>2406</v>
      </c>
      <c r="B2442" s="1" t="s">
        <v>35</v>
      </c>
      <c r="C2442" s="1" t="s">
        <v>1514</v>
      </c>
      <c r="D2442">
        <v>464</v>
      </c>
      <c r="E2442">
        <v>2320</v>
      </c>
      <c r="F2442">
        <v>1160</v>
      </c>
      <c r="G2442" s="2">
        <v>43485</v>
      </c>
      <c r="H2442" s="1" t="s">
        <v>28</v>
      </c>
      <c r="I2442" s="1" t="s">
        <v>3226</v>
      </c>
      <c r="J2442">
        <v>2019</v>
      </c>
      <c r="K2442" s="2">
        <v>43487</v>
      </c>
      <c r="L2442" s="1" t="s">
        <v>3226</v>
      </c>
      <c r="M2442">
        <v>1</v>
      </c>
      <c r="N2442">
        <v>2019</v>
      </c>
    </row>
    <row r="2443" spans="1:14" x14ac:dyDescent="0.35">
      <c r="A2443" s="1" t="s">
        <v>2404</v>
      </c>
      <c r="B2443" s="1" t="s">
        <v>15</v>
      </c>
      <c r="C2443" s="1" t="s">
        <v>1515</v>
      </c>
      <c r="D2443">
        <v>251</v>
      </c>
      <c r="E2443">
        <v>1255</v>
      </c>
      <c r="F2443">
        <v>627.5</v>
      </c>
      <c r="G2443" s="2">
        <v>43482</v>
      </c>
      <c r="H2443" s="1" t="s">
        <v>28</v>
      </c>
      <c r="I2443" s="1" t="s">
        <v>3226</v>
      </c>
      <c r="J2443">
        <v>2019</v>
      </c>
      <c r="K2443" s="2">
        <v>43487</v>
      </c>
      <c r="L2443" s="1" t="s">
        <v>3226</v>
      </c>
      <c r="M2443">
        <v>1</v>
      </c>
      <c r="N2443">
        <v>2019</v>
      </c>
    </row>
    <row r="2444" spans="1:14" x14ac:dyDescent="0.35">
      <c r="A2444" s="1" t="s">
        <v>2404</v>
      </c>
      <c r="B2444" s="1" t="s">
        <v>15</v>
      </c>
      <c r="C2444" s="1" t="s">
        <v>1516</v>
      </c>
      <c r="D2444">
        <v>487</v>
      </c>
      <c r="E2444">
        <v>2435</v>
      </c>
      <c r="F2444">
        <v>1217.5</v>
      </c>
      <c r="G2444" s="2">
        <v>43482</v>
      </c>
      <c r="H2444" s="1" t="s">
        <v>28</v>
      </c>
      <c r="I2444" s="1" t="s">
        <v>3226</v>
      </c>
      <c r="J2444">
        <v>2019</v>
      </c>
      <c r="K2444" s="2">
        <v>43487</v>
      </c>
      <c r="L2444" s="1" t="s">
        <v>3226</v>
      </c>
      <c r="M2444">
        <v>1</v>
      </c>
      <c r="N2444">
        <v>2019</v>
      </c>
    </row>
    <row r="2445" spans="1:14" x14ac:dyDescent="0.35">
      <c r="A2445" s="1" t="s">
        <v>2402</v>
      </c>
      <c r="B2445" s="1" t="s">
        <v>10</v>
      </c>
      <c r="C2445" s="1" t="s">
        <v>1517</v>
      </c>
      <c r="D2445">
        <v>275</v>
      </c>
      <c r="E2445">
        <v>1375</v>
      </c>
      <c r="F2445">
        <v>687.5</v>
      </c>
      <c r="G2445" s="2">
        <v>43482</v>
      </c>
      <c r="H2445" s="1" t="s">
        <v>28</v>
      </c>
      <c r="I2445" s="1" t="s">
        <v>3226</v>
      </c>
      <c r="J2445">
        <v>2019</v>
      </c>
      <c r="K2445" s="2">
        <v>43487</v>
      </c>
      <c r="L2445" s="1" t="s">
        <v>3226</v>
      </c>
      <c r="M2445">
        <v>1</v>
      </c>
      <c r="N2445">
        <v>2019</v>
      </c>
    </row>
    <row r="2446" spans="1:14" x14ac:dyDescent="0.35">
      <c r="A2446" s="1" t="s">
        <v>2406</v>
      </c>
      <c r="B2446" s="1" t="s">
        <v>35</v>
      </c>
      <c r="C2446" s="1" t="s">
        <v>1518</v>
      </c>
      <c r="D2446">
        <v>79</v>
      </c>
      <c r="E2446">
        <v>395</v>
      </c>
      <c r="F2446">
        <v>197.5</v>
      </c>
      <c r="G2446" s="2">
        <v>43484</v>
      </c>
      <c r="H2446" s="1" t="s">
        <v>28</v>
      </c>
      <c r="I2446" s="1" t="s">
        <v>3226</v>
      </c>
      <c r="J2446">
        <v>2019</v>
      </c>
      <c r="K2446" s="2">
        <v>43486</v>
      </c>
      <c r="L2446" s="1" t="s">
        <v>3226</v>
      </c>
      <c r="M2446">
        <v>1</v>
      </c>
      <c r="N2446">
        <v>2019</v>
      </c>
    </row>
    <row r="2447" spans="1:14" x14ac:dyDescent="0.35">
      <c r="A2447" s="1" t="s">
        <v>2404</v>
      </c>
      <c r="B2447" s="1" t="s">
        <v>15</v>
      </c>
      <c r="C2447" s="1" t="s">
        <v>1519</v>
      </c>
      <c r="D2447">
        <v>401</v>
      </c>
      <c r="E2447">
        <v>2005</v>
      </c>
      <c r="F2447">
        <v>1002.5</v>
      </c>
      <c r="G2447" s="2">
        <v>43481</v>
      </c>
      <c r="H2447" s="1" t="s">
        <v>28</v>
      </c>
      <c r="I2447" s="1" t="s">
        <v>3226</v>
      </c>
      <c r="J2447">
        <v>2019</v>
      </c>
      <c r="K2447" s="2">
        <v>43486</v>
      </c>
      <c r="L2447" s="1" t="s">
        <v>3226</v>
      </c>
      <c r="M2447">
        <v>1</v>
      </c>
      <c r="N2447">
        <v>2019</v>
      </c>
    </row>
    <row r="2448" spans="1:14" x14ac:dyDescent="0.35">
      <c r="A2448" s="1" t="s">
        <v>2405</v>
      </c>
      <c r="B2448" s="1" t="s">
        <v>21</v>
      </c>
      <c r="C2448" s="1" t="s">
        <v>1520</v>
      </c>
      <c r="D2448">
        <v>469</v>
      </c>
      <c r="E2448">
        <v>2345</v>
      </c>
      <c r="F2448">
        <v>1172.5</v>
      </c>
      <c r="G2448" s="2">
        <v>43483</v>
      </c>
      <c r="H2448" s="1" t="s">
        <v>28</v>
      </c>
      <c r="I2448" s="1" t="s">
        <v>3226</v>
      </c>
      <c r="J2448">
        <v>2019</v>
      </c>
      <c r="K2448" s="2">
        <v>43485</v>
      </c>
      <c r="L2448" s="1" t="s">
        <v>3226</v>
      </c>
      <c r="M2448">
        <v>1</v>
      </c>
      <c r="N2448">
        <v>2019</v>
      </c>
    </row>
    <row r="2449" spans="1:14" x14ac:dyDescent="0.35">
      <c r="A2449" s="1" t="s">
        <v>2403</v>
      </c>
      <c r="B2449" s="1" t="s">
        <v>13</v>
      </c>
      <c r="C2449" s="1" t="s">
        <v>1521</v>
      </c>
      <c r="D2449">
        <v>253</v>
      </c>
      <c r="E2449">
        <v>1265</v>
      </c>
      <c r="F2449">
        <v>632.5</v>
      </c>
      <c r="G2449" s="2">
        <v>43481</v>
      </c>
      <c r="H2449" s="1" t="s">
        <v>28</v>
      </c>
      <c r="I2449" s="1" t="s">
        <v>3226</v>
      </c>
      <c r="J2449">
        <v>2019</v>
      </c>
      <c r="K2449" s="2">
        <v>43485</v>
      </c>
      <c r="L2449" s="1" t="s">
        <v>3226</v>
      </c>
      <c r="M2449">
        <v>1</v>
      </c>
      <c r="N2449">
        <v>2019</v>
      </c>
    </row>
    <row r="2450" spans="1:14" x14ac:dyDescent="0.35">
      <c r="A2450" s="1" t="s">
        <v>2405</v>
      </c>
      <c r="B2450" s="1" t="s">
        <v>21</v>
      </c>
      <c r="C2450" s="1" t="s">
        <v>1522</v>
      </c>
      <c r="D2450">
        <v>789</v>
      </c>
      <c r="E2450">
        <v>3945</v>
      </c>
      <c r="F2450">
        <v>1972.5</v>
      </c>
      <c r="G2450" s="2">
        <v>43482</v>
      </c>
      <c r="H2450" s="1" t="s">
        <v>28</v>
      </c>
      <c r="I2450" s="1" t="s">
        <v>3226</v>
      </c>
      <c r="J2450">
        <v>2019</v>
      </c>
      <c r="K2450" s="2">
        <v>43484</v>
      </c>
      <c r="L2450" s="1" t="s">
        <v>3226</v>
      </c>
      <c r="M2450">
        <v>1</v>
      </c>
      <c r="N2450">
        <v>2019</v>
      </c>
    </row>
    <row r="2451" spans="1:14" x14ac:dyDescent="0.35">
      <c r="A2451" s="1" t="s">
        <v>2403</v>
      </c>
      <c r="B2451" s="1" t="s">
        <v>13</v>
      </c>
      <c r="C2451" s="1" t="s">
        <v>1523</v>
      </c>
      <c r="D2451">
        <v>570</v>
      </c>
      <c r="E2451">
        <v>2850</v>
      </c>
      <c r="F2451">
        <v>1425</v>
      </c>
      <c r="G2451" s="2">
        <v>43480</v>
      </c>
      <c r="H2451" s="1" t="s">
        <v>28</v>
      </c>
      <c r="I2451" s="1" t="s">
        <v>3226</v>
      </c>
      <c r="J2451">
        <v>2019</v>
      </c>
      <c r="K2451" s="2">
        <v>43484</v>
      </c>
      <c r="L2451" s="1" t="s">
        <v>3226</v>
      </c>
      <c r="M2451">
        <v>1</v>
      </c>
      <c r="N2451">
        <v>2019</v>
      </c>
    </row>
    <row r="2452" spans="1:14" x14ac:dyDescent="0.35">
      <c r="A2452" s="1" t="s">
        <v>2403</v>
      </c>
      <c r="B2452" s="1" t="s">
        <v>13</v>
      </c>
      <c r="C2452" s="1" t="s">
        <v>1524</v>
      </c>
      <c r="D2452">
        <v>854</v>
      </c>
      <c r="E2452">
        <v>4270</v>
      </c>
      <c r="F2452">
        <v>2135</v>
      </c>
      <c r="G2452" s="2">
        <v>43480</v>
      </c>
      <c r="H2452" s="1" t="s">
        <v>28</v>
      </c>
      <c r="I2452" s="1" t="s">
        <v>3226</v>
      </c>
      <c r="J2452">
        <v>2019</v>
      </c>
      <c r="K2452" s="2">
        <v>43484</v>
      </c>
      <c r="L2452" s="1" t="s">
        <v>3226</v>
      </c>
      <c r="M2452">
        <v>1</v>
      </c>
      <c r="N2452">
        <v>2019</v>
      </c>
    </row>
    <row r="2453" spans="1:14" x14ac:dyDescent="0.35">
      <c r="A2453" s="1" t="s">
        <v>2402</v>
      </c>
      <c r="B2453" s="1" t="s">
        <v>10</v>
      </c>
      <c r="C2453" s="1" t="s">
        <v>1525</v>
      </c>
      <c r="D2453">
        <v>238</v>
      </c>
      <c r="E2453">
        <v>1190</v>
      </c>
      <c r="F2453">
        <v>595</v>
      </c>
      <c r="G2453" s="2">
        <v>43479</v>
      </c>
      <c r="H2453" s="1" t="s">
        <v>28</v>
      </c>
      <c r="I2453" s="1" t="s">
        <v>3226</v>
      </c>
      <c r="J2453">
        <v>2019</v>
      </c>
      <c r="K2453" s="2">
        <v>43484</v>
      </c>
      <c r="L2453" s="1" t="s">
        <v>3226</v>
      </c>
      <c r="M2453">
        <v>1</v>
      </c>
      <c r="N2453">
        <v>2019</v>
      </c>
    </row>
    <row r="2454" spans="1:14" x14ac:dyDescent="0.35">
      <c r="A2454" s="1" t="s">
        <v>2405</v>
      </c>
      <c r="B2454" s="1" t="s">
        <v>21</v>
      </c>
      <c r="C2454" s="1" t="s">
        <v>1526</v>
      </c>
      <c r="D2454">
        <v>391</v>
      </c>
      <c r="E2454">
        <v>1955</v>
      </c>
      <c r="F2454">
        <v>977.5</v>
      </c>
      <c r="G2454" s="2">
        <v>43481</v>
      </c>
      <c r="H2454" s="1" t="s">
        <v>28</v>
      </c>
      <c r="I2454" s="1" t="s">
        <v>3226</v>
      </c>
      <c r="J2454">
        <v>2019</v>
      </c>
      <c r="K2454" s="2">
        <v>43483</v>
      </c>
      <c r="L2454" s="1" t="s">
        <v>3226</v>
      </c>
      <c r="M2454">
        <v>1</v>
      </c>
      <c r="N2454">
        <v>2019</v>
      </c>
    </row>
    <row r="2455" spans="1:14" x14ac:dyDescent="0.35">
      <c r="A2455" s="1" t="s">
        <v>2402</v>
      </c>
      <c r="B2455" s="1" t="s">
        <v>10</v>
      </c>
      <c r="C2455" s="1" t="s">
        <v>1527</v>
      </c>
      <c r="D2455">
        <v>143</v>
      </c>
      <c r="E2455">
        <v>715</v>
      </c>
      <c r="F2455">
        <v>357.5</v>
      </c>
      <c r="G2455" s="2">
        <v>43478</v>
      </c>
      <c r="H2455" s="1" t="s">
        <v>28</v>
      </c>
      <c r="I2455" s="1" t="s">
        <v>3226</v>
      </c>
      <c r="J2455">
        <v>2019</v>
      </c>
      <c r="K2455" s="2">
        <v>43483</v>
      </c>
      <c r="L2455" s="1" t="s">
        <v>3226</v>
      </c>
      <c r="M2455">
        <v>1</v>
      </c>
      <c r="N2455">
        <v>2019</v>
      </c>
    </row>
    <row r="2456" spans="1:14" x14ac:dyDescent="0.35">
      <c r="A2456" s="1" t="s">
        <v>2406</v>
      </c>
      <c r="B2456" s="1" t="s">
        <v>35</v>
      </c>
      <c r="C2456" s="1" t="s">
        <v>1528</v>
      </c>
      <c r="D2456">
        <v>263</v>
      </c>
      <c r="E2456">
        <v>1315</v>
      </c>
      <c r="F2456">
        <v>657.5</v>
      </c>
      <c r="G2456" s="2">
        <v>43480</v>
      </c>
      <c r="H2456" s="1" t="s">
        <v>28</v>
      </c>
      <c r="I2456" s="1" t="s">
        <v>3226</v>
      </c>
      <c r="J2456">
        <v>2019</v>
      </c>
      <c r="K2456" s="2">
        <v>43482</v>
      </c>
      <c r="L2456" s="1" t="s">
        <v>3226</v>
      </c>
      <c r="M2456">
        <v>1</v>
      </c>
      <c r="N2456">
        <v>2019</v>
      </c>
    </row>
    <row r="2457" spans="1:14" x14ac:dyDescent="0.35">
      <c r="A2457" s="1" t="s">
        <v>2404</v>
      </c>
      <c r="B2457" s="1" t="s">
        <v>15</v>
      </c>
      <c r="C2457" s="1" t="s">
        <v>1529</v>
      </c>
      <c r="D2457">
        <v>135</v>
      </c>
      <c r="E2457">
        <v>675</v>
      </c>
      <c r="F2457">
        <v>337.5</v>
      </c>
      <c r="G2457" s="2">
        <v>43478</v>
      </c>
      <c r="H2457" s="1" t="s">
        <v>28</v>
      </c>
      <c r="I2457" s="1" t="s">
        <v>3226</v>
      </c>
      <c r="J2457">
        <v>2019</v>
      </c>
      <c r="K2457" s="2">
        <v>43482</v>
      </c>
      <c r="L2457" s="1" t="s">
        <v>3226</v>
      </c>
      <c r="M2457">
        <v>1</v>
      </c>
      <c r="N2457">
        <v>2019</v>
      </c>
    </row>
    <row r="2458" spans="1:14" x14ac:dyDescent="0.35">
      <c r="A2458" s="1" t="s">
        <v>2403</v>
      </c>
      <c r="B2458" s="1" t="s">
        <v>13</v>
      </c>
      <c r="C2458" s="1" t="s">
        <v>1530</v>
      </c>
      <c r="D2458">
        <v>272</v>
      </c>
      <c r="E2458">
        <v>1360</v>
      </c>
      <c r="F2458">
        <v>680</v>
      </c>
      <c r="G2458" s="2">
        <v>43477</v>
      </c>
      <c r="H2458" s="1" t="s">
        <v>28</v>
      </c>
      <c r="I2458" s="1" t="s">
        <v>3226</v>
      </c>
      <c r="J2458">
        <v>2019</v>
      </c>
      <c r="K2458" s="2">
        <v>43481</v>
      </c>
      <c r="L2458" s="1" t="s">
        <v>3226</v>
      </c>
      <c r="M2458">
        <v>1</v>
      </c>
      <c r="N2458">
        <v>2019</v>
      </c>
    </row>
    <row r="2459" spans="1:14" x14ac:dyDescent="0.35">
      <c r="A2459" s="1" t="s">
        <v>2404</v>
      </c>
      <c r="B2459" s="1" t="s">
        <v>15</v>
      </c>
      <c r="C2459" s="1" t="s">
        <v>1531</v>
      </c>
      <c r="D2459">
        <v>927</v>
      </c>
      <c r="E2459">
        <v>4635</v>
      </c>
      <c r="F2459">
        <v>2317.5</v>
      </c>
      <c r="G2459" s="2">
        <v>43477</v>
      </c>
      <c r="H2459" s="1" t="s">
        <v>28</v>
      </c>
      <c r="I2459" s="1" t="s">
        <v>3226</v>
      </c>
      <c r="J2459">
        <v>2019</v>
      </c>
      <c r="K2459" s="2">
        <v>43481</v>
      </c>
      <c r="L2459" s="1" t="s">
        <v>3226</v>
      </c>
      <c r="M2459">
        <v>1</v>
      </c>
      <c r="N2459">
        <v>2019</v>
      </c>
    </row>
    <row r="2460" spans="1:14" x14ac:dyDescent="0.35">
      <c r="A2460" s="1" t="s">
        <v>2405</v>
      </c>
      <c r="B2460" s="1" t="s">
        <v>21</v>
      </c>
      <c r="C2460" s="1" t="s">
        <v>1532</v>
      </c>
      <c r="D2460">
        <v>330</v>
      </c>
      <c r="E2460">
        <v>1650</v>
      </c>
      <c r="F2460">
        <v>825</v>
      </c>
      <c r="G2460" s="2">
        <v>43478</v>
      </c>
      <c r="H2460" s="1" t="s">
        <v>28</v>
      </c>
      <c r="I2460" s="1" t="s">
        <v>3226</v>
      </c>
      <c r="J2460">
        <v>2019</v>
      </c>
      <c r="K2460" s="2">
        <v>43480</v>
      </c>
      <c r="L2460" s="1" t="s">
        <v>3226</v>
      </c>
      <c r="M2460">
        <v>1</v>
      </c>
      <c r="N2460">
        <v>2019</v>
      </c>
    </row>
    <row r="2461" spans="1:14" x14ac:dyDescent="0.35">
      <c r="A2461" s="1" t="s">
        <v>2405</v>
      </c>
      <c r="B2461" s="1" t="s">
        <v>21</v>
      </c>
      <c r="C2461" s="1" t="s">
        <v>1533</v>
      </c>
      <c r="D2461">
        <v>215</v>
      </c>
      <c r="E2461">
        <v>1075</v>
      </c>
      <c r="F2461">
        <v>537.5</v>
      </c>
      <c r="G2461" s="2">
        <v>43477</v>
      </c>
      <c r="H2461" s="1" t="s">
        <v>28</v>
      </c>
      <c r="I2461" s="1" t="s">
        <v>3226</v>
      </c>
      <c r="J2461">
        <v>2019</v>
      </c>
      <c r="K2461" s="2">
        <v>43479</v>
      </c>
      <c r="L2461" s="1" t="s">
        <v>3226</v>
      </c>
      <c r="M2461">
        <v>1</v>
      </c>
      <c r="N2461">
        <v>2019</v>
      </c>
    </row>
    <row r="2462" spans="1:14" x14ac:dyDescent="0.35">
      <c r="A2462" s="1" t="s">
        <v>2403</v>
      </c>
      <c r="B2462" s="1" t="s">
        <v>13</v>
      </c>
      <c r="C2462" s="1" t="s">
        <v>1534</v>
      </c>
      <c r="D2462">
        <v>742</v>
      </c>
      <c r="E2462">
        <v>3710</v>
      </c>
      <c r="F2462">
        <v>1855</v>
      </c>
      <c r="G2462" s="2">
        <v>43476</v>
      </c>
      <c r="H2462" s="1" t="s">
        <v>28</v>
      </c>
      <c r="I2462" s="1" t="s">
        <v>3226</v>
      </c>
      <c r="J2462">
        <v>2019</v>
      </c>
      <c r="K2462" s="2">
        <v>43479</v>
      </c>
      <c r="L2462" s="1" t="s">
        <v>3226</v>
      </c>
      <c r="M2462">
        <v>1</v>
      </c>
      <c r="N2462">
        <v>2019</v>
      </c>
    </row>
    <row r="2463" spans="1:14" x14ac:dyDescent="0.35">
      <c r="A2463" s="1" t="s">
        <v>2403</v>
      </c>
      <c r="B2463" s="1" t="s">
        <v>13</v>
      </c>
      <c r="C2463" s="1" t="s">
        <v>1535</v>
      </c>
      <c r="D2463">
        <v>856</v>
      </c>
      <c r="E2463">
        <v>4280</v>
      </c>
      <c r="F2463">
        <v>2140</v>
      </c>
      <c r="G2463" s="2">
        <v>43475</v>
      </c>
      <c r="H2463" s="1" t="s">
        <v>28</v>
      </c>
      <c r="I2463" s="1" t="s">
        <v>3226</v>
      </c>
      <c r="J2463">
        <v>2019</v>
      </c>
      <c r="K2463" s="2">
        <v>43479</v>
      </c>
      <c r="L2463" s="1" t="s">
        <v>3226</v>
      </c>
      <c r="M2463">
        <v>1</v>
      </c>
      <c r="N2463">
        <v>2019</v>
      </c>
    </row>
    <row r="2464" spans="1:14" x14ac:dyDescent="0.35">
      <c r="A2464" s="1" t="s">
        <v>2405</v>
      </c>
      <c r="B2464" s="1" t="s">
        <v>21</v>
      </c>
      <c r="C2464" s="1" t="s">
        <v>1536</v>
      </c>
      <c r="D2464">
        <v>368</v>
      </c>
      <c r="E2464">
        <v>1840</v>
      </c>
      <c r="F2464">
        <v>920</v>
      </c>
      <c r="G2464" s="2">
        <v>43476</v>
      </c>
      <c r="H2464" s="1" t="s">
        <v>28</v>
      </c>
      <c r="I2464" s="1" t="s">
        <v>3226</v>
      </c>
      <c r="J2464">
        <v>2019</v>
      </c>
      <c r="K2464" s="2">
        <v>43478</v>
      </c>
      <c r="L2464" s="1" t="s">
        <v>3226</v>
      </c>
      <c r="M2464">
        <v>1</v>
      </c>
      <c r="N2464">
        <v>2019</v>
      </c>
    </row>
    <row r="2465" spans="1:14" x14ac:dyDescent="0.35">
      <c r="A2465" s="1" t="s">
        <v>2402</v>
      </c>
      <c r="B2465" s="1" t="s">
        <v>10</v>
      </c>
      <c r="C2465" s="1" t="s">
        <v>1537</v>
      </c>
      <c r="D2465">
        <v>634</v>
      </c>
      <c r="E2465">
        <v>3170</v>
      </c>
      <c r="F2465">
        <v>1585</v>
      </c>
      <c r="G2465" s="2">
        <v>43473</v>
      </c>
      <c r="H2465" s="1" t="s">
        <v>28</v>
      </c>
      <c r="I2465" s="1" t="s">
        <v>3226</v>
      </c>
      <c r="J2465">
        <v>2019</v>
      </c>
      <c r="K2465" s="2">
        <v>43478</v>
      </c>
      <c r="L2465" s="1" t="s">
        <v>3226</v>
      </c>
      <c r="M2465">
        <v>1</v>
      </c>
      <c r="N2465">
        <v>2019</v>
      </c>
    </row>
    <row r="2466" spans="1:14" x14ac:dyDescent="0.35">
      <c r="A2466" s="1" t="s">
        <v>2405</v>
      </c>
      <c r="B2466" s="1" t="s">
        <v>21</v>
      </c>
      <c r="C2466" s="1" t="s">
        <v>1538</v>
      </c>
      <c r="D2466">
        <v>694</v>
      </c>
      <c r="E2466">
        <v>3470</v>
      </c>
      <c r="F2466">
        <v>1735</v>
      </c>
      <c r="G2466" s="2">
        <v>43475</v>
      </c>
      <c r="H2466" s="1" t="s">
        <v>28</v>
      </c>
      <c r="I2466" s="1" t="s">
        <v>3226</v>
      </c>
      <c r="J2466">
        <v>2019</v>
      </c>
      <c r="K2466" s="2">
        <v>43477</v>
      </c>
      <c r="L2466" s="1" t="s">
        <v>3226</v>
      </c>
      <c r="M2466">
        <v>1</v>
      </c>
      <c r="N2466">
        <v>2019</v>
      </c>
    </row>
    <row r="2467" spans="1:14" x14ac:dyDescent="0.35">
      <c r="A2467" s="1" t="s">
        <v>2405</v>
      </c>
      <c r="B2467" s="1" t="s">
        <v>21</v>
      </c>
      <c r="C2467" s="1" t="s">
        <v>1539</v>
      </c>
      <c r="D2467">
        <v>185</v>
      </c>
      <c r="E2467">
        <v>925</v>
      </c>
      <c r="F2467">
        <v>462.5</v>
      </c>
      <c r="G2467" s="2">
        <v>43474</v>
      </c>
      <c r="H2467" s="1" t="s">
        <v>28</v>
      </c>
      <c r="I2467" s="1" t="s">
        <v>3226</v>
      </c>
      <c r="J2467">
        <v>2019</v>
      </c>
      <c r="K2467" s="2">
        <v>43476</v>
      </c>
      <c r="L2467" s="1" t="s">
        <v>3226</v>
      </c>
      <c r="M2467">
        <v>1</v>
      </c>
      <c r="N2467">
        <v>2019</v>
      </c>
    </row>
    <row r="2468" spans="1:14" x14ac:dyDescent="0.35">
      <c r="A2468" s="1" t="s">
        <v>2403</v>
      </c>
      <c r="B2468" s="1" t="s">
        <v>13</v>
      </c>
      <c r="C2468" s="1" t="s">
        <v>1540</v>
      </c>
      <c r="D2468">
        <v>557</v>
      </c>
      <c r="E2468">
        <v>2785</v>
      </c>
      <c r="F2468">
        <v>1392.5</v>
      </c>
      <c r="G2468" s="2">
        <v>43472</v>
      </c>
      <c r="H2468" s="1" t="s">
        <v>28</v>
      </c>
      <c r="I2468" s="1" t="s">
        <v>3226</v>
      </c>
      <c r="J2468">
        <v>2019</v>
      </c>
      <c r="K2468" s="2">
        <v>43476</v>
      </c>
      <c r="L2468" s="1" t="s">
        <v>3226</v>
      </c>
      <c r="M2468">
        <v>1</v>
      </c>
      <c r="N2468">
        <v>2019</v>
      </c>
    </row>
    <row r="2469" spans="1:14" x14ac:dyDescent="0.35">
      <c r="A2469" s="1" t="s">
        <v>2402</v>
      </c>
      <c r="B2469" s="1" t="s">
        <v>10</v>
      </c>
      <c r="C2469" s="1" t="s">
        <v>1541</v>
      </c>
      <c r="D2469">
        <v>868</v>
      </c>
      <c r="E2469">
        <v>4340</v>
      </c>
      <c r="F2469">
        <v>2170</v>
      </c>
      <c r="G2469" s="2">
        <v>43470</v>
      </c>
      <c r="H2469" s="1" t="s">
        <v>28</v>
      </c>
      <c r="I2469" s="1" t="s">
        <v>3226</v>
      </c>
      <c r="J2469">
        <v>2019</v>
      </c>
      <c r="K2469" s="2">
        <v>43475</v>
      </c>
      <c r="L2469" s="1" t="s">
        <v>3226</v>
      </c>
      <c r="M2469">
        <v>1</v>
      </c>
      <c r="N2469">
        <v>2019</v>
      </c>
    </row>
    <row r="2470" spans="1:14" x14ac:dyDescent="0.35">
      <c r="A2470" s="1" t="s">
        <v>2405</v>
      </c>
      <c r="B2470" s="1" t="s">
        <v>21</v>
      </c>
      <c r="C2470" s="1" t="s">
        <v>1542</v>
      </c>
      <c r="D2470">
        <v>799</v>
      </c>
      <c r="E2470">
        <v>3995</v>
      </c>
      <c r="F2470">
        <v>1997.5</v>
      </c>
      <c r="G2470" s="2">
        <v>43472</v>
      </c>
      <c r="H2470" s="1" t="s">
        <v>28</v>
      </c>
      <c r="I2470" s="1" t="s">
        <v>3226</v>
      </c>
      <c r="J2470">
        <v>2019</v>
      </c>
      <c r="K2470" s="2">
        <v>43474</v>
      </c>
      <c r="L2470" s="1" t="s">
        <v>3226</v>
      </c>
      <c r="M2470">
        <v>1</v>
      </c>
      <c r="N2470">
        <v>2019</v>
      </c>
    </row>
    <row r="2471" spans="1:14" x14ac:dyDescent="0.35">
      <c r="A2471" s="1" t="s">
        <v>2404</v>
      </c>
      <c r="B2471" s="1" t="s">
        <v>15</v>
      </c>
      <c r="C2471" s="1" t="s">
        <v>1543</v>
      </c>
      <c r="D2471">
        <v>557</v>
      </c>
      <c r="E2471">
        <v>2785</v>
      </c>
      <c r="F2471">
        <v>1392.5</v>
      </c>
      <c r="G2471" s="2">
        <v>43469</v>
      </c>
      <c r="H2471" s="1" t="s">
        <v>28</v>
      </c>
      <c r="I2471" s="1" t="s">
        <v>3226</v>
      </c>
      <c r="J2471">
        <v>2019</v>
      </c>
      <c r="K2471" s="2">
        <v>43474</v>
      </c>
      <c r="L2471" s="1" t="s">
        <v>3226</v>
      </c>
      <c r="M2471">
        <v>1</v>
      </c>
      <c r="N2471">
        <v>2019</v>
      </c>
    </row>
    <row r="2472" spans="1:14" x14ac:dyDescent="0.35">
      <c r="A2472" s="1" t="s">
        <v>2404</v>
      </c>
      <c r="B2472" s="1" t="s">
        <v>15</v>
      </c>
      <c r="C2472" s="1" t="s">
        <v>1544</v>
      </c>
      <c r="D2472">
        <v>984</v>
      </c>
      <c r="E2472">
        <v>4920</v>
      </c>
      <c r="F2472">
        <v>2460</v>
      </c>
      <c r="G2472" s="2">
        <v>43469</v>
      </c>
      <c r="H2472" s="1" t="s">
        <v>28</v>
      </c>
      <c r="I2472" s="1" t="s">
        <v>3226</v>
      </c>
      <c r="J2472">
        <v>2019</v>
      </c>
      <c r="K2472" s="2">
        <v>43474</v>
      </c>
      <c r="L2472" s="1" t="s">
        <v>3226</v>
      </c>
      <c r="M2472">
        <v>1</v>
      </c>
      <c r="N2472">
        <v>2019</v>
      </c>
    </row>
    <row r="2473" spans="1:14" x14ac:dyDescent="0.35">
      <c r="A2473" s="1" t="s">
        <v>2403</v>
      </c>
      <c r="B2473" s="1" t="s">
        <v>13</v>
      </c>
      <c r="C2473" s="1" t="s">
        <v>1545</v>
      </c>
      <c r="D2473">
        <v>944</v>
      </c>
      <c r="E2473">
        <v>4720</v>
      </c>
      <c r="F2473">
        <v>2360</v>
      </c>
      <c r="G2473" s="2">
        <v>43470</v>
      </c>
      <c r="H2473" s="1" t="s">
        <v>28</v>
      </c>
      <c r="I2473" s="1" t="s">
        <v>3226</v>
      </c>
      <c r="J2473">
        <v>2019</v>
      </c>
      <c r="K2473" s="2">
        <v>43473</v>
      </c>
      <c r="L2473" s="1" t="s">
        <v>3226</v>
      </c>
      <c r="M2473">
        <v>1</v>
      </c>
      <c r="N2473">
        <v>2019</v>
      </c>
    </row>
    <row r="2474" spans="1:14" x14ac:dyDescent="0.35">
      <c r="A2474" s="1" t="s">
        <v>2402</v>
      </c>
      <c r="B2474" s="1" t="s">
        <v>10</v>
      </c>
      <c r="C2474" s="1" t="s">
        <v>1546</v>
      </c>
      <c r="D2474">
        <v>364</v>
      </c>
      <c r="E2474">
        <v>1820</v>
      </c>
      <c r="F2474">
        <v>910</v>
      </c>
      <c r="G2474" s="2">
        <v>43468</v>
      </c>
      <c r="H2474" s="1" t="s">
        <v>28</v>
      </c>
      <c r="I2474" s="1" t="s">
        <v>3226</v>
      </c>
      <c r="J2474">
        <v>2019</v>
      </c>
      <c r="K2474" s="2">
        <v>43473</v>
      </c>
      <c r="L2474" s="1" t="s">
        <v>3226</v>
      </c>
      <c r="M2474">
        <v>1</v>
      </c>
      <c r="N2474">
        <v>2019</v>
      </c>
    </row>
    <row r="2475" spans="1:14" x14ac:dyDescent="0.35">
      <c r="A2475" s="1" t="s">
        <v>2406</v>
      </c>
      <c r="B2475" s="1" t="s">
        <v>35</v>
      </c>
      <c r="C2475" s="1" t="s">
        <v>1547</v>
      </c>
      <c r="D2475">
        <v>50</v>
      </c>
      <c r="E2475">
        <v>250</v>
      </c>
      <c r="F2475">
        <v>125</v>
      </c>
      <c r="G2475" s="2">
        <v>43470</v>
      </c>
      <c r="H2475" s="1" t="s">
        <v>28</v>
      </c>
      <c r="I2475" s="1" t="s">
        <v>3226</v>
      </c>
      <c r="J2475">
        <v>2019</v>
      </c>
      <c r="K2475" s="2">
        <v>43472</v>
      </c>
      <c r="L2475" s="1" t="s">
        <v>3226</v>
      </c>
      <c r="M2475">
        <v>1</v>
      </c>
      <c r="N2475">
        <v>2019</v>
      </c>
    </row>
    <row r="2476" spans="1:14" x14ac:dyDescent="0.35">
      <c r="A2476" s="1" t="s">
        <v>2405</v>
      </c>
      <c r="B2476" s="1" t="s">
        <v>21</v>
      </c>
      <c r="C2476" s="1" t="s">
        <v>1548</v>
      </c>
      <c r="D2476">
        <v>554</v>
      </c>
      <c r="E2476">
        <v>2770</v>
      </c>
      <c r="F2476">
        <v>1385</v>
      </c>
      <c r="G2476" s="2">
        <v>43470</v>
      </c>
      <c r="H2476" s="1" t="s">
        <v>28</v>
      </c>
      <c r="I2476" s="1" t="s">
        <v>3226</v>
      </c>
      <c r="J2476">
        <v>2019</v>
      </c>
      <c r="K2476" s="2">
        <v>43472</v>
      </c>
      <c r="L2476" s="1" t="s">
        <v>3226</v>
      </c>
      <c r="M2476">
        <v>1</v>
      </c>
      <c r="N2476">
        <v>2019</v>
      </c>
    </row>
    <row r="2477" spans="1:14" x14ac:dyDescent="0.35">
      <c r="A2477" s="1" t="s">
        <v>2405</v>
      </c>
      <c r="B2477" s="1" t="s">
        <v>21</v>
      </c>
      <c r="C2477" s="1" t="s">
        <v>1549</v>
      </c>
      <c r="D2477">
        <v>495</v>
      </c>
      <c r="E2477">
        <v>2475</v>
      </c>
      <c r="F2477">
        <v>1237.5</v>
      </c>
      <c r="G2477" s="2">
        <v>43469</v>
      </c>
      <c r="H2477" s="1" t="s">
        <v>28</v>
      </c>
      <c r="I2477" s="1" t="s">
        <v>3226</v>
      </c>
      <c r="J2477">
        <v>2019</v>
      </c>
      <c r="K2477" s="2">
        <v>43471</v>
      </c>
      <c r="L2477" s="1" t="s">
        <v>3226</v>
      </c>
      <c r="M2477">
        <v>1</v>
      </c>
      <c r="N2477">
        <v>2019</v>
      </c>
    </row>
    <row r="2478" spans="1:14" x14ac:dyDescent="0.35">
      <c r="A2478" s="1" t="s">
        <v>2405</v>
      </c>
      <c r="B2478" s="1" t="s">
        <v>21</v>
      </c>
      <c r="C2478" s="1" t="s">
        <v>1550</v>
      </c>
      <c r="D2478">
        <v>529</v>
      </c>
      <c r="E2478">
        <v>2645</v>
      </c>
      <c r="F2478">
        <v>1322.5</v>
      </c>
      <c r="G2478" s="2">
        <v>43469</v>
      </c>
      <c r="H2478" s="1" t="s">
        <v>28</v>
      </c>
      <c r="I2478" s="1" t="s">
        <v>3226</v>
      </c>
      <c r="J2478">
        <v>2019</v>
      </c>
      <c r="K2478" s="2">
        <v>43471</v>
      </c>
      <c r="L2478" s="1" t="s">
        <v>3226</v>
      </c>
      <c r="M2478">
        <v>1</v>
      </c>
      <c r="N2478">
        <v>2019</v>
      </c>
    </row>
    <row r="2479" spans="1:14" x14ac:dyDescent="0.35">
      <c r="A2479" s="1" t="s">
        <v>2405</v>
      </c>
      <c r="B2479" s="1" t="s">
        <v>21</v>
      </c>
      <c r="C2479" s="1" t="s">
        <v>1551</v>
      </c>
      <c r="D2479">
        <v>711</v>
      </c>
      <c r="E2479">
        <v>3555</v>
      </c>
      <c r="F2479">
        <v>1777.5</v>
      </c>
      <c r="G2479" s="2">
        <v>43468</v>
      </c>
      <c r="H2479" s="1" t="s">
        <v>28</v>
      </c>
      <c r="I2479" s="1" t="s">
        <v>3226</v>
      </c>
      <c r="J2479">
        <v>2019</v>
      </c>
      <c r="K2479" s="2">
        <v>43470</v>
      </c>
      <c r="L2479" s="1" t="s">
        <v>3226</v>
      </c>
      <c r="M2479">
        <v>1</v>
      </c>
      <c r="N2479">
        <v>2019</v>
      </c>
    </row>
    <row r="2480" spans="1:14" x14ac:dyDescent="0.35">
      <c r="A2480" s="1" t="s">
        <v>2403</v>
      </c>
      <c r="B2480" s="1" t="s">
        <v>13</v>
      </c>
      <c r="C2480" s="1" t="s">
        <v>1552</v>
      </c>
      <c r="D2480">
        <v>850</v>
      </c>
      <c r="E2480">
        <v>4250</v>
      </c>
      <c r="F2480">
        <v>2125</v>
      </c>
      <c r="G2480" s="2">
        <v>43466</v>
      </c>
      <c r="H2480" s="1" t="s">
        <v>28</v>
      </c>
      <c r="I2480" s="1" t="s">
        <v>3226</v>
      </c>
      <c r="J2480">
        <v>2019</v>
      </c>
      <c r="K2480" s="2">
        <v>43470</v>
      </c>
      <c r="L2480" s="1" t="s">
        <v>3226</v>
      </c>
      <c r="M2480">
        <v>1</v>
      </c>
      <c r="N2480">
        <v>2019</v>
      </c>
    </row>
    <row r="2481" spans="1:14" x14ac:dyDescent="0.35">
      <c r="A2481" s="1" t="s">
        <v>2403</v>
      </c>
      <c r="B2481" s="1" t="s">
        <v>13</v>
      </c>
      <c r="C2481" s="1" t="s">
        <v>1553</v>
      </c>
      <c r="D2481">
        <v>858</v>
      </c>
      <c r="E2481">
        <v>4290</v>
      </c>
      <c r="F2481">
        <v>2145</v>
      </c>
      <c r="G2481" s="2">
        <v>43466</v>
      </c>
      <c r="H2481" s="1" t="s">
        <v>28</v>
      </c>
      <c r="I2481" s="1" t="s">
        <v>3226</v>
      </c>
      <c r="J2481">
        <v>2019</v>
      </c>
      <c r="K2481" s="2">
        <v>43470</v>
      </c>
      <c r="L2481" s="1" t="s">
        <v>3226</v>
      </c>
      <c r="M2481">
        <v>1</v>
      </c>
      <c r="N2481">
        <v>2019</v>
      </c>
    </row>
    <row r="2482" spans="1:14" x14ac:dyDescent="0.35">
      <c r="A2482" s="1" t="s">
        <v>2403</v>
      </c>
      <c r="B2482" s="1" t="s">
        <v>13</v>
      </c>
      <c r="C2482" s="1" t="s">
        <v>1554</v>
      </c>
      <c r="D2482">
        <v>660</v>
      </c>
      <c r="E2482">
        <v>3300</v>
      </c>
      <c r="F2482">
        <v>1650</v>
      </c>
      <c r="G2482" s="2">
        <v>43466</v>
      </c>
      <c r="H2482" s="1" t="s">
        <v>28</v>
      </c>
      <c r="I2482" s="1" t="s">
        <v>3226</v>
      </c>
      <c r="J2482">
        <v>2019</v>
      </c>
      <c r="K2482" s="2">
        <v>43470</v>
      </c>
      <c r="L2482" s="1" t="s">
        <v>3226</v>
      </c>
      <c r="M2482">
        <v>1</v>
      </c>
      <c r="N2482">
        <v>2019</v>
      </c>
    </row>
    <row r="2483" spans="1:14" x14ac:dyDescent="0.35">
      <c r="A2483" s="1" t="s">
        <v>2405</v>
      </c>
      <c r="B2483" s="1" t="s">
        <v>21</v>
      </c>
      <c r="C2483" s="1" t="s">
        <v>1555</v>
      </c>
      <c r="D2483">
        <v>341</v>
      </c>
      <c r="E2483">
        <v>1705</v>
      </c>
      <c r="F2483">
        <v>852.5</v>
      </c>
      <c r="G2483" s="2">
        <v>43466</v>
      </c>
      <c r="H2483" s="1" t="s">
        <v>28</v>
      </c>
      <c r="I2483" s="1" t="s">
        <v>3226</v>
      </c>
      <c r="J2483">
        <v>2019</v>
      </c>
      <c r="K2483" s="2">
        <v>43468</v>
      </c>
      <c r="L2483" s="1" t="s">
        <v>3226</v>
      </c>
      <c r="M2483">
        <v>1</v>
      </c>
      <c r="N2483">
        <v>2019</v>
      </c>
    </row>
    <row r="2484" spans="1:14" x14ac:dyDescent="0.35">
      <c r="A2484" s="1" t="s">
        <v>2405</v>
      </c>
      <c r="B2484" s="1" t="s">
        <v>21</v>
      </c>
      <c r="C2484" s="1" t="s">
        <v>1556</v>
      </c>
      <c r="D2484">
        <v>955</v>
      </c>
      <c r="E2484">
        <v>4775</v>
      </c>
      <c r="F2484">
        <v>2387.5</v>
      </c>
      <c r="G2484" s="2">
        <v>43466</v>
      </c>
      <c r="H2484" s="1" t="s">
        <v>28</v>
      </c>
      <c r="I2484" s="1" t="s">
        <v>3226</v>
      </c>
      <c r="J2484">
        <v>2019</v>
      </c>
      <c r="K2484" s="2">
        <v>43468</v>
      </c>
      <c r="L2484" s="1" t="s">
        <v>3226</v>
      </c>
      <c r="M2484">
        <v>1</v>
      </c>
      <c r="N2484">
        <v>2019</v>
      </c>
    </row>
    <row r="2485" spans="1:14" x14ac:dyDescent="0.35">
      <c r="A2485" s="1" t="s">
        <v>2402</v>
      </c>
      <c r="B2485" s="1" t="s">
        <v>10</v>
      </c>
      <c r="C2485" s="1" t="s">
        <v>9</v>
      </c>
      <c r="D2485">
        <v>329</v>
      </c>
      <c r="E2485">
        <v>1645</v>
      </c>
      <c r="F2485">
        <v>822.5</v>
      </c>
      <c r="G2485" s="2">
        <v>44158</v>
      </c>
      <c r="H2485" s="1" t="s">
        <v>11</v>
      </c>
      <c r="I2485" s="1" t="s">
        <v>3227</v>
      </c>
      <c r="J2485">
        <v>2020</v>
      </c>
      <c r="K2485" s="2"/>
      <c r="L2485" s="1"/>
    </row>
    <row r="2486" spans="1:14" x14ac:dyDescent="0.35">
      <c r="A2486" s="1" t="s">
        <v>2403</v>
      </c>
      <c r="B2486" s="1" t="s">
        <v>13</v>
      </c>
      <c r="C2486" s="1" t="s">
        <v>12</v>
      </c>
      <c r="D2486">
        <v>350</v>
      </c>
      <c r="E2486">
        <v>1750</v>
      </c>
      <c r="F2486">
        <v>875</v>
      </c>
      <c r="G2486" s="2">
        <v>44158</v>
      </c>
      <c r="H2486" s="1" t="s">
        <v>11</v>
      </c>
      <c r="I2486" s="1" t="s">
        <v>3227</v>
      </c>
      <c r="J2486">
        <v>2020</v>
      </c>
      <c r="K2486" s="2"/>
      <c r="L2486" s="1"/>
    </row>
    <row r="2487" spans="1:14" x14ac:dyDescent="0.35">
      <c r="A2487" s="1" t="s">
        <v>2404</v>
      </c>
      <c r="B2487" s="1" t="s">
        <v>15</v>
      </c>
      <c r="C2487" s="1" t="s">
        <v>14</v>
      </c>
      <c r="D2487">
        <v>981</v>
      </c>
      <c r="E2487">
        <v>4905</v>
      </c>
      <c r="F2487">
        <v>2452.5</v>
      </c>
      <c r="G2487" s="2">
        <v>44156</v>
      </c>
      <c r="H2487" s="1" t="s">
        <v>11</v>
      </c>
      <c r="I2487" s="1" t="s">
        <v>3227</v>
      </c>
      <c r="J2487">
        <v>2020</v>
      </c>
      <c r="K2487" s="2"/>
      <c r="L2487" s="1"/>
    </row>
    <row r="2488" spans="1:14" x14ac:dyDescent="0.35">
      <c r="A2488" s="1" t="s">
        <v>2402</v>
      </c>
      <c r="B2488" s="1" t="s">
        <v>10</v>
      </c>
      <c r="C2488" s="1" t="s">
        <v>16</v>
      </c>
      <c r="D2488">
        <v>843</v>
      </c>
      <c r="E2488">
        <v>4215</v>
      </c>
      <c r="F2488">
        <v>2107.5</v>
      </c>
      <c r="G2488" s="2">
        <v>44156</v>
      </c>
      <c r="H2488" s="1" t="s">
        <v>11</v>
      </c>
      <c r="I2488" s="1" t="s">
        <v>3227</v>
      </c>
      <c r="J2488">
        <v>2020</v>
      </c>
      <c r="K2488" s="2"/>
      <c r="L2488" s="1"/>
    </row>
    <row r="2489" spans="1:14" x14ac:dyDescent="0.35">
      <c r="A2489" s="1" t="s">
        <v>2403</v>
      </c>
      <c r="B2489" s="1" t="s">
        <v>13</v>
      </c>
      <c r="C2489" s="1" t="s">
        <v>17</v>
      </c>
      <c r="D2489">
        <v>154</v>
      </c>
      <c r="E2489">
        <v>770</v>
      </c>
      <c r="F2489">
        <v>385</v>
      </c>
      <c r="G2489" s="2">
        <v>44157</v>
      </c>
      <c r="H2489" s="1" t="s">
        <v>11</v>
      </c>
      <c r="I2489" s="1" t="s">
        <v>3227</v>
      </c>
      <c r="J2489">
        <v>2020</v>
      </c>
      <c r="K2489" s="2"/>
      <c r="L2489" s="1"/>
    </row>
    <row r="2490" spans="1:14" x14ac:dyDescent="0.35">
      <c r="A2490" s="1" t="s">
        <v>2404</v>
      </c>
      <c r="B2490" s="1" t="s">
        <v>15</v>
      </c>
      <c r="C2490" s="1" t="s">
        <v>18</v>
      </c>
      <c r="D2490">
        <v>993</v>
      </c>
      <c r="E2490">
        <v>4965</v>
      </c>
      <c r="F2490">
        <v>2482.5</v>
      </c>
      <c r="G2490" s="2">
        <v>44155</v>
      </c>
      <c r="H2490" s="1" t="s">
        <v>11</v>
      </c>
      <c r="I2490" s="1" t="s">
        <v>3227</v>
      </c>
      <c r="J2490">
        <v>2020</v>
      </c>
      <c r="K2490" s="2"/>
      <c r="L2490" s="1"/>
    </row>
    <row r="2491" spans="1:14" x14ac:dyDescent="0.35">
      <c r="A2491" s="1" t="s">
        <v>2402</v>
      </c>
      <c r="B2491" s="1" t="s">
        <v>10</v>
      </c>
      <c r="C2491" s="1" t="s">
        <v>19</v>
      </c>
      <c r="D2491">
        <v>99</v>
      </c>
      <c r="E2491">
        <v>495</v>
      </c>
      <c r="F2491">
        <v>247.5</v>
      </c>
      <c r="G2491" s="2">
        <v>44155</v>
      </c>
      <c r="H2491" s="1" t="s">
        <v>11</v>
      </c>
      <c r="I2491" s="1" t="s">
        <v>3227</v>
      </c>
      <c r="J2491">
        <v>2020</v>
      </c>
      <c r="K2491" s="2"/>
      <c r="L2491" s="1"/>
    </row>
    <row r="2492" spans="1:14" x14ac:dyDescent="0.35">
      <c r="A2492" s="1" t="s">
        <v>2405</v>
      </c>
      <c r="B2492" s="1" t="s">
        <v>21</v>
      </c>
      <c r="C2492" s="1" t="s">
        <v>20</v>
      </c>
      <c r="D2492">
        <v>747</v>
      </c>
      <c r="E2492">
        <v>3735</v>
      </c>
      <c r="F2492">
        <v>1867.5</v>
      </c>
      <c r="G2492" s="2">
        <v>44156</v>
      </c>
      <c r="H2492" s="1" t="s">
        <v>11</v>
      </c>
      <c r="I2492" s="1" t="s">
        <v>3227</v>
      </c>
      <c r="J2492">
        <v>2020</v>
      </c>
      <c r="K2492" s="2"/>
      <c r="L2492" s="1"/>
    </row>
    <row r="2493" spans="1:14" x14ac:dyDescent="0.35">
      <c r="A2493" s="1" t="s">
        <v>2403</v>
      </c>
      <c r="B2493" s="1" t="s">
        <v>13</v>
      </c>
      <c r="C2493" s="1" t="s">
        <v>22</v>
      </c>
      <c r="D2493">
        <v>817</v>
      </c>
      <c r="E2493">
        <v>4085</v>
      </c>
      <c r="F2493">
        <v>2042.5</v>
      </c>
      <c r="G2493" s="2">
        <v>44155</v>
      </c>
      <c r="H2493" s="1" t="s">
        <v>11</v>
      </c>
      <c r="I2493" s="1" t="s">
        <v>3227</v>
      </c>
      <c r="J2493">
        <v>2020</v>
      </c>
      <c r="K2493" s="2"/>
      <c r="L2493" s="1"/>
    </row>
    <row r="2494" spans="1:14" x14ac:dyDescent="0.35">
      <c r="A2494" s="1" t="s">
        <v>2404</v>
      </c>
      <c r="B2494" s="1" t="s">
        <v>15</v>
      </c>
      <c r="C2494" s="1" t="s">
        <v>23</v>
      </c>
      <c r="D2494">
        <v>798</v>
      </c>
      <c r="E2494">
        <v>3990</v>
      </c>
      <c r="F2494">
        <v>1995</v>
      </c>
      <c r="G2494" s="2">
        <v>44154</v>
      </c>
      <c r="H2494" s="1" t="s">
        <v>11</v>
      </c>
      <c r="I2494" s="1" t="s">
        <v>3227</v>
      </c>
      <c r="J2494">
        <v>2020</v>
      </c>
      <c r="K2494" s="2"/>
      <c r="L2494" s="1"/>
    </row>
    <row r="2495" spans="1:14" x14ac:dyDescent="0.35">
      <c r="A2495" s="1" t="s">
        <v>2402</v>
      </c>
      <c r="B2495" s="1" t="s">
        <v>10</v>
      </c>
      <c r="C2495" s="1" t="s">
        <v>24</v>
      </c>
      <c r="D2495">
        <v>680</v>
      </c>
      <c r="E2495">
        <v>3400</v>
      </c>
      <c r="F2495">
        <v>1700</v>
      </c>
      <c r="G2495" s="2">
        <v>44154</v>
      </c>
      <c r="H2495" s="1" t="s">
        <v>11</v>
      </c>
      <c r="I2495" s="1" t="s">
        <v>3227</v>
      </c>
      <c r="J2495">
        <v>2020</v>
      </c>
      <c r="K2495" s="2"/>
      <c r="L2495" s="1"/>
    </row>
    <row r="2496" spans="1:14" x14ac:dyDescent="0.35">
      <c r="A2496" s="1" t="s">
        <v>2405</v>
      </c>
      <c r="B2496" s="1" t="s">
        <v>21</v>
      </c>
      <c r="C2496" s="1" t="s">
        <v>25</v>
      </c>
      <c r="D2496">
        <v>383</v>
      </c>
      <c r="E2496">
        <v>1915</v>
      </c>
      <c r="F2496">
        <v>957.5</v>
      </c>
      <c r="G2496" s="2">
        <v>44156</v>
      </c>
      <c r="H2496" s="1" t="s">
        <v>11</v>
      </c>
      <c r="I2496" s="1" t="s">
        <v>3227</v>
      </c>
      <c r="J2496">
        <v>2020</v>
      </c>
      <c r="K2496" s="2"/>
      <c r="L2496" s="1"/>
    </row>
    <row r="2497" spans="1:14" x14ac:dyDescent="0.35">
      <c r="A2497" s="1" t="s">
        <v>2404</v>
      </c>
      <c r="B2497" s="1" t="s">
        <v>15</v>
      </c>
      <c r="C2497" s="1" t="s">
        <v>26</v>
      </c>
      <c r="D2497">
        <v>679</v>
      </c>
      <c r="E2497">
        <v>3395</v>
      </c>
      <c r="F2497">
        <v>1697.5</v>
      </c>
      <c r="G2497" s="2">
        <v>44154</v>
      </c>
      <c r="H2497" s="1" t="s">
        <v>11</v>
      </c>
      <c r="I2497" s="1" t="s">
        <v>3227</v>
      </c>
      <c r="J2497">
        <v>2020</v>
      </c>
      <c r="K2497" s="2"/>
      <c r="L2497" s="1"/>
    </row>
    <row r="2498" spans="1:14" x14ac:dyDescent="0.35">
      <c r="A2498" s="1" t="s">
        <v>2403</v>
      </c>
      <c r="B2498" s="1" t="s">
        <v>13</v>
      </c>
      <c r="C2498" s="1" t="s">
        <v>27</v>
      </c>
      <c r="D2498">
        <v>77</v>
      </c>
      <c r="E2498">
        <v>385</v>
      </c>
      <c r="F2498">
        <v>192.5</v>
      </c>
      <c r="G2498" s="2">
        <v>44153</v>
      </c>
      <c r="H2498" s="1" t="s">
        <v>28</v>
      </c>
      <c r="I2498" s="1" t="s">
        <v>3227</v>
      </c>
      <c r="J2498">
        <v>2020</v>
      </c>
      <c r="K2498" s="2">
        <v>44156</v>
      </c>
      <c r="L2498" s="1" t="s">
        <v>3227</v>
      </c>
      <c r="M2498">
        <v>4</v>
      </c>
      <c r="N2498">
        <v>2020</v>
      </c>
    </row>
    <row r="2499" spans="1:14" x14ac:dyDescent="0.35">
      <c r="A2499" s="1" t="s">
        <v>2402</v>
      </c>
      <c r="B2499" s="1" t="s">
        <v>10</v>
      </c>
      <c r="C2499" s="1" t="s">
        <v>29</v>
      </c>
      <c r="D2499">
        <v>910</v>
      </c>
      <c r="E2499">
        <v>4550</v>
      </c>
      <c r="F2499">
        <v>2275</v>
      </c>
      <c r="G2499" s="2">
        <v>44151</v>
      </c>
      <c r="H2499" s="1" t="s">
        <v>28</v>
      </c>
      <c r="I2499" s="1" t="s">
        <v>3227</v>
      </c>
      <c r="J2499">
        <v>2020</v>
      </c>
      <c r="K2499" s="2">
        <v>44156</v>
      </c>
      <c r="L2499" s="1" t="s">
        <v>3227</v>
      </c>
      <c r="M2499">
        <v>4</v>
      </c>
      <c r="N2499">
        <v>2020</v>
      </c>
    </row>
    <row r="2500" spans="1:14" x14ac:dyDescent="0.35">
      <c r="A2500" s="1" t="s">
        <v>2405</v>
      </c>
      <c r="B2500" s="1" t="s">
        <v>21</v>
      </c>
      <c r="C2500" s="1" t="s">
        <v>30</v>
      </c>
      <c r="D2500">
        <v>300</v>
      </c>
      <c r="E2500">
        <v>1500</v>
      </c>
      <c r="F2500">
        <v>750</v>
      </c>
      <c r="G2500" s="2">
        <v>44153</v>
      </c>
      <c r="H2500" s="1" t="s">
        <v>28</v>
      </c>
      <c r="I2500" s="1" t="s">
        <v>3227</v>
      </c>
      <c r="J2500">
        <v>2020</v>
      </c>
      <c r="K2500" s="2">
        <v>44155</v>
      </c>
      <c r="L2500" s="1" t="s">
        <v>3227</v>
      </c>
      <c r="M2500">
        <v>4</v>
      </c>
      <c r="N2500">
        <v>2020</v>
      </c>
    </row>
    <row r="2501" spans="1:14" x14ac:dyDescent="0.35">
      <c r="A2501" s="1" t="s">
        <v>2405</v>
      </c>
      <c r="B2501" s="1" t="s">
        <v>21</v>
      </c>
      <c r="C2501" s="1" t="s">
        <v>31</v>
      </c>
      <c r="D2501">
        <v>511</v>
      </c>
      <c r="E2501">
        <v>2555</v>
      </c>
      <c r="F2501">
        <v>1277.5</v>
      </c>
      <c r="G2501" s="2">
        <v>44153</v>
      </c>
      <c r="H2501" s="1" t="s">
        <v>28</v>
      </c>
      <c r="I2501" s="1" t="s">
        <v>3227</v>
      </c>
      <c r="J2501">
        <v>2020</v>
      </c>
      <c r="K2501" s="2">
        <v>44155</v>
      </c>
      <c r="L2501" s="1" t="s">
        <v>3227</v>
      </c>
      <c r="M2501">
        <v>4</v>
      </c>
      <c r="N2501">
        <v>2020</v>
      </c>
    </row>
    <row r="2502" spans="1:14" x14ac:dyDescent="0.35">
      <c r="A2502" s="1" t="s">
        <v>2403</v>
      </c>
      <c r="B2502" s="1" t="s">
        <v>13</v>
      </c>
      <c r="C2502" s="1" t="s">
        <v>32</v>
      </c>
      <c r="D2502">
        <v>97</v>
      </c>
      <c r="E2502">
        <v>485</v>
      </c>
      <c r="F2502">
        <v>242.5</v>
      </c>
      <c r="G2502" s="2">
        <v>44152</v>
      </c>
      <c r="H2502" s="1" t="s">
        <v>28</v>
      </c>
      <c r="I2502" s="1" t="s">
        <v>3227</v>
      </c>
      <c r="J2502">
        <v>2020</v>
      </c>
      <c r="K2502" s="2">
        <v>44155</v>
      </c>
      <c r="L2502" s="1" t="s">
        <v>3227</v>
      </c>
      <c r="M2502">
        <v>4</v>
      </c>
      <c r="N2502">
        <v>2020</v>
      </c>
    </row>
    <row r="2503" spans="1:14" x14ac:dyDescent="0.35">
      <c r="A2503" s="1" t="s">
        <v>2404</v>
      </c>
      <c r="B2503" s="1" t="s">
        <v>15</v>
      </c>
      <c r="C2503" s="1" t="s">
        <v>33</v>
      </c>
      <c r="D2503">
        <v>868</v>
      </c>
      <c r="E2503">
        <v>4340</v>
      </c>
      <c r="F2503">
        <v>2170</v>
      </c>
      <c r="G2503" s="2">
        <v>44151</v>
      </c>
      <c r="H2503" s="1" t="s">
        <v>28</v>
      </c>
      <c r="I2503" s="1" t="s">
        <v>3227</v>
      </c>
      <c r="J2503">
        <v>2020</v>
      </c>
      <c r="K2503" s="2">
        <v>44155</v>
      </c>
      <c r="L2503" s="1" t="s">
        <v>3227</v>
      </c>
      <c r="M2503">
        <v>4</v>
      </c>
      <c r="N2503">
        <v>2020</v>
      </c>
    </row>
    <row r="2504" spans="1:14" x14ac:dyDescent="0.35">
      <c r="A2504" s="1" t="s">
        <v>2406</v>
      </c>
      <c r="B2504" s="1" t="s">
        <v>35</v>
      </c>
      <c r="C2504" s="1" t="s">
        <v>34</v>
      </c>
      <c r="D2504">
        <v>211</v>
      </c>
      <c r="E2504">
        <v>1055</v>
      </c>
      <c r="F2504">
        <v>527.5</v>
      </c>
      <c r="G2504" s="2">
        <v>44152</v>
      </c>
      <c r="H2504" s="1" t="s">
        <v>28</v>
      </c>
      <c r="I2504" s="1" t="s">
        <v>3227</v>
      </c>
      <c r="J2504">
        <v>2020</v>
      </c>
      <c r="K2504" s="2">
        <v>44154</v>
      </c>
      <c r="L2504" s="1" t="s">
        <v>3227</v>
      </c>
      <c r="M2504">
        <v>4</v>
      </c>
      <c r="N2504">
        <v>2020</v>
      </c>
    </row>
    <row r="2505" spans="1:14" x14ac:dyDescent="0.35">
      <c r="A2505" s="1" t="s">
        <v>2403</v>
      </c>
      <c r="B2505" s="1" t="s">
        <v>13</v>
      </c>
      <c r="C2505" s="1" t="s">
        <v>36</v>
      </c>
      <c r="D2505">
        <v>549</v>
      </c>
      <c r="E2505">
        <v>2745</v>
      </c>
      <c r="F2505">
        <v>1372.5</v>
      </c>
      <c r="G2505" s="2">
        <v>44151</v>
      </c>
      <c r="H2505" s="1" t="s">
        <v>28</v>
      </c>
      <c r="I2505" s="1" t="s">
        <v>3227</v>
      </c>
      <c r="J2505">
        <v>2020</v>
      </c>
      <c r="K2505" s="2">
        <v>44154</v>
      </c>
      <c r="L2505" s="1" t="s">
        <v>3227</v>
      </c>
      <c r="M2505">
        <v>4</v>
      </c>
      <c r="N2505">
        <v>2020</v>
      </c>
    </row>
    <row r="2506" spans="1:14" x14ac:dyDescent="0.35">
      <c r="A2506" s="1" t="s">
        <v>2403</v>
      </c>
      <c r="B2506" s="1" t="s">
        <v>13</v>
      </c>
      <c r="C2506" s="1" t="s">
        <v>37</v>
      </c>
      <c r="D2506">
        <v>469</v>
      </c>
      <c r="E2506">
        <v>2345</v>
      </c>
      <c r="F2506">
        <v>1172.5</v>
      </c>
      <c r="G2506" s="2">
        <v>44150</v>
      </c>
      <c r="H2506" s="1" t="s">
        <v>28</v>
      </c>
      <c r="I2506" s="1" t="s">
        <v>3227</v>
      </c>
      <c r="J2506">
        <v>2020</v>
      </c>
      <c r="K2506" s="2">
        <v>44154</v>
      </c>
      <c r="L2506" s="1" t="s">
        <v>3227</v>
      </c>
      <c r="M2506">
        <v>4</v>
      </c>
      <c r="N2506">
        <v>2020</v>
      </c>
    </row>
    <row r="2507" spans="1:14" x14ac:dyDescent="0.35">
      <c r="A2507" s="1" t="s">
        <v>2402</v>
      </c>
      <c r="B2507" s="1" t="s">
        <v>10</v>
      </c>
      <c r="C2507" s="1" t="s">
        <v>38</v>
      </c>
      <c r="D2507">
        <v>878</v>
      </c>
      <c r="E2507">
        <v>4390</v>
      </c>
      <c r="F2507">
        <v>2195</v>
      </c>
      <c r="G2507" s="2">
        <v>44149</v>
      </c>
      <c r="H2507" s="1" t="s">
        <v>28</v>
      </c>
      <c r="I2507" s="1" t="s">
        <v>3227</v>
      </c>
      <c r="J2507">
        <v>2020</v>
      </c>
      <c r="K2507" s="2">
        <v>44154</v>
      </c>
      <c r="L2507" s="1" t="s">
        <v>3227</v>
      </c>
      <c r="M2507">
        <v>4</v>
      </c>
      <c r="N2507">
        <v>2020</v>
      </c>
    </row>
    <row r="2508" spans="1:14" x14ac:dyDescent="0.35">
      <c r="A2508" s="1" t="s">
        <v>2403</v>
      </c>
      <c r="B2508" s="1" t="s">
        <v>13</v>
      </c>
      <c r="C2508" s="1" t="s">
        <v>39</v>
      </c>
      <c r="D2508">
        <v>701</v>
      </c>
      <c r="E2508">
        <v>3505</v>
      </c>
      <c r="F2508">
        <v>1752.5</v>
      </c>
      <c r="G2508" s="2">
        <v>44149</v>
      </c>
      <c r="H2508" s="1" t="s">
        <v>28</v>
      </c>
      <c r="I2508" s="1" t="s">
        <v>3227</v>
      </c>
      <c r="J2508">
        <v>2020</v>
      </c>
      <c r="K2508" s="2">
        <v>44153</v>
      </c>
      <c r="L2508" s="1" t="s">
        <v>3227</v>
      </c>
      <c r="M2508">
        <v>4</v>
      </c>
      <c r="N2508">
        <v>2020</v>
      </c>
    </row>
    <row r="2509" spans="1:14" x14ac:dyDescent="0.35">
      <c r="A2509" s="1" t="s">
        <v>2404</v>
      </c>
      <c r="B2509" s="1" t="s">
        <v>15</v>
      </c>
      <c r="C2509" s="1" t="s">
        <v>40</v>
      </c>
      <c r="D2509">
        <v>198</v>
      </c>
      <c r="E2509">
        <v>990</v>
      </c>
      <c r="F2509">
        <v>495</v>
      </c>
      <c r="G2509" s="2">
        <v>44149</v>
      </c>
      <c r="H2509" s="1" t="s">
        <v>28</v>
      </c>
      <c r="I2509" s="1" t="s">
        <v>3227</v>
      </c>
      <c r="J2509">
        <v>2020</v>
      </c>
      <c r="K2509" s="2">
        <v>44153</v>
      </c>
      <c r="L2509" s="1" t="s">
        <v>3227</v>
      </c>
      <c r="M2509">
        <v>4</v>
      </c>
      <c r="N2509">
        <v>2020</v>
      </c>
    </row>
    <row r="2510" spans="1:14" x14ac:dyDescent="0.35">
      <c r="A2510" s="1" t="s">
        <v>2406</v>
      </c>
      <c r="B2510" s="1" t="s">
        <v>35</v>
      </c>
      <c r="C2510" s="1" t="s">
        <v>41</v>
      </c>
      <c r="D2510">
        <v>415</v>
      </c>
      <c r="E2510">
        <v>2075</v>
      </c>
      <c r="F2510">
        <v>1037.5</v>
      </c>
      <c r="G2510" s="2">
        <v>44150</v>
      </c>
      <c r="H2510" s="1" t="s">
        <v>28</v>
      </c>
      <c r="I2510" s="1" t="s">
        <v>3227</v>
      </c>
      <c r="J2510">
        <v>2020</v>
      </c>
      <c r="K2510" s="2">
        <v>44152</v>
      </c>
      <c r="L2510" s="1" t="s">
        <v>3227</v>
      </c>
      <c r="M2510">
        <v>4</v>
      </c>
      <c r="N2510">
        <v>2020</v>
      </c>
    </row>
    <row r="2511" spans="1:14" x14ac:dyDescent="0.35">
      <c r="A2511" s="1" t="s">
        <v>2402</v>
      </c>
      <c r="B2511" s="1" t="s">
        <v>10</v>
      </c>
      <c r="C2511" s="1" t="s">
        <v>42</v>
      </c>
      <c r="D2511">
        <v>995</v>
      </c>
      <c r="E2511">
        <v>4975</v>
      </c>
      <c r="F2511">
        <v>2487.5</v>
      </c>
      <c r="G2511" s="2">
        <v>44147</v>
      </c>
      <c r="H2511" s="1" t="s">
        <v>28</v>
      </c>
      <c r="I2511" s="1" t="s">
        <v>3227</v>
      </c>
      <c r="J2511">
        <v>2020</v>
      </c>
      <c r="K2511" s="2">
        <v>44152</v>
      </c>
      <c r="L2511" s="1" t="s">
        <v>3227</v>
      </c>
      <c r="M2511">
        <v>4</v>
      </c>
      <c r="N2511">
        <v>2020</v>
      </c>
    </row>
    <row r="2512" spans="1:14" x14ac:dyDescent="0.35">
      <c r="A2512" s="1" t="s">
        <v>2403</v>
      </c>
      <c r="B2512" s="1" t="s">
        <v>13</v>
      </c>
      <c r="C2512" s="1" t="s">
        <v>43</v>
      </c>
      <c r="D2512">
        <v>885</v>
      </c>
      <c r="E2512">
        <v>4425</v>
      </c>
      <c r="F2512">
        <v>2212.5</v>
      </c>
      <c r="G2512" s="2">
        <v>44148</v>
      </c>
      <c r="H2512" s="1" t="s">
        <v>28</v>
      </c>
      <c r="I2512" s="1" t="s">
        <v>3227</v>
      </c>
      <c r="J2512">
        <v>2020</v>
      </c>
      <c r="K2512" s="2">
        <v>44151</v>
      </c>
      <c r="L2512" s="1" t="s">
        <v>3227</v>
      </c>
      <c r="M2512">
        <v>4</v>
      </c>
      <c r="N2512">
        <v>2020</v>
      </c>
    </row>
    <row r="2513" spans="1:14" x14ac:dyDescent="0.35">
      <c r="A2513" s="1" t="s">
        <v>2403</v>
      </c>
      <c r="B2513" s="1" t="s">
        <v>13</v>
      </c>
      <c r="C2513" s="1" t="s">
        <v>44</v>
      </c>
      <c r="D2513">
        <v>205</v>
      </c>
      <c r="E2513">
        <v>1025</v>
      </c>
      <c r="F2513">
        <v>512.5</v>
      </c>
      <c r="G2513" s="2">
        <v>44147</v>
      </c>
      <c r="H2513" s="1" t="s">
        <v>28</v>
      </c>
      <c r="I2513" s="1" t="s">
        <v>3227</v>
      </c>
      <c r="J2513">
        <v>2020</v>
      </c>
      <c r="K2513" s="2">
        <v>44151</v>
      </c>
      <c r="L2513" s="1" t="s">
        <v>3227</v>
      </c>
      <c r="M2513">
        <v>4</v>
      </c>
      <c r="N2513">
        <v>2020</v>
      </c>
    </row>
    <row r="2514" spans="1:14" x14ac:dyDescent="0.35">
      <c r="A2514" s="1" t="s">
        <v>2403</v>
      </c>
      <c r="B2514" s="1" t="s">
        <v>13</v>
      </c>
      <c r="C2514" s="1" t="s">
        <v>45</v>
      </c>
      <c r="D2514">
        <v>154</v>
      </c>
      <c r="E2514">
        <v>770</v>
      </c>
      <c r="F2514">
        <v>385</v>
      </c>
      <c r="G2514" s="2">
        <v>44147</v>
      </c>
      <c r="H2514" s="1" t="s">
        <v>28</v>
      </c>
      <c r="I2514" s="1" t="s">
        <v>3227</v>
      </c>
      <c r="J2514">
        <v>2020</v>
      </c>
      <c r="K2514" s="2">
        <v>44151</v>
      </c>
      <c r="L2514" s="1" t="s">
        <v>3227</v>
      </c>
      <c r="M2514">
        <v>4</v>
      </c>
      <c r="N2514">
        <v>2020</v>
      </c>
    </row>
    <row r="2515" spans="1:14" x14ac:dyDescent="0.35">
      <c r="A2515" s="1" t="s">
        <v>2402</v>
      </c>
      <c r="B2515" s="1" t="s">
        <v>10</v>
      </c>
      <c r="C2515" s="1" t="s">
        <v>46</v>
      </c>
      <c r="D2515">
        <v>236</v>
      </c>
      <c r="E2515">
        <v>1180</v>
      </c>
      <c r="F2515">
        <v>590</v>
      </c>
      <c r="G2515" s="2">
        <v>44146</v>
      </c>
      <c r="H2515" s="1" t="s">
        <v>28</v>
      </c>
      <c r="I2515" s="1" t="s">
        <v>3227</v>
      </c>
      <c r="J2515">
        <v>2020</v>
      </c>
      <c r="K2515" s="2">
        <v>44151</v>
      </c>
      <c r="L2515" s="1" t="s">
        <v>3227</v>
      </c>
      <c r="M2515">
        <v>4</v>
      </c>
      <c r="N2515">
        <v>2020</v>
      </c>
    </row>
    <row r="2516" spans="1:14" x14ac:dyDescent="0.35">
      <c r="A2516" s="1" t="s">
        <v>2406</v>
      </c>
      <c r="B2516" s="1" t="s">
        <v>35</v>
      </c>
      <c r="C2516" s="1" t="s">
        <v>47</v>
      </c>
      <c r="D2516">
        <v>73</v>
      </c>
      <c r="E2516">
        <v>365</v>
      </c>
      <c r="F2516">
        <v>182.5</v>
      </c>
      <c r="G2516" s="2">
        <v>44148</v>
      </c>
      <c r="H2516" s="1" t="s">
        <v>28</v>
      </c>
      <c r="I2516" s="1" t="s">
        <v>3227</v>
      </c>
      <c r="J2516">
        <v>2020</v>
      </c>
      <c r="K2516" s="2">
        <v>44150</v>
      </c>
      <c r="L2516" s="1" t="s">
        <v>3227</v>
      </c>
      <c r="M2516">
        <v>4</v>
      </c>
      <c r="N2516">
        <v>2020</v>
      </c>
    </row>
    <row r="2517" spans="1:14" x14ac:dyDescent="0.35">
      <c r="A2517" s="1" t="s">
        <v>2403</v>
      </c>
      <c r="B2517" s="1" t="s">
        <v>13</v>
      </c>
      <c r="C2517" s="1" t="s">
        <v>48</v>
      </c>
      <c r="D2517">
        <v>736</v>
      </c>
      <c r="E2517">
        <v>3680</v>
      </c>
      <c r="F2517">
        <v>1840</v>
      </c>
      <c r="G2517" s="2">
        <v>44147</v>
      </c>
      <c r="H2517" s="1" t="s">
        <v>28</v>
      </c>
      <c r="I2517" s="1" t="s">
        <v>3227</v>
      </c>
      <c r="J2517">
        <v>2020</v>
      </c>
      <c r="K2517" s="2">
        <v>44150</v>
      </c>
      <c r="L2517" s="1" t="s">
        <v>3227</v>
      </c>
      <c r="M2517">
        <v>4</v>
      </c>
      <c r="N2517">
        <v>2020</v>
      </c>
    </row>
    <row r="2518" spans="1:14" x14ac:dyDescent="0.35">
      <c r="A2518" s="1" t="s">
        <v>2403</v>
      </c>
      <c r="B2518" s="1" t="s">
        <v>13</v>
      </c>
      <c r="C2518" s="1" t="s">
        <v>49</v>
      </c>
      <c r="D2518">
        <v>260</v>
      </c>
      <c r="E2518">
        <v>1300</v>
      </c>
      <c r="F2518">
        <v>650</v>
      </c>
      <c r="G2518" s="2">
        <v>44146</v>
      </c>
      <c r="H2518" s="1" t="s">
        <v>28</v>
      </c>
      <c r="I2518" s="1" t="s">
        <v>3227</v>
      </c>
      <c r="J2518">
        <v>2020</v>
      </c>
      <c r="K2518" s="2">
        <v>44150</v>
      </c>
      <c r="L2518" s="1" t="s">
        <v>3227</v>
      </c>
      <c r="M2518">
        <v>4</v>
      </c>
      <c r="N2518">
        <v>2020</v>
      </c>
    </row>
    <row r="2519" spans="1:14" x14ac:dyDescent="0.35">
      <c r="A2519" s="1" t="s">
        <v>2404</v>
      </c>
      <c r="B2519" s="1" t="s">
        <v>15</v>
      </c>
      <c r="C2519" s="1" t="s">
        <v>50</v>
      </c>
      <c r="D2519">
        <v>509</v>
      </c>
      <c r="E2519">
        <v>2545</v>
      </c>
      <c r="F2519">
        <v>1272.5</v>
      </c>
      <c r="G2519" s="2">
        <v>44145</v>
      </c>
      <c r="H2519" s="1" t="s">
        <v>28</v>
      </c>
      <c r="I2519" s="1" t="s">
        <v>3227</v>
      </c>
      <c r="J2519">
        <v>2020</v>
      </c>
      <c r="K2519" s="2">
        <v>44150</v>
      </c>
      <c r="L2519" s="1" t="s">
        <v>3227</v>
      </c>
      <c r="M2519">
        <v>4</v>
      </c>
      <c r="N2519">
        <v>2020</v>
      </c>
    </row>
    <row r="2520" spans="1:14" x14ac:dyDescent="0.35">
      <c r="A2520" s="1" t="s">
        <v>2404</v>
      </c>
      <c r="B2520" s="1" t="s">
        <v>15</v>
      </c>
      <c r="C2520" s="1" t="s">
        <v>51</v>
      </c>
      <c r="D2520">
        <v>381</v>
      </c>
      <c r="E2520">
        <v>1905</v>
      </c>
      <c r="F2520">
        <v>952.5</v>
      </c>
      <c r="G2520" s="2">
        <v>44145</v>
      </c>
      <c r="H2520" s="1" t="s">
        <v>28</v>
      </c>
      <c r="I2520" s="1" t="s">
        <v>3227</v>
      </c>
      <c r="J2520">
        <v>2020</v>
      </c>
      <c r="K2520" s="2">
        <v>44150</v>
      </c>
      <c r="L2520" s="1" t="s">
        <v>3227</v>
      </c>
      <c r="M2520">
        <v>4</v>
      </c>
      <c r="N2520">
        <v>2020</v>
      </c>
    </row>
    <row r="2521" spans="1:14" x14ac:dyDescent="0.35">
      <c r="A2521" s="1" t="s">
        <v>2402</v>
      </c>
      <c r="B2521" s="1" t="s">
        <v>10</v>
      </c>
      <c r="C2521" s="1" t="s">
        <v>52</v>
      </c>
      <c r="D2521">
        <v>962</v>
      </c>
      <c r="E2521">
        <v>4810</v>
      </c>
      <c r="F2521">
        <v>2405</v>
      </c>
      <c r="G2521" s="2">
        <v>44143</v>
      </c>
      <c r="H2521" s="1" t="s">
        <v>28</v>
      </c>
      <c r="I2521" s="1" t="s">
        <v>3227</v>
      </c>
      <c r="J2521">
        <v>2020</v>
      </c>
      <c r="K2521" s="2">
        <v>44148</v>
      </c>
      <c r="L2521" s="1" t="s">
        <v>3227</v>
      </c>
      <c r="M2521">
        <v>4</v>
      </c>
      <c r="N2521">
        <v>2020</v>
      </c>
    </row>
    <row r="2522" spans="1:14" x14ac:dyDescent="0.35">
      <c r="A2522" s="1" t="s">
        <v>2403</v>
      </c>
      <c r="B2522" s="1" t="s">
        <v>13</v>
      </c>
      <c r="C2522" s="1" t="s">
        <v>53</v>
      </c>
      <c r="D2522">
        <v>974</v>
      </c>
      <c r="E2522">
        <v>4870</v>
      </c>
      <c r="F2522">
        <v>2435</v>
      </c>
      <c r="G2522" s="2">
        <v>44143</v>
      </c>
      <c r="H2522" s="1" t="s">
        <v>28</v>
      </c>
      <c r="I2522" s="1" t="s">
        <v>3227</v>
      </c>
      <c r="J2522">
        <v>2020</v>
      </c>
      <c r="K2522" s="2">
        <v>44147</v>
      </c>
      <c r="L2522" s="1" t="s">
        <v>3227</v>
      </c>
      <c r="M2522">
        <v>4</v>
      </c>
      <c r="N2522">
        <v>2020</v>
      </c>
    </row>
    <row r="2523" spans="1:14" x14ac:dyDescent="0.35">
      <c r="A2523" s="1" t="s">
        <v>2403</v>
      </c>
      <c r="B2523" s="1" t="s">
        <v>13</v>
      </c>
      <c r="C2523" s="1" t="s">
        <v>54</v>
      </c>
      <c r="D2523">
        <v>727</v>
      </c>
      <c r="E2523">
        <v>3635</v>
      </c>
      <c r="F2523">
        <v>1817.5</v>
      </c>
      <c r="G2523" s="2">
        <v>44143</v>
      </c>
      <c r="H2523" s="1" t="s">
        <v>28</v>
      </c>
      <c r="I2523" s="1" t="s">
        <v>3227</v>
      </c>
      <c r="J2523">
        <v>2020</v>
      </c>
      <c r="K2523" s="2">
        <v>44147</v>
      </c>
      <c r="L2523" s="1" t="s">
        <v>3227</v>
      </c>
      <c r="M2523">
        <v>4</v>
      </c>
      <c r="N2523">
        <v>2020</v>
      </c>
    </row>
    <row r="2524" spans="1:14" x14ac:dyDescent="0.35">
      <c r="A2524" s="1" t="s">
        <v>2403</v>
      </c>
      <c r="B2524" s="1" t="s">
        <v>13</v>
      </c>
      <c r="C2524" s="1" t="s">
        <v>55</v>
      </c>
      <c r="D2524">
        <v>162</v>
      </c>
      <c r="E2524">
        <v>810</v>
      </c>
      <c r="F2524">
        <v>405</v>
      </c>
      <c r="G2524" s="2">
        <v>44143</v>
      </c>
      <c r="H2524" s="1" t="s">
        <v>28</v>
      </c>
      <c r="I2524" s="1" t="s">
        <v>3227</v>
      </c>
      <c r="J2524">
        <v>2020</v>
      </c>
      <c r="K2524" s="2">
        <v>44147</v>
      </c>
      <c r="L2524" s="1" t="s">
        <v>3227</v>
      </c>
      <c r="M2524">
        <v>4</v>
      </c>
      <c r="N2524">
        <v>2020</v>
      </c>
    </row>
    <row r="2525" spans="1:14" x14ac:dyDescent="0.35">
      <c r="A2525" s="1" t="s">
        <v>2404</v>
      </c>
      <c r="B2525" s="1" t="s">
        <v>15</v>
      </c>
      <c r="C2525" s="1" t="s">
        <v>56</v>
      </c>
      <c r="D2525">
        <v>572</v>
      </c>
      <c r="E2525">
        <v>2860</v>
      </c>
      <c r="F2525">
        <v>1430</v>
      </c>
      <c r="G2525" s="2">
        <v>44142</v>
      </c>
      <c r="H2525" s="1" t="s">
        <v>28</v>
      </c>
      <c r="I2525" s="1" t="s">
        <v>3227</v>
      </c>
      <c r="J2525">
        <v>2020</v>
      </c>
      <c r="K2525" s="2">
        <v>44147</v>
      </c>
      <c r="L2525" s="1" t="s">
        <v>3227</v>
      </c>
      <c r="M2525">
        <v>4</v>
      </c>
      <c r="N2525">
        <v>2020</v>
      </c>
    </row>
    <row r="2526" spans="1:14" x14ac:dyDescent="0.35">
      <c r="A2526" s="1" t="s">
        <v>2404</v>
      </c>
      <c r="B2526" s="1" t="s">
        <v>15</v>
      </c>
      <c r="C2526" s="1" t="s">
        <v>57</v>
      </c>
      <c r="D2526">
        <v>373</v>
      </c>
      <c r="E2526">
        <v>1865</v>
      </c>
      <c r="F2526">
        <v>932.5</v>
      </c>
      <c r="G2526" s="2">
        <v>44142</v>
      </c>
      <c r="H2526" s="1" t="s">
        <v>28</v>
      </c>
      <c r="I2526" s="1" t="s">
        <v>3227</v>
      </c>
      <c r="J2526">
        <v>2020</v>
      </c>
      <c r="K2526" s="2">
        <v>44147</v>
      </c>
      <c r="L2526" s="1" t="s">
        <v>3227</v>
      </c>
      <c r="M2526">
        <v>4</v>
      </c>
      <c r="N2526">
        <v>2020</v>
      </c>
    </row>
    <row r="2527" spans="1:14" x14ac:dyDescent="0.35">
      <c r="A2527" s="1" t="s">
        <v>2404</v>
      </c>
      <c r="B2527" s="1" t="s">
        <v>15</v>
      </c>
      <c r="C2527" s="1" t="s">
        <v>58</v>
      </c>
      <c r="D2527">
        <v>974</v>
      </c>
      <c r="E2527">
        <v>4870</v>
      </c>
      <c r="F2527">
        <v>2435</v>
      </c>
      <c r="G2527" s="2">
        <v>44142</v>
      </c>
      <c r="H2527" s="1" t="s">
        <v>28</v>
      </c>
      <c r="I2527" s="1" t="s">
        <v>3227</v>
      </c>
      <c r="J2527">
        <v>2020</v>
      </c>
      <c r="K2527" s="2">
        <v>44147</v>
      </c>
      <c r="L2527" s="1" t="s">
        <v>3227</v>
      </c>
      <c r="M2527">
        <v>4</v>
      </c>
      <c r="N2527">
        <v>2020</v>
      </c>
    </row>
    <row r="2528" spans="1:14" x14ac:dyDescent="0.35">
      <c r="A2528" s="1" t="s">
        <v>2406</v>
      </c>
      <c r="B2528" s="1" t="s">
        <v>35</v>
      </c>
      <c r="C2528" s="1" t="s">
        <v>59</v>
      </c>
      <c r="D2528">
        <v>708</v>
      </c>
      <c r="E2528">
        <v>3540</v>
      </c>
      <c r="F2528">
        <v>1770</v>
      </c>
      <c r="G2528" s="2">
        <v>44144</v>
      </c>
      <c r="H2528" s="1" t="s">
        <v>28</v>
      </c>
      <c r="I2528" s="1" t="s">
        <v>3227</v>
      </c>
      <c r="J2528">
        <v>2020</v>
      </c>
      <c r="K2528" s="2">
        <v>44146</v>
      </c>
      <c r="L2528" s="1" t="s">
        <v>3227</v>
      </c>
      <c r="M2528">
        <v>4</v>
      </c>
      <c r="N2528">
        <v>2020</v>
      </c>
    </row>
    <row r="2529" spans="1:14" x14ac:dyDescent="0.35">
      <c r="A2529" s="1" t="s">
        <v>2404</v>
      </c>
      <c r="B2529" s="1" t="s">
        <v>15</v>
      </c>
      <c r="C2529" s="1" t="s">
        <v>60</v>
      </c>
      <c r="D2529">
        <v>324</v>
      </c>
      <c r="E2529">
        <v>1620</v>
      </c>
      <c r="F2529">
        <v>810</v>
      </c>
      <c r="G2529" s="2">
        <v>44140</v>
      </c>
      <c r="H2529" s="1" t="s">
        <v>28</v>
      </c>
      <c r="I2529" s="1" t="s">
        <v>3227</v>
      </c>
      <c r="J2529">
        <v>2020</v>
      </c>
      <c r="K2529" s="2">
        <v>44145</v>
      </c>
      <c r="L2529" s="1" t="s">
        <v>3227</v>
      </c>
      <c r="M2529">
        <v>4</v>
      </c>
      <c r="N2529">
        <v>2020</v>
      </c>
    </row>
    <row r="2530" spans="1:14" x14ac:dyDescent="0.35">
      <c r="A2530" s="1" t="s">
        <v>2402</v>
      </c>
      <c r="B2530" s="1" t="s">
        <v>10</v>
      </c>
      <c r="C2530" s="1" t="s">
        <v>61</v>
      </c>
      <c r="D2530">
        <v>203</v>
      </c>
      <c r="E2530">
        <v>1015</v>
      </c>
      <c r="F2530">
        <v>507.5</v>
      </c>
      <c r="G2530" s="2">
        <v>44140</v>
      </c>
      <c r="H2530" s="1" t="s">
        <v>28</v>
      </c>
      <c r="I2530" s="1" t="s">
        <v>3227</v>
      </c>
      <c r="J2530">
        <v>2020</v>
      </c>
      <c r="K2530" s="2">
        <v>44145</v>
      </c>
      <c r="L2530" s="1" t="s">
        <v>3227</v>
      </c>
      <c r="M2530">
        <v>4</v>
      </c>
      <c r="N2530">
        <v>2020</v>
      </c>
    </row>
    <row r="2531" spans="1:14" x14ac:dyDescent="0.35">
      <c r="A2531" s="1" t="s">
        <v>2402</v>
      </c>
      <c r="B2531" s="1" t="s">
        <v>10</v>
      </c>
      <c r="C2531" s="1" t="s">
        <v>62</v>
      </c>
      <c r="D2531">
        <v>313</v>
      </c>
      <c r="E2531">
        <v>1565</v>
      </c>
      <c r="F2531">
        <v>782.5</v>
      </c>
      <c r="G2531" s="2">
        <v>44140</v>
      </c>
      <c r="H2531" s="1" t="s">
        <v>28</v>
      </c>
      <c r="I2531" s="1" t="s">
        <v>3227</v>
      </c>
      <c r="J2531">
        <v>2020</v>
      </c>
      <c r="K2531" s="2">
        <v>44145</v>
      </c>
      <c r="L2531" s="1" t="s">
        <v>3227</v>
      </c>
      <c r="M2531">
        <v>4</v>
      </c>
      <c r="N2531">
        <v>2020</v>
      </c>
    </row>
    <row r="2532" spans="1:14" x14ac:dyDescent="0.35">
      <c r="A2532" s="1" t="s">
        <v>2402</v>
      </c>
      <c r="B2532" s="1" t="s">
        <v>10</v>
      </c>
      <c r="C2532" s="1" t="s">
        <v>63</v>
      </c>
      <c r="D2532">
        <v>745</v>
      </c>
      <c r="E2532">
        <v>3725</v>
      </c>
      <c r="F2532">
        <v>1862.5</v>
      </c>
      <c r="G2532" s="2">
        <v>44140</v>
      </c>
      <c r="H2532" s="1" t="s">
        <v>28</v>
      </c>
      <c r="I2532" s="1" t="s">
        <v>3227</v>
      </c>
      <c r="J2532">
        <v>2020</v>
      </c>
      <c r="K2532" s="2">
        <v>44145</v>
      </c>
      <c r="L2532" s="1" t="s">
        <v>3227</v>
      </c>
      <c r="M2532">
        <v>4</v>
      </c>
      <c r="N2532">
        <v>2020</v>
      </c>
    </row>
    <row r="2533" spans="1:14" x14ac:dyDescent="0.35">
      <c r="A2533" s="1" t="s">
        <v>2406</v>
      </c>
      <c r="B2533" s="1" t="s">
        <v>35</v>
      </c>
      <c r="C2533" s="1" t="s">
        <v>64</v>
      </c>
      <c r="D2533">
        <v>819</v>
      </c>
      <c r="E2533">
        <v>4095</v>
      </c>
      <c r="F2533">
        <v>2047.5</v>
      </c>
      <c r="G2533" s="2">
        <v>44142</v>
      </c>
      <c r="H2533" s="1" t="s">
        <v>28</v>
      </c>
      <c r="I2533" s="1" t="s">
        <v>3227</v>
      </c>
      <c r="J2533">
        <v>2020</v>
      </c>
      <c r="K2533" s="2">
        <v>44144</v>
      </c>
      <c r="L2533" s="1" t="s">
        <v>3227</v>
      </c>
      <c r="M2533">
        <v>4</v>
      </c>
      <c r="N2533">
        <v>2020</v>
      </c>
    </row>
    <row r="2534" spans="1:14" x14ac:dyDescent="0.35">
      <c r="A2534" s="1" t="s">
        <v>2405</v>
      </c>
      <c r="B2534" s="1" t="s">
        <v>21</v>
      </c>
      <c r="C2534" s="1" t="s">
        <v>65</v>
      </c>
      <c r="D2534">
        <v>614</v>
      </c>
      <c r="E2534">
        <v>3070</v>
      </c>
      <c r="F2534">
        <v>1535</v>
      </c>
      <c r="G2534" s="2">
        <v>44142</v>
      </c>
      <c r="H2534" s="1" t="s">
        <v>28</v>
      </c>
      <c r="I2534" s="1" t="s">
        <v>3227</v>
      </c>
      <c r="J2534">
        <v>2020</v>
      </c>
      <c r="K2534" s="2">
        <v>44144</v>
      </c>
      <c r="L2534" s="1" t="s">
        <v>3227</v>
      </c>
      <c r="M2534">
        <v>4</v>
      </c>
      <c r="N2534">
        <v>2020</v>
      </c>
    </row>
    <row r="2535" spans="1:14" x14ac:dyDescent="0.35">
      <c r="A2535" s="1" t="s">
        <v>2405</v>
      </c>
      <c r="B2535" s="1" t="s">
        <v>21</v>
      </c>
      <c r="C2535" s="1" t="s">
        <v>66</v>
      </c>
      <c r="D2535">
        <v>983</v>
      </c>
      <c r="E2535">
        <v>4915</v>
      </c>
      <c r="F2535">
        <v>2457.5</v>
      </c>
      <c r="G2535" s="2">
        <v>44141</v>
      </c>
      <c r="H2535" s="1" t="s">
        <v>28</v>
      </c>
      <c r="I2535" s="1" t="s">
        <v>3227</v>
      </c>
      <c r="J2535">
        <v>2020</v>
      </c>
      <c r="K2535" s="2">
        <v>44144</v>
      </c>
      <c r="L2535" s="1" t="s">
        <v>3227</v>
      </c>
      <c r="M2535">
        <v>4</v>
      </c>
      <c r="N2535">
        <v>2020</v>
      </c>
    </row>
    <row r="2536" spans="1:14" x14ac:dyDescent="0.35">
      <c r="A2536" s="1" t="s">
        <v>2403</v>
      </c>
      <c r="B2536" s="1" t="s">
        <v>13</v>
      </c>
      <c r="C2536" s="1" t="s">
        <v>67</v>
      </c>
      <c r="D2536">
        <v>223</v>
      </c>
      <c r="E2536">
        <v>1115</v>
      </c>
      <c r="F2536">
        <v>557.5</v>
      </c>
      <c r="G2536" s="2">
        <v>44140</v>
      </c>
      <c r="H2536" s="1" t="s">
        <v>28</v>
      </c>
      <c r="I2536" s="1" t="s">
        <v>3227</v>
      </c>
      <c r="J2536">
        <v>2020</v>
      </c>
      <c r="K2536" s="2">
        <v>44144</v>
      </c>
      <c r="L2536" s="1" t="s">
        <v>3227</v>
      </c>
      <c r="M2536">
        <v>4</v>
      </c>
      <c r="N2536">
        <v>2020</v>
      </c>
    </row>
    <row r="2537" spans="1:14" x14ac:dyDescent="0.35">
      <c r="A2537" s="1" t="s">
        <v>2404</v>
      </c>
      <c r="B2537" s="1" t="s">
        <v>15</v>
      </c>
      <c r="C2537" s="1" t="s">
        <v>68</v>
      </c>
      <c r="D2537">
        <v>189</v>
      </c>
      <c r="E2537">
        <v>945</v>
      </c>
      <c r="F2537">
        <v>472.5</v>
      </c>
      <c r="G2537" s="2">
        <v>44138</v>
      </c>
      <c r="H2537" s="1" t="s">
        <v>28</v>
      </c>
      <c r="I2537" s="1" t="s">
        <v>3227</v>
      </c>
      <c r="J2537">
        <v>2020</v>
      </c>
      <c r="K2537" s="2">
        <v>44143</v>
      </c>
      <c r="L2537" s="1" t="s">
        <v>3227</v>
      </c>
      <c r="M2537">
        <v>4</v>
      </c>
      <c r="N2537">
        <v>2020</v>
      </c>
    </row>
    <row r="2538" spans="1:14" x14ac:dyDescent="0.35">
      <c r="A2538" s="1" t="s">
        <v>2403</v>
      </c>
      <c r="B2538" s="1" t="s">
        <v>13</v>
      </c>
      <c r="C2538" s="1" t="s">
        <v>69</v>
      </c>
      <c r="D2538">
        <v>230</v>
      </c>
      <c r="E2538">
        <v>1150</v>
      </c>
      <c r="F2538">
        <v>575</v>
      </c>
      <c r="G2538" s="2">
        <v>44138</v>
      </c>
      <c r="H2538" s="1" t="s">
        <v>28</v>
      </c>
      <c r="I2538" s="1" t="s">
        <v>3227</v>
      </c>
      <c r="J2538">
        <v>2020</v>
      </c>
      <c r="K2538" s="2">
        <v>44142</v>
      </c>
      <c r="L2538" s="1" t="s">
        <v>3227</v>
      </c>
      <c r="M2538">
        <v>4</v>
      </c>
      <c r="N2538">
        <v>2020</v>
      </c>
    </row>
    <row r="2539" spans="1:14" x14ac:dyDescent="0.35">
      <c r="A2539" s="1" t="s">
        <v>2405</v>
      </c>
      <c r="B2539" s="1" t="s">
        <v>21</v>
      </c>
      <c r="C2539" s="1" t="s">
        <v>70</v>
      </c>
      <c r="D2539">
        <v>346</v>
      </c>
      <c r="E2539">
        <v>1730</v>
      </c>
      <c r="F2539">
        <v>865</v>
      </c>
      <c r="G2539" s="2">
        <v>44139</v>
      </c>
      <c r="H2539" s="1" t="s">
        <v>28</v>
      </c>
      <c r="I2539" s="1" t="s">
        <v>3227</v>
      </c>
      <c r="J2539">
        <v>2020</v>
      </c>
      <c r="K2539" s="2">
        <v>44141</v>
      </c>
      <c r="L2539" s="1" t="s">
        <v>3227</v>
      </c>
      <c r="M2539">
        <v>4</v>
      </c>
      <c r="N2539">
        <v>2020</v>
      </c>
    </row>
    <row r="2540" spans="1:14" x14ac:dyDescent="0.35">
      <c r="A2540" s="1" t="s">
        <v>2403</v>
      </c>
      <c r="B2540" s="1" t="s">
        <v>13</v>
      </c>
      <c r="C2540" s="1" t="s">
        <v>71</v>
      </c>
      <c r="D2540">
        <v>781</v>
      </c>
      <c r="E2540">
        <v>3905</v>
      </c>
      <c r="F2540">
        <v>1952.5</v>
      </c>
      <c r="G2540" s="2">
        <v>44138</v>
      </c>
      <c r="H2540" s="1" t="s">
        <v>28</v>
      </c>
      <c r="I2540" s="1" t="s">
        <v>3227</v>
      </c>
      <c r="J2540">
        <v>2020</v>
      </c>
      <c r="K2540" s="2">
        <v>44141</v>
      </c>
      <c r="L2540" s="1" t="s">
        <v>3227</v>
      </c>
      <c r="M2540">
        <v>4</v>
      </c>
      <c r="N2540">
        <v>2020</v>
      </c>
    </row>
    <row r="2541" spans="1:14" x14ac:dyDescent="0.35">
      <c r="A2541" s="1" t="s">
        <v>2405</v>
      </c>
      <c r="B2541" s="1" t="s">
        <v>21</v>
      </c>
      <c r="C2541" s="1" t="s">
        <v>72</v>
      </c>
      <c r="D2541">
        <v>227</v>
      </c>
      <c r="E2541">
        <v>1135</v>
      </c>
      <c r="F2541">
        <v>567.5</v>
      </c>
      <c r="G2541" s="2">
        <v>44138</v>
      </c>
      <c r="H2541" s="1" t="s">
        <v>28</v>
      </c>
      <c r="I2541" s="1" t="s">
        <v>3227</v>
      </c>
      <c r="J2541">
        <v>2020</v>
      </c>
      <c r="K2541" s="2">
        <v>44140</v>
      </c>
      <c r="L2541" s="1" t="s">
        <v>3227</v>
      </c>
      <c r="M2541">
        <v>4</v>
      </c>
      <c r="N2541">
        <v>2020</v>
      </c>
    </row>
    <row r="2542" spans="1:14" x14ac:dyDescent="0.35">
      <c r="A2542" s="1" t="s">
        <v>2402</v>
      </c>
      <c r="B2542" s="1" t="s">
        <v>10</v>
      </c>
      <c r="C2542" s="1" t="s">
        <v>73</v>
      </c>
      <c r="D2542">
        <v>958</v>
      </c>
      <c r="E2542">
        <v>4790</v>
      </c>
      <c r="F2542">
        <v>2395</v>
      </c>
      <c r="G2542" s="2">
        <v>44135</v>
      </c>
      <c r="H2542" s="1" t="s">
        <v>28</v>
      </c>
      <c r="I2542" s="1" t="s">
        <v>3228</v>
      </c>
      <c r="J2542">
        <v>2020</v>
      </c>
      <c r="K2542" s="2">
        <v>44140</v>
      </c>
      <c r="L2542" s="1" t="s">
        <v>3227</v>
      </c>
      <c r="M2542">
        <v>4</v>
      </c>
      <c r="N2542">
        <v>2020</v>
      </c>
    </row>
    <row r="2543" spans="1:14" x14ac:dyDescent="0.35">
      <c r="A2543" s="1" t="s">
        <v>2403</v>
      </c>
      <c r="B2543" s="1" t="s">
        <v>13</v>
      </c>
      <c r="C2543" s="1" t="s">
        <v>74</v>
      </c>
      <c r="D2543">
        <v>58</v>
      </c>
      <c r="E2543">
        <v>290</v>
      </c>
      <c r="F2543">
        <v>145</v>
      </c>
      <c r="G2543" s="2">
        <v>44135</v>
      </c>
      <c r="H2543" s="1" t="s">
        <v>28</v>
      </c>
      <c r="I2543" s="1" t="s">
        <v>3228</v>
      </c>
      <c r="J2543">
        <v>2020</v>
      </c>
      <c r="K2543" s="2">
        <v>44139</v>
      </c>
      <c r="L2543" s="1" t="s">
        <v>3227</v>
      </c>
      <c r="M2543">
        <v>4</v>
      </c>
      <c r="N2543">
        <v>2020</v>
      </c>
    </row>
    <row r="2544" spans="1:14" x14ac:dyDescent="0.35">
      <c r="A2544" s="1" t="s">
        <v>2402</v>
      </c>
      <c r="B2544" s="1" t="s">
        <v>10</v>
      </c>
      <c r="C2544" s="1" t="s">
        <v>75</v>
      </c>
      <c r="D2544">
        <v>500</v>
      </c>
      <c r="E2544">
        <v>2500</v>
      </c>
      <c r="F2544">
        <v>1250</v>
      </c>
      <c r="G2544" s="2">
        <v>44134</v>
      </c>
      <c r="H2544" s="1" t="s">
        <v>28</v>
      </c>
      <c r="I2544" s="1" t="s">
        <v>3228</v>
      </c>
      <c r="J2544">
        <v>2020</v>
      </c>
      <c r="K2544" s="2">
        <v>44139</v>
      </c>
      <c r="L2544" s="1" t="s">
        <v>3227</v>
      </c>
      <c r="M2544">
        <v>4</v>
      </c>
      <c r="N2544">
        <v>2020</v>
      </c>
    </row>
    <row r="2545" spans="1:14" x14ac:dyDescent="0.35">
      <c r="A2545" s="1" t="s">
        <v>2404</v>
      </c>
      <c r="B2545" s="1" t="s">
        <v>15</v>
      </c>
      <c r="C2545" s="1" t="s">
        <v>76</v>
      </c>
      <c r="D2545">
        <v>344</v>
      </c>
      <c r="E2545">
        <v>1720</v>
      </c>
      <c r="F2545">
        <v>860</v>
      </c>
      <c r="G2545" s="2">
        <v>44133</v>
      </c>
      <c r="H2545" s="1" t="s">
        <v>28</v>
      </c>
      <c r="I2545" s="1" t="s">
        <v>3228</v>
      </c>
      <c r="J2545">
        <v>2020</v>
      </c>
      <c r="K2545" s="2">
        <v>44138</v>
      </c>
      <c r="L2545" s="1" t="s">
        <v>3227</v>
      </c>
      <c r="M2545">
        <v>4</v>
      </c>
      <c r="N2545">
        <v>2020</v>
      </c>
    </row>
    <row r="2546" spans="1:14" x14ac:dyDescent="0.35">
      <c r="A2546" s="1" t="s">
        <v>2405</v>
      </c>
      <c r="B2546" s="1" t="s">
        <v>21</v>
      </c>
      <c r="C2546" s="1" t="s">
        <v>77</v>
      </c>
      <c r="D2546">
        <v>541</v>
      </c>
      <c r="E2546">
        <v>2705</v>
      </c>
      <c r="F2546">
        <v>1352.5</v>
      </c>
      <c r="G2546" s="2">
        <v>44135</v>
      </c>
      <c r="H2546" s="1" t="s">
        <v>28</v>
      </c>
      <c r="I2546" s="1" t="s">
        <v>3228</v>
      </c>
      <c r="J2546">
        <v>2020</v>
      </c>
      <c r="K2546" s="2">
        <v>44137</v>
      </c>
      <c r="L2546" s="1" t="s">
        <v>3227</v>
      </c>
      <c r="M2546">
        <v>4</v>
      </c>
      <c r="N2546">
        <v>2020</v>
      </c>
    </row>
    <row r="2547" spans="1:14" x14ac:dyDescent="0.35">
      <c r="A2547" s="1" t="s">
        <v>2403</v>
      </c>
      <c r="B2547" s="1" t="s">
        <v>13</v>
      </c>
      <c r="C2547" s="1" t="s">
        <v>78</v>
      </c>
      <c r="D2547">
        <v>792</v>
      </c>
      <c r="E2547">
        <v>3960</v>
      </c>
      <c r="F2547">
        <v>1980</v>
      </c>
      <c r="G2547" s="2">
        <v>44134</v>
      </c>
      <c r="H2547" s="1" t="s">
        <v>28</v>
      </c>
      <c r="I2547" s="1" t="s">
        <v>3228</v>
      </c>
      <c r="J2547">
        <v>2020</v>
      </c>
      <c r="K2547" s="2">
        <v>44137</v>
      </c>
      <c r="L2547" s="1" t="s">
        <v>3227</v>
      </c>
      <c r="M2547">
        <v>4</v>
      </c>
      <c r="N2547">
        <v>2020</v>
      </c>
    </row>
    <row r="2548" spans="1:14" x14ac:dyDescent="0.35">
      <c r="A2548" s="1" t="s">
        <v>2404</v>
      </c>
      <c r="B2548" s="1" t="s">
        <v>15</v>
      </c>
      <c r="C2548" s="1" t="s">
        <v>79</v>
      </c>
      <c r="D2548">
        <v>630</v>
      </c>
      <c r="E2548">
        <v>3150</v>
      </c>
      <c r="F2548">
        <v>1575</v>
      </c>
      <c r="G2548" s="2">
        <v>44132</v>
      </c>
      <c r="H2548" s="1" t="s">
        <v>28</v>
      </c>
      <c r="I2548" s="1" t="s">
        <v>3228</v>
      </c>
      <c r="J2548">
        <v>2020</v>
      </c>
      <c r="K2548" s="2">
        <v>44137</v>
      </c>
      <c r="L2548" s="1" t="s">
        <v>3227</v>
      </c>
      <c r="M2548">
        <v>4</v>
      </c>
      <c r="N2548">
        <v>2020</v>
      </c>
    </row>
    <row r="2549" spans="1:14" x14ac:dyDescent="0.35">
      <c r="A2549" s="1" t="s">
        <v>2406</v>
      </c>
      <c r="B2549" s="1" t="s">
        <v>35</v>
      </c>
      <c r="C2549" s="1" t="s">
        <v>80</v>
      </c>
      <c r="D2549">
        <v>385</v>
      </c>
      <c r="E2549">
        <v>1925</v>
      </c>
      <c r="F2549">
        <v>962.5</v>
      </c>
      <c r="G2549" s="2">
        <v>44134</v>
      </c>
      <c r="H2549" s="1" t="s">
        <v>28</v>
      </c>
      <c r="I2549" s="1" t="s">
        <v>3228</v>
      </c>
      <c r="J2549">
        <v>2020</v>
      </c>
      <c r="K2549" s="2">
        <v>44136</v>
      </c>
      <c r="L2549" s="1" t="s">
        <v>3227</v>
      </c>
      <c r="M2549">
        <v>4</v>
      </c>
      <c r="N2549">
        <v>2020</v>
      </c>
    </row>
    <row r="2550" spans="1:14" x14ac:dyDescent="0.35">
      <c r="A2550" s="1" t="s">
        <v>2405</v>
      </c>
      <c r="B2550" s="1" t="s">
        <v>21</v>
      </c>
      <c r="C2550" s="1" t="s">
        <v>81</v>
      </c>
      <c r="D2550">
        <v>614</v>
      </c>
      <c r="E2550">
        <v>3070</v>
      </c>
      <c r="F2550">
        <v>1535</v>
      </c>
      <c r="G2550" s="2">
        <v>44134</v>
      </c>
      <c r="H2550" s="1" t="s">
        <v>28</v>
      </c>
      <c r="I2550" s="1" t="s">
        <v>3228</v>
      </c>
      <c r="J2550">
        <v>2020</v>
      </c>
      <c r="K2550" s="2">
        <v>44136</v>
      </c>
      <c r="L2550" s="1" t="s">
        <v>3227</v>
      </c>
      <c r="M2550">
        <v>4</v>
      </c>
      <c r="N2550">
        <v>2020</v>
      </c>
    </row>
    <row r="2551" spans="1:14" x14ac:dyDescent="0.35">
      <c r="A2551" s="1" t="s">
        <v>2404</v>
      </c>
      <c r="B2551" s="1" t="s">
        <v>15</v>
      </c>
      <c r="C2551" s="1" t="s">
        <v>82</v>
      </c>
      <c r="D2551">
        <v>703</v>
      </c>
      <c r="E2551">
        <v>3515</v>
      </c>
      <c r="F2551">
        <v>1757.5</v>
      </c>
      <c r="G2551" s="2">
        <v>44131</v>
      </c>
      <c r="H2551" s="1" t="s">
        <v>28</v>
      </c>
      <c r="I2551" s="1" t="s">
        <v>3228</v>
      </c>
      <c r="J2551">
        <v>2020</v>
      </c>
      <c r="K2551" s="2">
        <v>44136</v>
      </c>
      <c r="L2551" s="1" t="s">
        <v>3227</v>
      </c>
      <c r="M2551">
        <v>4</v>
      </c>
      <c r="N2551">
        <v>2020</v>
      </c>
    </row>
    <row r="2552" spans="1:14" x14ac:dyDescent="0.35">
      <c r="A2552" s="1" t="s">
        <v>2402</v>
      </c>
      <c r="B2552" s="1" t="s">
        <v>10</v>
      </c>
      <c r="C2552" s="1" t="s">
        <v>83</v>
      </c>
      <c r="D2552">
        <v>799</v>
      </c>
      <c r="E2552">
        <v>3995</v>
      </c>
      <c r="F2552">
        <v>1997.5</v>
      </c>
      <c r="G2552" s="2">
        <v>44131</v>
      </c>
      <c r="H2552" s="1" t="s">
        <v>28</v>
      </c>
      <c r="I2552" s="1" t="s">
        <v>3228</v>
      </c>
      <c r="J2552">
        <v>2020</v>
      </c>
      <c r="K2552" s="2">
        <v>44136</v>
      </c>
      <c r="L2552" s="1" t="s">
        <v>3227</v>
      </c>
      <c r="M2552">
        <v>4</v>
      </c>
      <c r="N2552">
        <v>2020</v>
      </c>
    </row>
    <row r="2553" spans="1:14" x14ac:dyDescent="0.35">
      <c r="A2553" s="1" t="s">
        <v>2405</v>
      </c>
      <c r="B2553" s="1" t="s">
        <v>21</v>
      </c>
      <c r="C2553" s="1" t="s">
        <v>84</v>
      </c>
      <c r="D2553">
        <v>981</v>
      </c>
      <c r="E2553">
        <v>4905</v>
      </c>
      <c r="F2553">
        <v>2452.5</v>
      </c>
      <c r="G2553" s="2">
        <v>44133</v>
      </c>
      <c r="H2553" s="1" t="s">
        <v>28</v>
      </c>
      <c r="I2553" s="1" t="s">
        <v>3228</v>
      </c>
      <c r="J2553">
        <v>2020</v>
      </c>
      <c r="K2553" s="2">
        <v>44135</v>
      </c>
      <c r="L2553" s="1" t="s">
        <v>3228</v>
      </c>
      <c r="M2553">
        <v>4</v>
      </c>
      <c r="N2553">
        <v>2020</v>
      </c>
    </row>
    <row r="2554" spans="1:14" x14ac:dyDescent="0.35">
      <c r="A2554" s="1" t="s">
        <v>2403</v>
      </c>
      <c r="B2554" s="1" t="s">
        <v>13</v>
      </c>
      <c r="C2554" s="1" t="s">
        <v>85</v>
      </c>
      <c r="D2554">
        <v>916</v>
      </c>
      <c r="E2554">
        <v>4580</v>
      </c>
      <c r="F2554">
        <v>2290</v>
      </c>
      <c r="G2554" s="2">
        <v>44131</v>
      </c>
      <c r="H2554" s="1" t="s">
        <v>28</v>
      </c>
      <c r="I2554" s="1" t="s">
        <v>3228</v>
      </c>
      <c r="J2554">
        <v>2020</v>
      </c>
      <c r="K2554" s="2">
        <v>44134</v>
      </c>
      <c r="L2554" s="1" t="s">
        <v>3228</v>
      </c>
      <c r="M2554">
        <v>4</v>
      </c>
      <c r="N2554">
        <v>2020</v>
      </c>
    </row>
    <row r="2555" spans="1:14" x14ac:dyDescent="0.35">
      <c r="A2555" s="1" t="s">
        <v>2403</v>
      </c>
      <c r="B2555" s="1" t="s">
        <v>13</v>
      </c>
      <c r="C2555" s="1" t="s">
        <v>86</v>
      </c>
      <c r="D2555">
        <v>854</v>
      </c>
      <c r="E2555">
        <v>4270</v>
      </c>
      <c r="F2555">
        <v>2135</v>
      </c>
      <c r="G2555" s="2">
        <v>44130</v>
      </c>
      <c r="H2555" s="1" t="s">
        <v>28</v>
      </c>
      <c r="I2555" s="1" t="s">
        <v>3228</v>
      </c>
      <c r="J2555">
        <v>2020</v>
      </c>
      <c r="K2555" s="2">
        <v>44134</v>
      </c>
      <c r="L2555" s="1" t="s">
        <v>3228</v>
      </c>
      <c r="M2555">
        <v>4</v>
      </c>
      <c r="N2555">
        <v>2020</v>
      </c>
    </row>
    <row r="2556" spans="1:14" x14ac:dyDescent="0.35">
      <c r="A2556" s="1" t="s">
        <v>2405</v>
      </c>
      <c r="B2556" s="1" t="s">
        <v>21</v>
      </c>
      <c r="C2556" s="1" t="s">
        <v>87</v>
      </c>
      <c r="D2556">
        <v>929</v>
      </c>
      <c r="E2556">
        <v>4645</v>
      </c>
      <c r="F2556">
        <v>2322.5</v>
      </c>
      <c r="G2556" s="2">
        <v>44130</v>
      </c>
      <c r="H2556" s="1" t="s">
        <v>28</v>
      </c>
      <c r="I2556" s="1" t="s">
        <v>3228</v>
      </c>
      <c r="J2556">
        <v>2020</v>
      </c>
      <c r="K2556" s="2">
        <v>44133</v>
      </c>
      <c r="L2556" s="1" t="s">
        <v>3228</v>
      </c>
      <c r="M2556">
        <v>4</v>
      </c>
      <c r="N2556">
        <v>2020</v>
      </c>
    </row>
    <row r="2557" spans="1:14" x14ac:dyDescent="0.35">
      <c r="A2557" s="1" t="s">
        <v>2403</v>
      </c>
      <c r="B2557" s="1" t="s">
        <v>13</v>
      </c>
      <c r="C2557" s="1" t="s">
        <v>88</v>
      </c>
      <c r="D2557">
        <v>906</v>
      </c>
      <c r="E2557">
        <v>4530</v>
      </c>
      <c r="F2557">
        <v>2265</v>
      </c>
      <c r="G2557" s="2">
        <v>44129</v>
      </c>
      <c r="H2557" s="1" t="s">
        <v>28</v>
      </c>
      <c r="I2557" s="1" t="s">
        <v>3228</v>
      </c>
      <c r="J2557">
        <v>2020</v>
      </c>
      <c r="K2557" s="2">
        <v>44133</v>
      </c>
      <c r="L2557" s="1" t="s">
        <v>3228</v>
      </c>
      <c r="M2557">
        <v>4</v>
      </c>
      <c r="N2557">
        <v>2020</v>
      </c>
    </row>
    <row r="2558" spans="1:14" x14ac:dyDescent="0.35">
      <c r="A2558" s="1" t="s">
        <v>2404</v>
      </c>
      <c r="B2558" s="1" t="s">
        <v>15</v>
      </c>
      <c r="C2558" s="1" t="s">
        <v>89</v>
      </c>
      <c r="D2558">
        <v>467</v>
      </c>
      <c r="E2558">
        <v>2335</v>
      </c>
      <c r="F2558">
        <v>1167.5</v>
      </c>
      <c r="G2558" s="2">
        <v>44128</v>
      </c>
      <c r="H2558" s="1" t="s">
        <v>28</v>
      </c>
      <c r="I2558" s="1" t="s">
        <v>3228</v>
      </c>
      <c r="J2558">
        <v>2020</v>
      </c>
      <c r="K2558" s="2">
        <v>44133</v>
      </c>
      <c r="L2558" s="1" t="s">
        <v>3228</v>
      </c>
      <c r="M2558">
        <v>4</v>
      </c>
      <c r="N2558">
        <v>2020</v>
      </c>
    </row>
    <row r="2559" spans="1:14" x14ac:dyDescent="0.35">
      <c r="A2559" s="1" t="s">
        <v>2402</v>
      </c>
      <c r="B2559" s="1" t="s">
        <v>10</v>
      </c>
      <c r="C2559" s="1" t="s">
        <v>90</v>
      </c>
      <c r="D2559">
        <v>133</v>
      </c>
      <c r="E2559">
        <v>665</v>
      </c>
      <c r="F2559">
        <v>332.5</v>
      </c>
      <c r="G2559" s="2">
        <v>44128</v>
      </c>
      <c r="H2559" s="1" t="s">
        <v>28</v>
      </c>
      <c r="I2559" s="1" t="s">
        <v>3228</v>
      </c>
      <c r="J2559">
        <v>2020</v>
      </c>
      <c r="K2559" s="2">
        <v>44133</v>
      </c>
      <c r="L2559" s="1" t="s">
        <v>3228</v>
      </c>
      <c r="M2559">
        <v>4</v>
      </c>
      <c r="N2559">
        <v>2020</v>
      </c>
    </row>
    <row r="2560" spans="1:14" x14ac:dyDescent="0.35">
      <c r="A2560" s="1" t="s">
        <v>2405</v>
      </c>
      <c r="B2560" s="1" t="s">
        <v>21</v>
      </c>
      <c r="C2560" s="1" t="s">
        <v>91</v>
      </c>
      <c r="D2560">
        <v>587</v>
      </c>
      <c r="E2560">
        <v>2935</v>
      </c>
      <c r="F2560">
        <v>1467.5</v>
      </c>
      <c r="G2560" s="2">
        <v>44129</v>
      </c>
      <c r="H2560" s="1" t="s">
        <v>28</v>
      </c>
      <c r="I2560" s="1" t="s">
        <v>3228</v>
      </c>
      <c r="J2560">
        <v>2020</v>
      </c>
      <c r="K2560" s="2">
        <v>44132</v>
      </c>
      <c r="L2560" s="1" t="s">
        <v>3228</v>
      </c>
      <c r="M2560">
        <v>4</v>
      </c>
      <c r="N2560">
        <v>2020</v>
      </c>
    </row>
    <row r="2561" spans="1:14" x14ac:dyDescent="0.35">
      <c r="A2561" s="1" t="s">
        <v>2403</v>
      </c>
      <c r="B2561" s="1" t="s">
        <v>13</v>
      </c>
      <c r="C2561" s="1" t="s">
        <v>92</v>
      </c>
      <c r="D2561">
        <v>648</v>
      </c>
      <c r="E2561">
        <v>3240</v>
      </c>
      <c r="F2561">
        <v>1620</v>
      </c>
      <c r="G2561" s="2">
        <v>44128</v>
      </c>
      <c r="H2561" s="1" t="s">
        <v>28</v>
      </c>
      <c r="I2561" s="1" t="s">
        <v>3228</v>
      </c>
      <c r="J2561">
        <v>2020</v>
      </c>
      <c r="K2561" s="2">
        <v>44132</v>
      </c>
      <c r="L2561" s="1" t="s">
        <v>3228</v>
      </c>
      <c r="M2561">
        <v>4</v>
      </c>
      <c r="N2561">
        <v>2020</v>
      </c>
    </row>
    <row r="2562" spans="1:14" x14ac:dyDescent="0.35">
      <c r="A2562" s="1" t="s">
        <v>2404</v>
      </c>
      <c r="B2562" s="1" t="s">
        <v>15</v>
      </c>
      <c r="C2562" s="1" t="s">
        <v>93</v>
      </c>
      <c r="D2562">
        <v>832</v>
      </c>
      <c r="E2562">
        <v>4160</v>
      </c>
      <c r="F2562">
        <v>2080</v>
      </c>
      <c r="G2562" s="2">
        <v>44126</v>
      </c>
      <c r="H2562" s="1" t="s">
        <v>28</v>
      </c>
      <c r="I2562" s="1" t="s">
        <v>3228</v>
      </c>
      <c r="J2562">
        <v>2020</v>
      </c>
      <c r="K2562" s="2">
        <v>44131</v>
      </c>
      <c r="L2562" s="1" t="s">
        <v>3228</v>
      </c>
      <c r="M2562">
        <v>4</v>
      </c>
      <c r="N2562">
        <v>2020</v>
      </c>
    </row>
    <row r="2563" spans="1:14" x14ac:dyDescent="0.35">
      <c r="A2563" s="1" t="s">
        <v>2405</v>
      </c>
      <c r="B2563" s="1" t="s">
        <v>21</v>
      </c>
      <c r="C2563" s="1" t="s">
        <v>94</v>
      </c>
      <c r="D2563">
        <v>733</v>
      </c>
      <c r="E2563">
        <v>3665</v>
      </c>
      <c r="F2563">
        <v>1832.5</v>
      </c>
      <c r="G2563" s="2">
        <v>44128</v>
      </c>
      <c r="H2563" s="1" t="s">
        <v>28</v>
      </c>
      <c r="I2563" s="1" t="s">
        <v>3228</v>
      </c>
      <c r="J2563">
        <v>2020</v>
      </c>
      <c r="K2563" s="2">
        <v>44130</v>
      </c>
      <c r="L2563" s="1" t="s">
        <v>3228</v>
      </c>
      <c r="M2563">
        <v>4</v>
      </c>
      <c r="N2563">
        <v>2020</v>
      </c>
    </row>
    <row r="2564" spans="1:14" x14ac:dyDescent="0.35">
      <c r="A2564" s="1" t="s">
        <v>2403</v>
      </c>
      <c r="B2564" s="1" t="s">
        <v>13</v>
      </c>
      <c r="C2564" s="1" t="s">
        <v>95</v>
      </c>
      <c r="D2564">
        <v>154</v>
      </c>
      <c r="E2564">
        <v>770</v>
      </c>
      <c r="F2564">
        <v>385</v>
      </c>
      <c r="G2564" s="2">
        <v>44127</v>
      </c>
      <c r="H2564" s="1" t="s">
        <v>28</v>
      </c>
      <c r="I2564" s="1" t="s">
        <v>3228</v>
      </c>
      <c r="J2564">
        <v>2020</v>
      </c>
      <c r="K2564" s="2">
        <v>44130</v>
      </c>
      <c r="L2564" s="1" t="s">
        <v>3228</v>
      </c>
      <c r="M2564">
        <v>4</v>
      </c>
      <c r="N2564">
        <v>2020</v>
      </c>
    </row>
    <row r="2565" spans="1:14" x14ac:dyDescent="0.35">
      <c r="A2565" s="1" t="s">
        <v>2403</v>
      </c>
      <c r="B2565" s="1" t="s">
        <v>13</v>
      </c>
      <c r="C2565" s="1" t="s">
        <v>96</v>
      </c>
      <c r="D2565">
        <v>77</v>
      </c>
      <c r="E2565">
        <v>385</v>
      </c>
      <c r="F2565">
        <v>192.5</v>
      </c>
      <c r="G2565" s="2">
        <v>44126</v>
      </c>
      <c r="H2565" s="1" t="s">
        <v>28</v>
      </c>
      <c r="I2565" s="1" t="s">
        <v>3228</v>
      </c>
      <c r="J2565">
        <v>2020</v>
      </c>
      <c r="K2565" s="2">
        <v>44130</v>
      </c>
      <c r="L2565" s="1" t="s">
        <v>3228</v>
      </c>
      <c r="M2565">
        <v>4</v>
      </c>
      <c r="N2565">
        <v>2020</v>
      </c>
    </row>
    <row r="2566" spans="1:14" x14ac:dyDescent="0.35">
      <c r="A2566" s="1" t="s">
        <v>2404</v>
      </c>
      <c r="B2566" s="1" t="s">
        <v>15</v>
      </c>
      <c r="C2566" s="1" t="s">
        <v>97</v>
      </c>
      <c r="D2566">
        <v>784</v>
      </c>
      <c r="E2566">
        <v>3920</v>
      </c>
      <c r="F2566">
        <v>1960</v>
      </c>
      <c r="G2566" s="2">
        <v>44125</v>
      </c>
      <c r="H2566" s="1" t="s">
        <v>28</v>
      </c>
      <c r="I2566" s="1" t="s">
        <v>3228</v>
      </c>
      <c r="J2566">
        <v>2020</v>
      </c>
      <c r="K2566" s="2">
        <v>44130</v>
      </c>
      <c r="L2566" s="1" t="s">
        <v>3228</v>
      </c>
      <c r="M2566">
        <v>4</v>
      </c>
      <c r="N2566">
        <v>2020</v>
      </c>
    </row>
    <row r="2567" spans="1:14" x14ac:dyDescent="0.35">
      <c r="A2567" s="1" t="s">
        <v>2402</v>
      </c>
      <c r="B2567" s="1" t="s">
        <v>10</v>
      </c>
      <c r="C2567" s="1" t="s">
        <v>98</v>
      </c>
      <c r="D2567">
        <v>82</v>
      </c>
      <c r="E2567">
        <v>410</v>
      </c>
      <c r="F2567">
        <v>205</v>
      </c>
      <c r="G2567" s="2">
        <v>44125</v>
      </c>
      <c r="H2567" s="1" t="s">
        <v>28</v>
      </c>
      <c r="I2567" s="1" t="s">
        <v>3228</v>
      </c>
      <c r="J2567">
        <v>2020</v>
      </c>
      <c r="K2567" s="2">
        <v>44130</v>
      </c>
      <c r="L2567" s="1" t="s">
        <v>3228</v>
      </c>
      <c r="M2567">
        <v>4</v>
      </c>
      <c r="N2567">
        <v>2020</v>
      </c>
    </row>
    <row r="2568" spans="1:14" x14ac:dyDescent="0.35">
      <c r="A2568" s="1" t="s">
        <v>2406</v>
      </c>
      <c r="B2568" s="1" t="s">
        <v>35</v>
      </c>
      <c r="C2568" s="1" t="s">
        <v>99</v>
      </c>
      <c r="D2568">
        <v>530</v>
      </c>
      <c r="E2568">
        <v>2650</v>
      </c>
      <c r="F2568">
        <v>1325</v>
      </c>
      <c r="G2568" s="2">
        <v>44127</v>
      </c>
      <c r="H2568" s="1" t="s">
        <v>28</v>
      </c>
      <c r="I2568" s="1" t="s">
        <v>3228</v>
      </c>
      <c r="J2568">
        <v>2020</v>
      </c>
      <c r="K2568" s="2">
        <v>44129</v>
      </c>
      <c r="L2568" s="1" t="s">
        <v>3228</v>
      </c>
      <c r="M2568">
        <v>4</v>
      </c>
      <c r="N2568">
        <v>2020</v>
      </c>
    </row>
    <row r="2569" spans="1:14" x14ac:dyDescent="0.35">
      <c r="A2569" s="1" t="s">
        <v>2405</v>
      </c>
      <c r="B2569" s="1" t="s">
        <v>21</v>
      </c>
      <c r="C2569" s="1" t="s">
        <v>100</v>
      </c>
      <c r="D2569">
        <v>892</v>
      </c>
      <c r="E2569">
        <v>4460</v>
      </c>
      <c r="F2569">
        <v>2230</v>
      </c>
      <c r="G2569" s="2">
        <v>44127</v>
      </c>
      <c r="H2569" s="1" t="s">
        <v>28</v>
      </c>
      <c r="I2569" s="1" t="s">
        <v>3228</v>
      </c>
      <c r="J2569">
        <v>2020</v>
      </c>
      <c r="K2569" s="2">
        <v>44129</v>
      </c>
      <c r="L2569" s="1" t="s">
        <v>3228</v>
      </c>
      <c r="M2569">
        <v>4</v>
      </c>
      <c r="N2569">
        <v>2020</v>
      </c>
    </row>
    <row r="2570" spans="1:14" x14ac:dyDescent="0.35">
      <c r="A2570" s="1" t="s">
        <v>2405</v>
      </c>
      <c r="B2570" s="1" t="s">
        <v>21</v>
      </c>
      <c r="C2570" s="1" t="s">
        <v>101</v>
      </c>
      <c r="D2570">
        <v>625</v>
      </c>
      <c r="E2570">
        <v>3125</v>
      </c>
      <c r="F2570">
        <v>1562.5</v>
      </c>
      <c r="G2570" s="2">
        <v>44126</v>
      </c>
      <c r="H2570" s="1" t="s">
        <v>28</v>
      </c>
      <c r="I2570" s="1" t="s">
        <v>3228</v>
      </c>
      <c r="J2570">
        <v>2020</v>
      </c>
      <c r="K2570" s="2">
        <v>44128</v>
      </c>
      <c r="L2570" s="1" t="s">
        <v>3228</v>
      </c>
      <c r="M2570">
        <v>4</v>
      </c>
      <c r="N2570">
        <v>2020</v>
      </c>
    </row>
    <row r="2571" spans="1:14" x14ac:dyDescent="0.35">
      <c r="A2571" s="1" t="s">
        <v>2402</v>
      </c>
      <c r="B2571" s="1" t="s">
        <v>10</v>
      </c>
      <c r="C2571" s="1" t="s">
        <v>102</v>
      </c>
      <c r="D2571">
        <v>437</v>
      </c>
      <c r="E2571">
        <v>2185</v>
      </c>
      <c r="F2571">
        <v>1092.5</v>
      </c>
      <c r="G2571" s="2">
        <v>44122</v>
      </c>
      <c r="H2571" s="1" t="s">
        <v>28</v>
      </c>
      <c r="I2571" s="1" t="s">
        <v>3228</v>
      </c>
      <c r="J2571">
        <v>2020</v>
      </c>
      <c r="K2571" s="2">
        <v>44127</v>
      </c>
      <c r="L2571" s="1" t="s">
        <v>3228</v>
      </c>
      <c r="M2571">
        <v>4</v>
      </c>
      <c r="N2571">
        <v>2020</v>
      </c>
    </row>
    <row r="2572" spans="1:14" x14ac:dyDescent="0.35">
      <c r="A2572" s="1" t="s">
        <v>2403</v>
      </c>
      <c r="B2572" s="1" t="s">
        <v>13</v>
      </c>
      <c r="C2572" s="1" t="s">
        <v>103</v>
      </c>
      <c r="D2572">
        <v>856</v>
      </c>
      <c r="E2572">
        <v>4280</v>
      </c>
      <c r="F2572">
        <v>2140</v>
      </c>
      <c r="G2572" s="2">
        <v>44122</v>
      </c>
      <c r="H2572" s="1" t="s">
        <v>28</v>
      </c>
      <c r="I2572" s="1" t="s">
        <v>3228</v>
      </c>
      <c r="J2572">
        <v>2020</v>
      </c>
      <c r="K2572" s="2">
        <v>44126</v>
      </c>
      <c r="L2572" s="1" t="s">
        <v>3228</v>
      </c>
      <c r="M2572">
        <v>4</v>
      </c>
      <c r="N2572">
        <v>2020</v>
      </c>
    </row>
    <row r="2573" spans="1:14" x14ac:dyDescent="0.35">
      <c r="A2573" s="1" t="s">
        <v>2402</v>
      </c>
      <c r="B2573" s="1" t="s">
        <v>10</v>
      </c>
      <c r="C2573" s="1" t="s">
        <v>104</v>
      </c>
      <c r="D2573">
        <v>888</v>
      </c>
      <c r="E2573">
        <v>4440</v>
      </c>
      <c r="F2573">
        <v>2220</v>
      </c>
      <c r="G2573" s="2">
        <v>44120</v>
      </c>
      <c r="H2573" s="1" t="s">
        <v>28</v>
      </c>
      <c r="I2573" s="1" t="s">
        <v>3228</v>
      </c>
      <c r="J2573">
        <v>2020</v>
      </c>
      <c r="K2573" s="2">
        <v>44125</v>
      </c>
      <c r="L2573" s="1" t="s">
        <v>3228</v>
      </c>
      <c r="M2573">
        <v>4</v>
      </c>
      <c r="N2573">
        <v>2020</v>
      </c>
    </row>
    <row r="2574" spans="1:14" x14ac:dyDescent="0.35">
      <c r="A2574" s="1" t="s">
        <v>2405</v>
      </c>
      <c r="B2574" s="1" t="s">
        <v>21</v>
      </c>
      <c r="C2574" s="1" t="s">
        <v>105</v>
      </c>
      <c r="D2574">
        <v>914</v>
      </c>
      <c r="E2574">
        <v>4570</v>
      </c>
      <c r="F2574">
        <v>2285</v>
      </c>
      <c r="G2574" s="2">
        <v>44121</v>
      </c>
      <c r="H2574" s="1" t="s">
        <v>28</v>
      </c>
      <c r="I2574" s="1" t="s">
        <v>3228</v>
      </c>
      <c r="J2574">
        <v>2020</v>
      </c>
      <c r="K2574" s="2">
        <v>44124</v>
      </c>
      <c r="L2574" s="1" t="s">
        <v>3228</v>
      </c>
      <c r="M2574">
        <v>4</v>
      </c>
      <c r="N2574">
        <v>2020</v>
      </c>
    </row>
    <row r="2575" spans="1:14" x14ac:dyDescent="0.35">
      <c r="A2575" s="1" t="s">
        <v>2403</v>
      </c>
      <c r="B2575" s="1" t="s">
        <v>13</v>
      </c>
      <c r="C2575" s="1" t="s">
        <v>106</v>
      </c>
      <c r="D2575">
        <v>275</v>
      </c>
      <c r="E2575">
        <v>1375</v>
      </c>
      <c r="F2575">
        <v>687.5</v>
      </c>
      <c r="G2575" s="2">
        <v>44120</v>
      </c>
      <c r="H2575" s="1" t="s">
        <v>28</v>
      </c>
      <c r="I2575" s="1" t="s">
        <v>3228</v>
      </c>
      <c r="J2575">
        <v>2020</v>
      </c>
      <c r="K2575" s="2">
        <v>44124</v>
      </c>
      <c r="L2575" s="1" t="s">
        <v>3228</v>
      </c>
      <c r="M2575">
        <v>4</v>
      </c>
      <c r="N2575">
        <v>2020</v>
      </c>
    </row>
    <row r="2576" spans="1:14" x14ac:dyDescent="0.35">
      <c r="A2576" s="1" t="s">
        <v>2403</v>
      </c>
      <c r="B2576" s="1" t="s">
        <v>13</v>
      </c>
      <c r="C2576" s="1" t="s">
        <v>107</v>
      </c>
      <c r="D2576">
        <v>669</v>
      </c>
      <c r="E2576">
        <v>3345</v>
      </c>
      <c r="F2576">
        <v>1672.5</v>
      </c>
      <c r="G2576" s="2">
        <v>44120</v>
      </c>
      <c r="H2576" s="1" t="s">
        <v>28</v>
      </c>
      <c r="I2576" s="1" t="s">
        <v>3228</v>
      </c>
      <c r="J2576">
        <v>2020</v>
      </c>
      <c r="K2576" s="2">
        <v>44124</v>
      </c>
      <c r="L2576" s="1" t="s">
        <v>3228</v>
      </c>
      <c r="M2576">
        <v>4</v>
      </c>
      <c r="N2576">
        <v>2020</v>
      </c>
    </row>
    <row r="2577" spans="1:14" x14ac:dyDescent="0.35">
      <c r="A2577" s="1" t="s">
        <v>2403</v>
      </c>
      <c r="B2577" s="1" t="s">
        <v>13</v>
      </c>
      <c r="C2577" s="1" t="s">
        <v>108</v>
      </c>
      <c r="D2577">
        <v>344</v>
      </c>
      <c r="E2577">
        <v>1720</v>
      </c>
      <c r="F2577">
        <v>860</v>
      </c>
      <c r="G2577" s="2">
        <v>44120</v>
      </c>
      <c r="H2577" s="1" t="s">
        <v>28</v>
      </c>
      <c r="I2577" s="1" t="s">
        <v>3228</v>
      </c>
      <c r="J2577">
        <v>2020</v>
      </c>
      <c r="K2577" s="2">
        <v>44124</v>
      </c>
      <c r="L2577" s="1" t="s">
        <v>3228</v>
      </c>
      <c r="M2577">
        <v>4</v>
      </c>
      <c r="N2577">
        <v>2020</v>
      </c>
    </row>
    <row r="2578" spans="1:14" x14ac:dyDescent="0.35">
      <c r="A2578" s="1" t="s">
        <v>2403</v>
      </c>
      <c r="B2578" s="1" t="s">
        <v>13</v>
      </c>
      <c r="C2578" s="1" t="s">
        <v>109</v>
      </c>
      <c r="D2578">
        <v>389</v>
      </c>
      <c r="E2578">
        <v>1945</v>
      </c>
      <c r="F2578">
        <v>972.5</v>
      </c>
      <c r="G2578" s="2">
        <v>44119</v>
      </c>
      <c r="H2578" s="1" t="s">
        <v>28</v>
      </c>
      <c r="I2578" s="1" t="s">
        <v>3228</v>
      </c>
      <c r="J2578">
        <v>2020</v>
      </c>
      <c r="K2578" s="2">
        <v>44123</v>
      </c>
      <c r="L2578" s="1" t="s">
        <v>3228</v>
      </c>
      <c r="M2578">
        <v>4</v>
      </c>
      <c r="N2578">
        <v>2020</v>
      </c>
    </row>
    <row r="2579" spans="1:14" x14ac:dyDescent="0.35">
      <c r="A2579" s="1" t="s">
        <v>2404</v>
      </c>
      <c r="B2579" s="1" t="s">
        <v>15</v>
      </c>
      <c r="C2579" s="1" t="s">
        <v>110</v>
      </c>
      <c r="D2579">
        <v>630</v>
      </c>
      <c r="E2579">
        <v>3150</v>
      </c>
      <c r="F2579">
        <v>1575</v>
      </c>
      <c r="G2579" s="2">
        <v>44119</v>
      </c>
      <c r="H2579" s="1" t="s">
        <v>28</v>
      </c>
      <c r="I2579" s="1" t="s">
        <v>3228</v>
      </c>
      <c r="J2579">
        <v>2020</v>
      </c>
      <c r="K2579" s="2">
        <v>44123</v>
      </c>
      <c r="L2579" s="1" t="s">
        <v>3228</v>
      </c>
      <c r="M2579">
        <v>4</v>
      </c>
      <c r="N2579">
        <v>2020</v>
      </c>
    </row>
    <row r="2580" spans="1:14" x14ac:dyDescent="0.35">
      <c r="A2580" s="1" t="s">
        <v>2405</v>
      </c>
      <c r="B2580" s="1" t="s">
        <v>21</v>
      </c>
      <c r="C2580" s="1" t="s">
        <v>111</v>
      </c>
      <c r="D2580">
        <v>344</v>
      </c>
      <c r="E2580">
        <v>1720</v>
      </c>
      <c r="F2580">
        <v>860</v>
      </c>
      <c r="G2580" s="2">
        <v>44120</v>
      </c>
      <c r="H2580" s="1" t="s">
        <v>28</v>
      </c>
      <c r="I2580" s="1" t="s">
        <v>3228</v>
      </c>
      <c r="J2580">
        <v>2020</v>
      </c>
      <c r="K2580" s="2">
        <v>44122</v>
      </c>
      <c r="L2580" s="1" t="s">
        <v>3228</v>
      </c>
      <c r="M2580">
        <v>4</v>
      </c>
      <c r="N2580">
        <v>2020</v>
      </c>
    </row>
    <row r="2581" spans="1:14" x14ac:dyDescent="0.35">
      <c r="A2581" s="1" t="s">
        <v>2403</v>
      </c>
      <c r="B2581" s="1" t="s">
        <v>13</v>
      </c>
      <c r="C2581" s="1" t="s">
        <v>112</v>
      </c>
      <c r="D2581">
        <v>941</v>
      </c>
      <c r="E2581">
        <v>4705</v>
      </c>
      <c r="F2581">
        <v>2352.5</v>
      </c>
      <c r="G2581" s="2">
        <v>44118</v>
      </c>
      <c r="H2581" s="1" t="s">
        <v>28</v>
      </c>
      <c r="I2581" s="1" t="s">
        <v>3228</v>
      </c>
      <c r="J2581">
        <v>2020</v>
      </c>
      <c r="K2581" s="2">
        <v>44122</v>
      </c>
      <c r="L2581" s="1" t="s">
        <v>3228</v>
      </c>
      <c r="M2581">
        <v>4</v>
      </c>
      <c r="N2581">
        <v>2020</v>
      </c>
    </row>
    <row r="2582" spans="1:14" x14ac:dyDescent="0.35">
      <c r="A2582" s="1" t="s">
        <v>2403</v>
      </c>
      <c r="B2582" s="1" t="s">
        <v>13</v>
      </c>
      <c r="C2582" s="1" t="s">
        <v>113</v>
      </c>
      <c r="D2582">
        <v>287</v>
      </c>
      <c r="E2582">
        <v>1435</v>
      </c>
      <c r="F2582">
        <v>717.5</v>
      </c>
      <c r="G2582" s="2">
        <v>44118</v>
      </c>
      <c r="H2582" s="1" t="s">
        <v>28</v>
      </c>
      <c r="I2582" s="1" t="s">
        <v>3228</v>
      </c>
      <c r="J2582">
        <v>2020</v>
      </c>
      <c r="K2582" s="2">
        <v>44122</v>
      </c>
      <c r="L2582" s="1" t="s">
        <v>3228</v>
      </c>
      <c r="M2582">
        <v>4</v>
      </c>
      <c r="N2582">
        <v>2020</v>
      </c>
    </row>
    <row r="2583" spans="1:14" x14ac:dyDescent="0.35">
      <c r="A2583" s="1" t="s">
        <v>2406</v>
      </c>
      <c r="B2583" s="1" t="s">
        <v>35</v>
      </c>
      <c r="C2583" s="1" t="s">
        <v>114</v>
      </c>
      <c r="D2583">
        <v>994</v>
      </c>
      <c r="E2583">
        <v>4970</v>
      </c>
      <c r="F2583">
        <v>2485</v>
      </c>
      <c r="G2583" s="2">
        <v>44119</v>
      </c>
      <c r="H2583" s="1" t="s">
        <v>28</v>
      </c>
      <c r="I2583" s="1" t="s">
        <v>3228</v>
      </c>
      <c r="J2583">
        <v>2020</v>
      </c>
      <c r="K2583" s="2">
        <v>44121</v>
      </c>
      <c r="L2583" s="1" t="s">
        <v>3228</v>
      </c>
      <c r="M2583">
        <v>4</v>
      </c>
      <c r="N2583">
        <v>2020</v>
      </c>
    </row>
    <row r="2584" spans="1:14" x14ac:dyDescent="0.35">
      <c r="A2584" s="1" t="s">
        <v>2405</v>
      </c>
      <c r="B2584" s="1" t="s">
        <v>21</v>
      </c>
      <c r="C2584" s="1" t="s">
        <v>115</v>
      </c>
      <c r="D2584">
        <v>598</v>
      </c>
      <c r="E2584">
        <v>2990</v>
      </c>
      <c r="F2584">
        <v>1495</v>
      </c>
      <c r="G2584" s="2">
        <v>44119</v>
      </c>
      <c r="H2584" s="1" t="s">
        <v>28</v>
      </c>
      <c r="I2584" s="1" t="s">
        <v>3228</v>
      </c>
      <c r="J2584">
        <v>2020</v>
      </c>
      <c r="K2584" s="2">
        <v>44121</v>
      </c>
      <c r="L2584" s="1" t="s">
        <v>3228</v>
      </c>
      <c r="M2584">
        <v>4</v>
      </c>
      <c r="N2584">
        <v>2020</v>
      </c>
    </row>
    <row r="2585" spans="1:14" x14ac:dyDescent="0.35">
      <c r="A2585" s="1" t="s">
        <v>2403</v>
      </c>
      <c r="B2585" s="1" t="s">
        <v>13</v>
      </c>
      <c r="C2585" s="1" t="s">
        <v>116</v>
      </c>
      <c r="D2585">
        <v>513</v>
      </c>
      <c r="E2585">
        <v>2565</v>
      </c>
      <c r="F2585">
        <v>1282.5</v>
      </c>
      <c r="G2585" s="2">
        <v>44116</v>
      </c>
      <c r="H2585" s="1" t="s">
        <v>28</v>
      </c>
      <c r="I2585" s="1" t="s">
        <v>3228</v>
      </c>
      <c r="J2585">
        <v>2020</v>
      </c>
      <c r="K2585" s="2">
        <v>44120</v>
      </c>
      <c r="L2585" s="1" t="s">
        <v>3228</v>
      </c>
      <c r="M2585">
        <v>4</v>
      </c>
      <c r="N2585">
        <v>2020</v>
      </c>
    </row>
    <row r="2586" spans="1:14" x14ac:dyDescent="0.35">
      <c r="A2586" s="1" t="s">
        <v>2402</v>
      </c>
      <c r="B2586" s="1" t="s">
        <v>10</v>
      </c>
      <c r="C2586" s="1" t="s">
        <v>117</v>
      </c>
      <c r="D2586">
        <v>537</v>
      </c>
      <c r="E2586">
        <v>2685</v>
      </c>
      <c r="F2586">
        <v>1342.5</v>
      </c>
      <c r="G2586" s="2">
        <v>44115</v>
      </c>
      <c r="H2586" s="1" t="s">
        <v>28</v>
      </c>
      <c r="I2586" s="1" t="s">
        <v>3228</v>
      </c>
      <c r="J2586">
        <v>2020</v>
      </c>
      <c r="K2586" s="2">
        <v>44120</v>
      </c>
      <c r="L2586" s="1" t="s">
        <v>3228</v>
      </c>
      <c r="M2586">
        <v>4</v>
      </c>
      <c r="N2586">
        <v>2020</v>
      </c>
    </row>
    <row r="2587" spans="1:14" x14ac:dyDescent="0.35">
      <c r="A2587" s="1" t="s">
        <v>2403</v>
      </c>
      <c r="B2587" s="1" t="s">
        <v>13</v>
      </c>
      <c r="C2587" s="1" t="s">
        <v>118</v>
      </c>
      <c r="D2587">
        <v>194</v>
      </c>
      <c r="E2587">
        <v>970</v>
      </c>
      <c r="F2587">
        <v>485</v>
      </c>
      <c r="G2587" s="2">
        <v>44115</v>
      </c>
      <c r="H2587" s="1" t="s">
        <v>28</v>
      </c>
      <c r="I2587" s="1" t="s">
        <v>3228</v>
      </c>
      <c r="J2587">
        <v>2020</v>
      </c>
      <c r="K2587" s="2">
        <v>44119</v>
      </c>
      <c r="L2587" s="1" t="s">
        <v>3228</v>
      </c>
      <c r="M2587">
        <v>4</v>
      </c>
      <c r="N2587">
        <v>2020</v>
      </c>
    </row>
    <row r="2588" spans="1:14" x14ac:dyDescent="0.35">
      <c r="A2588" s="1" t="s">
        <v>2406</v>
      </c>
      <c r="B2588" s="1" t="s">
        <v>35</v>
      </c>
      <c r="C2588" s="1" t="s">
        <v>119</v>
      </c>
      <c r="D2588">
        <v>338</v>
      </c>
      <c r="E2588">
        <v>1690</v>
      </c>
      <c r="F2588">
        <v>845</v>
      </c>
      <c r="G2588" s="2">
        <v>44116</v>
      </c>
      <c r="H2588" s="1" t="s">
        <v>28</v>
      </c>
      <c r="I2588" s="1" t="s">
        <v>3228</v>
      </c>
      <c r="J2588">
        <v>2020</v>
      </c>
      <c r="K2588" s="2">
        <v>44118</v>
      </c>
      <c r="L2588" s="1" t="s">
        <v>3228</v>
      </c>
      <c r="M2588">
        <v>4</v>
      </c>
      <c r="N2588">
        <v>2020</v>
      </c>
    </row>
    <row r="2589" spans="1:14" x14ac:dyDescent="0.35">
      <c r="A2589" s="1" t="s">
        <v>2405</v>
      </c>
      <c r="B2589" s="1" t="s">
        <v>21</v>
      </c>
      <c r="C2589" s="1" t="s">
        <v>120</v>
      </c>
      <c r="D2589">
        <v>594</v>
      </c>
      <c r="E2589">
        <v>2970</v>
      </c>
      <c r="F2589">
        <v>1485</v>
      </c>
      <c r="G2589" s="2">
        <v>44115</v>
      </c>
      <c r="H2589" s="1" t="s">
        <v>28</v>
      </c>
      <c r="I2589" s="1" t="s">
        <v>3228</v>
      </c>
      <c r="J2589">
        <v>2020</v>
      </c>
      <c r="K2589" s="2">
        <v>44117</v>
      </c>
      <c r="L2589" s="1" t="s">
        <v>3228</v>
      </c>
      <c r="M2589">
        <v>4</v>
      </c>
      <c r="N2589">
        <v>2020</v>
      </c>
    </row>
    <row r="2590" spans="1:14" x14ac:dyDescent="0.35">
      <c r="A2590" s="1" t="s">
        <v>2405</v>
      </c>
      <c r="B2590" s="1" t="s">
        <v>21</v>
      </c>
      <c r="C2590" s="1" t="s">
        <v>121</v>
      </c>
      <c r="D2590">
        <v>998</v>
      </c>
      <c r="E2590">
        <v>4990</v>
      </c>
      <c r="F2590">
        <v>2495</v>
      </c>
      <c r="G2590" s="2">
        <v>44115</v>
      </c>
      <c r="H2590" s="1" t="s">
        <v>28</v>
      </c>
      <c r="I2590" s="1" t="s">
        <v>3228</v>
      </c>
      <c r="J2590">
        <v>2020</v>
      </c>
      <c r="K2590" s="2">
        <v>44117</v>
      </c>
      <c r="L2590" s="1" t="s">
        <v>3228</v>
      </c>
      <c r="M2590">
        <v>4</v>
      </c>
      <c r="N2590">
        <v>2020</v>
      </c>
    </row>
    <row r="2591" spans="1:14" x14ac:dyDescent="0.35">
      <c r="A2591" s="1" t="s">
        <v>2405</v>
      </c>
      <c r="B2591" s="1" t="s">
        <v>21</v>
      </c>
      <c r="C2591" s="1" t="s">
        <v>122</v>
      </c>
      <c r="D2591">
        <v>145</v>
      </c>
      <c r="E2591">
        <v>725</v>
      </c>
      <c r="F2591">
        <v>362.5</v>
      </c>
      <c r="G2591" s="2">
        <v>44114</v>
      </c>
      <c r="H2591" s="1" t="s">
        <v>28</v>
      </c>
      <c r="I2591" s="1" t="s">
        <v>3228</v>
      </c>
      <c r="J2591">
        <v>2020</v>
      </c>
      <c r="K2591" s="2">
        <v>44116</v>
      </c>
      <c r="L2591" s="1" t="s">
        <v>3228</v>
      </c>
      <c r="M2591">
        <v>4</v>
      </c>
      <c r="N2591">
        <v>2020</v>
      </c>
    </row>
    <row r="2592" spans="1:14" x14ac:dyDescent="0.35">
      <c r="A2592" s="1" t="s">
        <v>2405</v>
      </c>
      <c r="B2592" s="1" t="s">
        <v>21</v>
      </c>
      <c r="C2592" s="1" t="s">
        <v>123</v>
      </c>
      <c r="D2592">
        <v>402</v>
      </c>
      <c r="E2592">
        <v>2010</v>
      </c>
      <c r="F2592">
        <v>1005</v>
      </c>
      <c r="G2592" s="2">
        <v>44112</v>
      </c>
      <c r="H2592" s="1" t="s">
        <v>28</v>
      </c>
      <c r="I2592" s="1" t="s">
        <v>3228</v>
      </c>
      <c r="J2592">
        <v>2020</v>
      </c>
      <c r="K2592" s="2">
        <v>44115</v>
      </c>
      <c r="L2592" s="1" t="s">
        <v>3228</v>
      </c>
      <c r="M2592">
        <v>4</v>
      </c>
      <c r="N2592">
        <v>2020</v>
      </c>
    </row>
    <row r="2593" spans="1:14" x14ac:dyDescent="0.35">
      <c r="A2593" s="1" t="s">
        <v>2402</v>
      </c>
      <c r="B2593" s="1" t="s">
        <v>10</v>
      </c>
      <c r="C2593" s="1" t="s">
        <v>124</v>
      </c>
      <c r="D2593">
        <v>240</v>
      </c>
      <c r="E2593">
        <v>1200</v>
      </c>
      <c r="F2593">
        <v>600</v>
      </c>
      <c r="G2593" s="2">
        <v>44110</v>
      </c>
      <c r="H2593" s="1" t="s">
        <v>28</v>
      </c>
      <c r="I2593" s="1" t="s">
        <v>3228</v>
      </c>
      <c r="J2593">
        <v>2020</v>
      </c>
      <c r="K2593" s="2">
        <v>44115</v>
      </c>
      <c r="L2593" s="1" t="s">
        <v>3228</v>
      </c>
      <c r="M2593">
        <v>4</v>
      </c>
      <c r="N2593">
        <v>2020</v>
      </c>
    </row>
    <row r="2594" spans="1:14" x14ac:dyDescent="0.35">
      <c r="A2594" s="1" t="s">
        <v>2404</v>
      </c>
      <c r="B2594" s="1" t="s">
        <v>15</v>
      </c>
      <c r="C2594" s="1" t="s">
        <v>125</v>
      </c>
      <c r="D2594">
        <v>278</v>
      </c>
      <c r="E2594">
        <v>1390</v>
      </c>
      <c r="F2594">
        <v>695</v>
      </c>
      <c r="G2594" s="2">
        <v>44110</v>
      </c>
      <c r="H2594" s="1" t="s">
        <v>28</v>
      </c>
      <c r="I2594" s="1" t="s">
        <v>3228</v>
      </c>
      <c r="J2594">
        <v>2020</v>
      </c>
      <c r="K2594" s="2">
        <v>44114</v>
      </c>
      <c r="L2594" s="1" t="s">
        <v>3228</v>
      </c>
      <c r="M2594">
        <v>4</v>
      </c>
      <c r="N2594">
        <v>2020</v>
      </c>
    </row>
    <row r="2595" spans="1:14" x14ac:dyDescent="0.35">
      <c r="A2595" s="1" t="s">
        <v>2405</v>
      </c>
      <c r="B2595" s="1" t="s">
        <v>21</v>
      </c>
      <c r="C2595" s="1" t="s">
        <v>126</v>
      </c>
      <c r="D2595">
        <v>226</v>
      </c>
      <c r="E2595">
        <v>1130</v>
      </c>
      <c r="F2595">
        <v>565</v>
      </c>
      <c r="G2595" s="2">
        <v>44110</v>
      </c>
      <c r="H2595" s="1" t="s">
        <v>28</v>
      </c>
      <c r="I2595" s="1" t="s">
        <v>3228</v>
      </c>
      <c r="J2595">
        <v>2020</v>
      </c>
      <c r="K2595" s="2">
        <v>44112</v>
      </c>
      <c r="L2595" s="1" t="s">
        <v>3228</v>
      </c>
      <c r="M2595">
        <v>4</v>
      </c>
      <c r="N2595">
        <v>2020</v>
      </c>
    </row>
    <row r="2596" spans="1:14" x14ac:dyDescent="0.35">
      <c r="A2596" s="1" t="s">
        <v>2404</v>
      </c>
      <c r="B2596" s="1" t="s">
        <v>15</v>
      </c>
      <c r="C2596" s="1" t="s">
        <v>127</v>
      </c>
      <c r="D2596">
        <v>494</v>
      </c>
      <c r="E2596">
        <v>2470</v>
      </c>
      <c r="F2596">
        <v>1235</v>
      </c>
      <c r="G2596" s="2">
        <v>44107</v>
      </c>
      <c r="H2596" s="1" t="s">
        <v>28</v>
      </c>
      <c r="I2596" s="1" t="s">
        <v>3228</v>
      </c>
      <c r="J2596">
        <v>2020</v>
      </c>
      <c r="K2596" s="2">
        <v>44112</v>
      </c>
      <c r="L2596" s="1" t="s">
        <v>3228</v>
      </c>
      <c r="M2596">
        <v>4</v>
      </c>
      <c r="N2596">
        <v>2020</v>
      </c>
    </row>
    <row r="2597" spans="1:14" x14ac:dyDescent="0.35">
      <c r="A2597" s="1" t="s">
        <v>2404</v>
      </c>
      <c r="B2597" s="1" t="s">
        <v>15</v>
      </c>
      <c r="C2597" s="1" t="s">
        <v>128</v>
      </c>
      <c r="D2597">
        <v>547</v>
      </c>
      <c r="E2597">
        <v>2735</v>
      </c>
      <c r="F2597">
        <v>1367.5</v>
      </c>
      <c r="G2597" s="2">
        <v>44106</v>
      </c>
      <c r="H2597" s="1" t="s">
        <v>28</v>
      </c>
      <c r="I2597" s="1" t="s">
        <v>3228</v>
      </c>
      <c r="J2597">
        <v>2020</v>
      </c>
      <c r="K2597" s="2">
        <v>44111</v>
      </c>
      <c r="L2597" s="1" t="s">
        <v>3228</v>
      </c>
      <c r="M2597">
        <v>4</v>
      </c>
      <c r="N2597">
        <v>2020</v>
      </c>
    </row>
    <row r="2598" spans="1:14" x14ac:dyDescent="0.35">
      <c r="A2598" s="1" t="s">
        <v>2402</v>
      </c>
      <c r="B2598" s="1" t="s">
        <v>10</v>
      </c>
      <c r="C2598" s="1" t="s">
        <v>129</v>
      </c>
      <c r="D2598">
        <v>325</v>
      </c>
      <c r="E2598">
        <v>1625</v>
      </c>
      <c r="F2598">
        <v>812.5</v>
      </c>
      <c r="G2598" s="2">
        <v>44105</v>
      </c>
      <c r="H2598" s="1" t="s">
        <v>28</v>
      </c>
      <c r="I2598" s="1" t="s">
        <v>3228</v>
      </c>
      <c r="J2598">
        <v>2020</v>
      </c>
      <c r="K2598" s="2">
        <v>44110</v>
      </c>
      <c r="L2598" s="1" t="s">
        <v>3228</v>
      </c>
      <c r="M2598">
        <v>4</v>
      </c>
      <c r="N2598">
        <v>2020</v>
      </c>
    </row>
    <row r="2599" spans="1:14" x14ac:dyDescent="0.35">
      <c r="A2599" s="1" t="s">
        <v>2405</v>
      </c>
      <c r="B2599" s="1" t="s">
        <v>21</v>
      </c>
      <c r="C2599" s="1" t="s">
        <v>130</v>
      </c>
      <c r="D2599">
        <v>358</v>
      </c>
      <c r="E2599">
        <v>1790</v>
      </c>
      <c r="F2599">
        <v>895</v>
      </c>
      <c r="G2599" s="2">
        <v>44107</v>
      </c>
      <c r="H2599" s="1" t="s">
        <v>28</v>
      </c>
      <c r="I2599" s="1" t="s">
        <v>3228</v>
      </c>
      <c r="J2599">
        <v>2020</v>
      </c>
      <c r="K2599" s="2">
        <v>44109</v>
      </c>
      <c r="L2599" s="1" t="s">
        <v>3228</v>
      </c>
      <c r="M2599">
        <v>4</v>
      </c>
      <c r="N2599">
        <v>2020</v>
      </c>
    </row>
    <row r="2600" spans="1:14" x14ac:dyDescent="0.35">
      <c r="A2600" s="1" t="s">
        <v>2403</v>
      </c>
      <c r="B2600" s="1" t="s">
        <v>13</v>
      </c>
      <c r="C2600" s="1" t="s">
        <v>131</v>
      </c>
      <c r="D2600">
        <v>923</v>
      </c>
      <c r="E2600">
        <v>4615</v>
      </c>
      <c r="F2600">
        <v>2307.5</v>
      </c>
      <c r="G2600" s="2">
        <v>44106</v>
      </c>
      <c r="H2600" s="1" t="s">
        <v>28</v>
      </c>
      <c r="I2600" s="1" t="s">
        <v>3228</v>
      </c>
      <c r="J2600">
        <v>2020</v>
      </c>
      <c r="K2600" s="2">
        <v>44109</v>
      </c>
      <c r="L2600" s="1" t="s">
        <v>3228</v>
      </c>
      <c r="M2600">
        <v>4</v>
      </c>
      <c r="N2600">
        <v>2020</v>
      </c>
    </row>
    <row r="2601" spans="1:14" x14ac:dyDescent="0.35">
      <c r="A2601" s="1" t="s">
        <v>2403</v>
      </c>
      <c r="B2601" s="1" t="s">
        <v>13</v>
      </c>
      <c r="C2601" s="1" t="s">
        <v>132</v>
      </c>
      <c r="D2601">
        <v>304</v>
      </c>
      <c r="E2601">
        <v>1520</v>
      </c>
      <c r="F2601">
        <v>760</v>
      </c>
      <c r="G2601" s="2">
        <v>44104</v>
      </c>
      <c r="H2601" s="1" t="s">
        <v>28</v>
      </c>
      <c r="I2601" s="1" t="s">
        <v>3229</v>
      </c>
      <c r="J2601">
        <v>2020</v>
      </c>
      <c r="K2601" s="2">
        <v>44108</v>
      </c>
      <c r="L2601" s="1" t="s">
        <v>3228</v>
      </c>
      <c r="M2601">
        <v>4</v>
      </c>
      <c r="N2601">
        <v>2020</v>
      </c>
    </row>
    <row r="2602" spans="1:14" x14ac:dyDescent="0.35">
      <c r="A2602" s="1" t="s">
        <v>2404</v>
      </c>
      <c r="B2602" s="1" t="s">
        <v>15</v>
      </c>
      <c r="C2602" s="1" t="s">
        <v>133</v>
      </c>
      <c r="D2602">
        <v>914</v>
      </c>
      <c r="E2602">
        <v>4570</v>
      </c>
      <c r="F2602">
        <v>2285</v>
      </c>
      <c r="G2602" s="2">
        <v>44102</v>
      </c>
      <c r="H2602" s="1" t="s">
        <v>28</v>
      </c>
      <c r="I2602" s="1" t="s">
        <v>3229</v>
      </c>
      <c r="J2602">
        <v>2020</v>
      </c>
      <c r="K2602" s="2">
        <v>44107</v>
      </c>
      <c r="L2602" s="1" t="s">
        <v>3228</v>
      </c>
      <c r="M2602">
        <v>4</v>
      </c>
      <c r="N2602">
        <v>2020</v>
      </c>
    </row>
    <row r="2603" spans="1:14" x14ac:dyDescent="0.35">
      <c r="A2603" s="1" t="s">
        <v>2405</v>
      </c>
      <c r="B2603" s="1" t="s">
        <v>21</v>
      </c>
      <c r="C2603" s="1" t="s">
        <v>134</v>
      </c>
      <c r="D2603">
        <v>870</v>
      </c>
      <c r="E2603">
        <v>4350</v>
      </c>
      <c r="F2603">
        <v>2175</v>
      </c>
      <c r="G2603" s="2">
        <v>44102</v>
      </c>
      <c r="H2603" s="1" t="s">
        <v>28</v>
      </c>
      <c r="I2603" s="1" t="s">
        <v>3229</v>
      </c>
      <c r="J2603">
        <v>2020</v>
      </c>
      <c r="K2603" s="2">
        <v>44104</v>
      </c>
      <c r="L2603" s="1" t="s">
        <v>3229</v>
      </c>
      <c r="M2603">
        <v>3</v>
      </c>
      <c r="N2603">
        <v>2020</v>
      </c>
    </row>
    <row r="2604" spans="1:14" x14ac:dyDescent="0.35">
      <c r="A2604" s="1" t="s">
        <v>2403</v>
      </c>
      <c r="B2604" s="1" t="s">
        <v>13</v>
      </c>
      <c r="C2604" s="1" t="s">
        <v>135</v>
      </c>
      <c r="D2604">
        <v>994</v>
      </c>
      <c r="E2604">
        <v>4970</v>
      </c>
      <c r="F2604">
        <v>2485</v>
      </c>
      <c r="G2604" s="2">
        <v>44100</v>
      </c>
      <c r="H2604" s="1" t="s">
        <v>28</v>
      </c>
      <c r="I2604" s="1" t="s">
        <v>3229</v>
      </c>
      <c r="J2604">
        <v>2020</v>
      </c>
      <c r="K2604" s="2">
        <v>44104</v>
      </c>
      <c r="L2604" s="1" t="s">
        <v>3229</v>
      </c>
      <c r="M2604">
        <v>3</v>
      </c>
      <c r="N2604">
        <v>2020</v>
      </c>
    </row>
    <row r="2605" spans="1:14" x14ac:dyDescent="0.35">
      <c r="A2605" s="1" t="s">
        <v>2404</v>
      </c>
      <c r="B2605" s="1" t="s">
        <v>15</v>
      </c>
      <c r="C2605" s="1" t="s">
        <v>136</v>
      </c>
      <c r="D2605">
        <v>221</v>
      </c>
      <c r="E2605">
        <v>1105</v>
      </c>
      <c r="F2605">
        <v>552.5</v>
      </c>
      <c r="G2605" s="2">
        <v>44100</v>
      </c>
      <c r="H2605" s="1" t="s">
        <v>28</v>
      </c>
      <c r="I2605" s="1" t="s">
        <v>3229</v>
      </c>
      <c r="J2605">
        <v>2020</v>
      </c>
      <c r="K2605" s="2">
        <v>44104</v>
      </c>
      <c r="L2605" s="1" t="s">
        <v>3229</v>
      </c>
      <c r="M2605">
        <v>3</v>
      </c>
      <c r="N2605">
        <v>2020</v>
      </c>
    </row>
    <row r="2606" spans="1:14" x14ac:dyDescent="0.35">
      <c r="A2606" s="1" t="s">
        <v>2402</v>
      </c>
      <c r="B2606" s="1" t="s">
        <v>10</v>
      </c>
      <c r="C2606" s="1" t="s">
        <v>137</v>
      </c>
      <c r="D2606">
        <v>223</v>
      </c>
      <c r="E2606">
        <v>1115</v>
      </c>
      <c r="F2606">
        <v>557.5</v>
      </c>
      <c r="G2606" s="2">
        <v>44099</v>
      </c>
      <c r="H2606" s="1" t="s">
        <v>28</v>
      </c>
      <c r="I2606" s="1" t="s">
        <v>3229</v>
      </c>
      <c r="J2606">
        <v>2020</v>
      </c>
      <c r="K2606" s="2">
        <v>44104</v>
      </c>
      <c r="L2606" s="1" t="s">
        <v>3229</v>
      </c>
      <c r="M2606">
        <v>3</v>
      </c>
      <c r="N2606">
        <v>2020</v>
      </c>
    </row>
    <row r="2607" spans="1:14" x14ac:dyDescent="0.35">
      <c r="A2607" s="1" t="s">
        <v>2403</v>
      </c>
      <c r="B2607" s="1" t="s">
        <v>13</v>
      </c>
      <c r="C2607" s="1" t="s">
        <v>138</v>
      </c>
      <c r="D2607">
        <v>807</v>
      </c>
      <c r="E2607">
        <v>4035</v>
      </c>
      <c r="F2607">
        <v>2017.5</v>
      </c>
      <c r="G2607" s="2">
        <v>44099</v>
      </c>
      <c r="H2607" s="1" t="s">
        <v>28</v>
      </c>
      <c r="I2607" s="1" t="s">
        <v>3229</v>
      </c>
      <c r="J2607">
        <v>2020</v>
      </c>
      <c r="K2607" s="2">
        <v>44102</v>
      </c>
      <c r="L2607" s="1" t="s">
        <v>3229</v>
      </c>
      <c r="M2607">
        <v>3</v>
      </c>
      <c r="N2607">
        <v>2020</v>
      </c>
    </row>
    <row r="2608" spans="1:14" x14ac:dyDescent="0.35">
      <c r="A2608" s="1" t="s">
        <v>2404</v>
      </c>
      <c r="B2608" s="1" t="s">
        <v>15</v>
      </c>
      <c r="C2608" s="1" t="s">
        <v>139</v>
      </c>
      <c r="D2608">
        <v>710</v>
      </c>
      <c r="E2608">
        <v>3550</v>
      </c>
      <c r="F2608">
        <v>1775</v>
      </c>
      <c r="G2608" s="2">
        <v>44097</v>
      </c>
      <c r="H2608" s="1" t="s">
        <v>28</v>
      </c>
      <c r="I2608" s="1" t="s">
        <v>3229</v>
      </c>
      <c r="J2608">
        <v>2020</v>
      </c>
      <c r="K2608" s="2">
        <v>44102</v>
      </c>
      <c r="L2608" s="1" t="s">
        <v>3229</v>
      </c>
      <c r="M2608">
        <v>3</v>
      </c>
      <c r="N2608">
        <v>2020</v>
      </c>
    </row>
    <row r="2609" spans="1:14" x14ac:dyDescent="0.35">
      <c r="A2609" s="1" t="s">
        <v>2404</v>
      </c>
      <c r="B2609" s="1" t="s">
        <v>15</v>
      </c>
      <c r="C2609" s="1" t="s">
        <v>140</v>
      </c>
      <c r="D2609">
        <v>696</v>
      </c>
      <c r="E2609">
        <v>3480</v>
      </c>
      <c r="F2609">
        <v>1740</v>
      </c>
      <c r="G2609" s="2">
        <v>44096</v>
      </c>
      <c r="H2609" s="1" t="s">
        <v>28</v>
      </c>
      <c r="I2609" s="1" t="s">
        <v>3229</v>
      </c>
      <c r="J2609">
        <v>2020</v>
      </c>
      <c r="K2609" s="2">
        <v>44101</v>
      </c>
      <c r="L2609" s="1" t="s">
        <v>3229</v>
      </c>
      <c r="M2609">
        <v>3</v>
      </c>
      <c r="N2609">
        <v>2020</v>
      </c>
    </row>
    <row r="2610" spans="1:14" x14ac:dyDescent="0.35">
      <c r="A2610" s="1" t="s">
        <v>2402</v>
      </c>
      <c r="B2610" s="1" t="s">
        <v>10</v>
      </c>
      <c r="C2610" s="1" t="s">
        <v>141</v>
      </c>
      <c r="D2610">
        <v>505</v>
      </c>
      <c r="E2610">
        <v>2525</v>
      </c>
      <c r="F2610">
        <v>1262.5</v>
      </c>
      <c r="G2610" s="2">
        <v>44096</v>
      </c>
      <c r="H2610" s="1" t="s">
        <v>28</v>
      </c>
      <c r="I2610" s="1" t="s">
        <v>3229</v>
      </c>
      <c r="J2610">
        <v>2020</v>
      </c>
      <c r="K2610" s="2">
        <v>44101</v>
      </c>
      <c r="L2610" s="1" t="s">
        <v>3229</v>
      </c>
      <c r="M2610">
        <v>3</v>
      </c>
      <c r="N2610">
        <v>2020</v>
      </c>
    </row>
    <row r="2611" spans="1:14" x14ac:dyDescent="0.35">
      <c r="A2611" s="1" t="s">
        <v>2403</v>
      </c>
      <c r="B2611" s="1" t="s">
        <v>13</v>
      </c>
      <c r="C2611" s="1" t="s">
        <v>142</v>
      </c>
      <c r="D2611">
        <v>924</v>
      </c>
      <c r="E2611">
        <v>4620</v>
      </c>
      <c r="F2611">
        <v>2310</v>
      </c>
      <c r="G2611" s="2">
        <v>44096</v>
      </c>
      <c r="H2611" s="1" t="s">
        <v>28</v>
      </c>
      <c r="I2611" s="1" t="s">
        <v>3229</v>
      </c>
      <c r="J2611">
        <v>2020</v>
      </c>
      <c r="K2611" s="2">
        <v>44100</v>
      </c>
      <c r="L2611" s="1" t="s">
        <v>3229</v>
      </c>
      <c r="M2611">
        <v>3</v>
      </c>
      <c r="N2611">
        <v>2020</v>
      </c>
    </row>
    <row r="2612" spans="1:14" x14ac:dyDescent="0.35">
      <c r="A2612" s="1" t="s">
        <v>2402</v>
      </c>
      <c r="B2612" s="1" t="s">
        <v>10</v>
      </c>
      <c r="C2612" s="1" t="s">
        <v>143</v>
      </c>
      <c r="D2612">
        <v>578</v>
      </c>
      <c r="E2612">
        <v>2890</v>
      </c>
      <c r="F2612">
        <v>1445</v>
      </c>
      <c r="G2612" s="2">
        <v>44095</v>
      </c>
      <c r="H2612" s="1" t="s">
        <v>28</v>
      </c>
      <c r="I2612" s="1" t="s">
        <v>3229</v>
      </c>
      <c r="J2612">
        <v>2020</v>
      </c>
      <c r="K2612" s="2">
        <v>44100</v>
      </c>
      <c r="L2612" s="1" t="s">
        <v>3229</v>
      </c>
      <c r="M2612">
        <v>3</v>
      </c>
      <c r="N2612">
        <v>2020</v>
      </c>
    </row>
    <row r="2613" spans="1:14" x14ac:dyDescent="0.35">
      <c r="A2613" s="1" t="s">
        <v>2405</v>
      </c>
      <c r="B2613" s="1" t="s">
        <v>21</v>
      </c>
      <c r="C2613" s="1" t="s">
        <v>144</v>
      </c>
      <c r="D2613">
        <v>336</v>
      </c>
      <c r="E2613">
        <v>1680</v>
      </c>
      <c r="F2613">
        <v>840</v>
      </c>
      <c r="G2613" s="2">
        <v>44097</v>
      </c>
      <c r="H2613" s="1" t="s">
        <v>28</v>
      </c>
      <c r="I2613" s="1" t="s">
        <v>3229</v>
      </c>
      <c r="J2613">
        <v>2020</v>
      </c>
      <c r="K2613" s="2">
        <v>44099</v>
      </c>
      <c r="L2613" s="1" t="s">
        <v>3229</v>
      </c>
      <c r="M2613">
        <v>3</v>
      </c>
      <c r="N2613">
        <v>2020</v>
      </c>
    </row>
    <row r="2614" spans="1:14" x14ac:dyDescent="0.35">
      <c r="A2614" s="1" t="s">
        <v>2405</v>
      </c>
      <c r="B2614" s="1" t="s">
        <v>21</v>
      </c>
      <c r="C2614" s="1" t="s">
        <v>145</v>
      </c>
      <c r="D2614">
        <v>798</v>
      </c>
      <c r="E2614">
        <v>3990</v>
      </c>
      <c r="F2614">
        <v>1995</v>
      </c>
      <c r="G2614" s="2">
        <v>44097</v>
      </c>
      <c r="H2614" s="1" t="s">
        <v>28</v>
      </c>
      <c r="I2614" s="1" t="s">
        <v>3229</v>
      </c>
      <c r="J2614">
        <v>2020</v>
      </c>
      <c r="K2614" s="2">
        <v>44099</v>
      </c>
      <c r="L2614" s="1" t="s">
        <v>3229</v>
      </c>
      <c r="M2614">
        <v>3</v>
      </c>
      <c r="N2614">
        <v>2020</v>
      </c>
    </row>
    <row r="2615" spans="1:14" x14ac:dyDescent="0.35">
      <c r="A2615" s="1" t="s">
        <v>2404</v>
      </c>
      <c r="B2615" s="1" t="s">
        <v>15</v>
      </c>
      <c r="C2615" s="1" t="s">
        <v>146</v>
      </c>
      <c r="D2615">
        <v>914</v>
      </c>
      <c r="E2615">
        <v>4570</v>
      </c>
      <c r="F2615">
        <v>2285</v>
      </c>
      <c r="G2615" s="2">
        <v>44095</v>
      </c>
      <c r="H2615" s="1" t="s">
        <v>28</v>
      </c>
      <c r="I2615" s="1" t="s">
        <v>3229</v>
      </c>
      <c r="J2615">
        <v>2020</v>
      </c>
      <c r="K2615" s="2">
        <v>44099</v>
      </c>
      <c r="L2615" s="1" t="s">
        <v>3229</v>
      </c>
      <c r="M2615">
        <v>3</v>
      </c>
      <c r="N2615">
        <v>2020</v>
      </c>
    </row>
    <row r="2616" spans="1:14" x14ac:dyDescent="0.35">
      <c r="A2616" s="1" t="s">
        <v>2402</v>
      </c>
      <c r="B2616" s="1" t="s">
        <v>10</v>
      </c>
      <c r="C2616" s="1" t="s">
        <v>147</v>
      </c>
      <c r="D2616">
        <v>158</v>
      </c>
      <c r="E2616">
        <v>790</v>
      </c>
      <c r="F2616">
        <v>395</v>
      </c>
      <c r="G2616" s="2">
        <v>44094</v>
      </c>
      <c r="H2616" s="1" t="s">
        <v>28</v>
      </c>
      <c r="I2616" s="1" t="s">
        <v>3229</v>
      </c>
      <c r="J2616">
        <v>2020</v>
      </c>
      <c r="K2616" s="2">
        <v>44099</v>
      </c>
      <c r="L2616" s="1" t="s">
        <v>3229</v>
      </c>
      <c r="M2616">
        <v>3</v>
      </c>
      <c r="N2616">
        <v>2020</v>
      </c>
    </row>
    <row r="2617" spans="1:14" x14ac:dyDescent="0.35">
      <c r="A2617" s="1" t="s">
        <v>2403</v>
      </c>
      <c r="B2617" s="1" t="s">
        <v>13</v>
      </c>
      <c r="C2617" s="1" t="s">
        <v>148</v>
      </c>
      <c r="D2617">
        <v>326</v>
      </c>
      <c r="E2617">
        <v>1630</v>
      </c>
      <c r="F2617">
        <v>815</v>
      </c>
      <c r="G2617" s="2">
        <v>44094</v>
      </c>
      <c r="H2617" s="1" t="s">
        <v>28</v>
      </c>
      <c r="I2617" s="1" t="s">
        <v>3229</v>
      </c>
      <c r="J2617">
        <v>2020</v>
      </c>
      <c r="K2617" s="2">
        <v>44098</v>
      </c>
      <c r="L2617" s="1" t="s">
        <v>3229</v>
      </c>
      <c r="M2617">
        <v>3</v>
      </c>
      <c r="N2617">
        <v>2020</v>
      </c>
    </row>
    <row r="2618" spans="1:14" x14ac:dyDescent="0.35">
      <c r="A2618" s="1" t="s">
        <v>2403</v>
      </c>
      <c r="B2618" s="1" t="s">
        <v>13</v>
      </c>
      <c r="C2618" s="1" t="s">
        <v>149</v>
      </c>
      <c r="D2618">
        <v>929</v>
      </c>
      <c r="E2618">
        <v>4645</v>
      </c>
      <c r="F2618">
        <v>2322.5</v>
      </c>
      <c r="G2618" s="2">
        <v>44094</v>
      </c>
      <c r="H2618" s="1" t="s">
        <v>28</v>
      </c>
      <c r="I2618" s="1" t="s">
        <v>3229</v>
      </c>
      <c r="J2618">
        <v>2020</v>
      </c>
      <c r="K2618" s="2">
        <v>44097</v>
      </c>
      <c r="L2618" s="1" t="s">
        <v>3229</v>
      </c>
      <c r="M2618">
        <v>3</v>
      </c>
      <c r="N2618">
        <v>2020</v>
      </c>
    </row>
    <row r="2619" spans="1:14" x14ac:dyDescent="0.35">
      <c r="A2619" s="1" t="s">
        <v>2403</v>
      </c>
      <c r="B2619" s="1" t="s">
        <v>13</v>
      </c>
      <c r="C2619" s="1" t="s">
        <v>150</v>
      </c>
      <c r="D2619">
        <v>351</v>
      </c>
      <c r="E2619">
        <v>1755</v>
      </c>
      <c r="F2619">
        <v>877.5</v>
      </c>
      <c r="G2619" s="2">
        <v>44093</v>
      </c>
      <c r="H2619" s="1" t="s">
        <v>28</v>
      </c>
      <c r="I2619" s="1" t="s">
        <v>3229</v>
      </c>
      <c r="J2619">
        <v>2020</v>
      </c>
      <c r="K2619" s="2">
        <v>44097</v>
      </c>
      <c r="L2619" s="1" t="s">
        <v>3229</v>
      </c>
      <c r="M2619">
        <v>3</v>
      </c>
      <c r="N2619">
        <v>2020</v>
      </c>
    </row>
    <row r="2620" spans="1:14" x14ac:dyDescent="0.35">
      <c r="A2620" s="1" t="s">
        <v>2405</v>
      </c>
      <c r="B2620" s="1" t="s">
        <v>21</v>
      </c>
      <c r="C2620" s="1" t="s">
        <v>151</v>
      </c>
      <c r="D2620">
        <v>645</v>
      </c>
      <c r="E2620">
        <v>3225</v>
      </c>
      <c r="F2620">
        <v>1612.5</v>
      </c>
      <c r="G2620" s="2">
        <v>44093</v>
      </c>
      <c r="H2620" s="1" t="s">
        <v>28</v>
      </c>
      <c r="I2620" s="1" t="s">
        <v>3229</v>
      </c>
      <c r="J2620">
        <v>2020</v>
      </c>
      <c r="K2620" s="2">
        <v>44096</v>
      </c>
      <c r="L2620" s="1" t="s">
        <v>3229</v>
      </c>
      <c r="M2620">
        <v>3</v>
      </c>
      <c r="N2620">
        <v>2020</v>
      </c>
    </row>
    <row r="2621" spans="1:14" x14ac:dyDescent="0.35">
      <c r="A2621" s="1" t="s">
        <v>2405</v>
      </c>
      <c r="B2621" s="1" t="s">
        <v>21</v>
      </c>
      <c r="C2621" s="1" t="s">
        <v>152</v>
      </c>
      <c r="D2621">
        <v>719</v>
      </c>
      <c r="E2621">
        <v>3595</v>
      </c>
      <c r="F2621">
        <v>1797.5</v>
      </c>
      <c r="G2621" s="2">
        <v>44093</v>
      </c>
      <c r="H2621" s="1" t="s">
        <v>28</v>
      </c>
      <c r="I2621" s="1" t="s">
        <v>3229</v>
      </c>
      <c r="J2621">
        <v>2020</v>
      </c>
      <c r="K2621" s="2">
        <v>44096</v>
      </c>
      <c r="L2621" s="1" t="s">
        <v>3229</v>
      </c>
      <c r="M2621">
        <v>3</v>
      </c>
      <c r="N2621">
        <v>2020</v>
      </c>
    </row>
    <row r="2622" spans="1:14" x14ac:dyDescent="0.35">
      <c r="A2622" s="1" t="s">
        <v>2402</v>
      </c>
      <c r="B2622" s="1" t="s">
        <v>10</v>
      </c>
      <c r="C2622" s="1" t="s">
        <v>153</v>
      </c>
      <c r="D2622">
        <v>362</v>
      </c>
      <c r="E2622">
        <v>1810</v>
      </c>
      <c r="F2622">
        <v>905</v>
      </c>
      <c r="G2622" s="2">
        <v>44091</v>
      </c>
      <c r="H2622" s="1" t="s">
        <v>28</v>
      </c>
      <c r="I2622" s="1" t="s">
        <v>3229</v>
      </c>
      <c r="J2622">
        <v>2020</v>
      </c>
      <c r="K2622" s="2">
        <v>44096</v>
      </c>
      <c r="L2622" s="1" t="s">
        <v>3229</v>
      </c>
      <c r="M2622">
        <v>3</v>
      </c>
      <c r="N2622">
        <v>2020</v>
      </c>
    </row>
    <row r="2623" spans="1:14" x14ac:dyDescent="0.35">
      <c r="A2623" s="1" t="s">
        <v>2404</v>
      </c>
      <c r="B2623" s="1" t="s">
        <v>15</v>
      </c>
      <c r="C2623" s="1" t="s">
        <v>154</v>
      </c>
      <c r="D2623">
        <v>569</v>
      </c>
      <c r="E2623">
        <v>2845</v>
      </c>
      <c r="F2623">
        <v>1422.5</v>
      </c>
      <c r="G2623" s="2">
        <v>44091</v>
      </c>
      <c r="H2623" s="1" t="s">
        <v>28</v>
      </c>
      <c r="I2623" s="1" t="s">
        <v>3229</v>
      </c>
      <c r="J2623">
        <v>2020</v>
      </c>
      <c r="K2623" s="2">
        <v>44095</v>
      </c>
      <c r="L2623" s="1" t="s">
        <v>3229</v>
      </c>
      <c r="M2623">
        <v>3</v>
      </c>
      <c r="N2623">
        <v>2020</v>
      </c>
    </row>
    <row r="2624" spans="1:14" x14ac:dyDescent="0.35">
      <c r="A2624" s="1" t="s">
        <v>2402</v>
      </c>
      <c r="B2624" s="1" t="s">
        <v>10</v>
      </c>
      <c r="C2624" s="1" t="s">
        <v>155</v>
      </c>
      <c r="D2624">
        <v>132</v>
      </c>
      <c r="E2624">
        <v>660</v>
      </c>
      <c r="F2624">
        <v>330</v>
      </c>
      <c r="G2624" s="2">
        <v>44090</v>
      </c>
      <c r="H2624" s="1" t="s">
        <v>28</v>
      </c>
      <c r="I2624" s="1" t="s">
        <v>3229</v>
      </c>
      <c r="J2624">
        <v>2020</v>
      </c>
      <c r="K2624" s="2">
        <v>44095</v>
      </c>
      <c r="L2624" s="1" t="s">
        <v>3229</v>
      </c>
      <c r="M2624">
        <v>3</v>
      </c>
      <c r="N2624">
        <v>2020</v>
      </c>
    </row>
    <row r="2625" spans="1:14" x14ac:dyDescent="0.35">
      <c r="A2625" s="1" t="s">
        <v>2405</v>
      </c>
      <c r="B2625" s="1" t="s">
        <v>21</v>
      </c>
      <c r="C2625" s="1" t="s">
        <v>156</v>
      </c>
      <c r="D2625">
        <v>338</v>
      </c>
      <c r="E2625">
        <v>1690</v>
      </c>
      <c r="F2625">
        <v>845</v>
      </c>
      <c r="G2625" s="2">
        <v>44092</v>
      </c>
      <c r="H2625" s="1" t="s">
        <v>28</v>
      </c>
      <c r="I2625" s="1" t="s">
        <v>3229</v>
      </c>
      <c r="J2625">
        <v>2020</v>
      </c>
      <c r="K2625" s="2">
        <v>44094</v>
      </c>
      <c r="L2625" s="1" t="s">
        <v>3229</v>
      </c>
      <c r="M2625">
        <v>3</v>
      </c>
      <c r="N2625">
        <v>2020</v>
      </c>
    </row>
    <row r="2626" spans="1:14" x14ac:dyDescent="0.35">
      <c r="A2626" s="1" t="s">
        <v>2404</v>
      </c>
      <c r="B2626" s="1" t="s">
        <v>15</v>
      </c>
      <c r="C2626" s="1" t="s">
        <v>157</v>
      </c>
      <c r="D2626">
        <v>181</v>
      </c>
      <c r="E2626">
        <v>905</v>
      </c>
      <c r="F2626">
        <v>452.5</v>
      </c>
      <c r="G2626" s="2">
        <v>44089</v>
      </c>
      <c r="H2626" s="1" t="s">
        <v>28</v>
      </c>
      <c r="I2626" s="1" t="s">
        <v>3229</v>
      </c>
      <c r="J2626">
        <v>2020</v>
      </c>
      <c r="K2626" s="2">
        <v>44094</v>
      </c>
      <c r="L2626" s="1" t="s">
        <v>3229</v>
      </c>
      <c r="M2626">
        <v>3</v>
      </c>
      <c r="N2626">
        <v>2020</v>
      </c>
    </row>
    <row r="2627" spans="1:14" x14ac:dyDescent="0.35">
      <c r="A2627" s="1" t="s">
        <v>2406</v>
      </c>
      <c r="B2627" s="1" t="s">
        <v>35</v>
      </c>
      <c r="C2627" s="1" t="s">
        <v>158</v>
      </c>
      <c r="D2627">
        <v>624</v>
      </c>
      <c r="E2627">
        <v>3120</v>
      </c>
      <c r="F2627">
        <v>1560</v>
      </c>
      <c r="G2627" s="2">
        <v>44091</v>
      </c>
      <c r="H2627" s="1" t="s">
        <v>28</v>
      </c>
      <c r="I2627" s="1" t="s">
        <v>3229</v>
      </c>
      <c r="J2627">
        <v>2020</v>
      </c>
      <c r="K2627" s="2">
        <v>44093</v>
      </c>
      <c r="L2627" s="1" t="s">
        <v>3229</v>
      </c>
      <c r="M2627">
        <v>3</v>
      </c>
      <c r="N2627">
        <v>2020</v>
      </c>
    </row>
    <row r="2628" spans="1:14" x14ac:dyDescent="0.35">
      <c r="A2628" s="1" t="s">
        <v>2403</v>
      </c>
      <c r="B2628" s="1" t="s">
        <v>13</v>
      </c>
      <c r="C2628" s="1" t="s">
        <v>159</v>
      </c>
      <c r="D2628">
        <v>817</v>
      </c>
      <c r="E2628">
        <v>4085</v>
      </c>
      <c r="F2628">
        <v>2042.5</v>
      </c>
      <c r="G2628" s="2">
        <v>44088</v>
      </c>
      <c r="H2628" s="1" t="s">
        <v>28</v>
      </c>
      <c r="I2628" s="1" t="s">
        <v>3229</v>
      </c>
      <c r="J2628">
        <v>2020</v>
      </c>
      <c r="K2628" s="2">
        <v>44092</v>
      </c>
      <c r="L2628" s="1" t="s">
        <v>3229</v>
      </c>
      <c r="M2628">
        <v>3</v>
      </c>
      <c r="N2628">
        <v>2020</v>
      </c>
    </row>
    <row r="2629" spans="1:14" x14ac:dyDescent="0.35">
      <c r="A2629" s="1" t="s">
        <v>2405</v>
      </c>
      <c r="B2629" s="1" t="s">
        <v>21</v>
      </c>
      <c r="C2629" s="1" t="s">
        <v>160</v>
      </c>
      <c r="D2629">
        <v>951</v>
      </c>
      <c r="E2629">
        <v>4755</v>
      </c>
      <c r="F2629">
        <v>2377.5</v>
      </c>
      <c r="G2629" s="2">
        <v>44089</v>
      </c>
      <c r="H2629" s="1" t="s">
        <v>28</v>
      </c>
      <c r="I2629" s="1" t="s">
        <v>3229</v>
      </c>
      <c r="J2629">
        <v>2020</v>
      </c>
      <c r="K2629" s="2">
        <v>44091</v>
      </c>
      <c r="L2629" s="1" t="s">
        <v>3229</v>
      </c>
      <c r="M2629">
        <v>3</v>
      </c>
      <c r="N2629">
        <v>2020</v>
      </c>
    </row>
    <row r="2630" spans="1:14" x14ac:dyDescent="0.35">
      <c r="A2630" s="1" t="s">
        <v>2405</v>
      </c>
      <c r="B2630" s="1" t="s">
        <v>21</v>
      </c>
      <c r="C2630" s="1" t="s">
        <v>161</v>
      </c>
      <c r="D2630">
        <v>290</v>
      </c>
      <c r="E2630">
        <v>1450</v>
      </c>
      <c r="F2630">
        <v>725</v>
      </c>
      <c r="G2630" s="2">
        <v>44089</v>
      </c>
      <c r="H2630" s="1" t="s">
        <v>28</v>
      </c>
      <c r="I2630" s="1" t="s">
        <v>3229</v>
      </c>
      <c r="J2630">
        <v>2020</v>
      </c>
      <c r="K2630" s="2">
        <v>44091</v>
      </c>
      <c r="L2630" s="1" t="s">
        <v>3229</v>
      </c>
      <c r="M2630">
        <v>3</v>
      </c>
      <c r="N2630">
        <v>2020</v>
      </c>
    </row>
    <row r="2631" spans="1:14" x14ac:dyDescent="0.35">
      <c r="A2631" s="1" t="s">
        <v>2404</v>
      </c>
      <c r="B2631" s="1" t="s">
        <v>15</v>
      </c>
      <c r="C2631" s="1" t="s">
        <v>162</v>
      </c>
      <c r="D2631">
        <v>266</v>
      </c>
      <c r="E2631">
        <v>1330</v>
      </c>
      <c r="F2631">
        <v>665</v>
      </c>
      <c r="G2631" s="2">
        <v>44086</v>
      </c>
      <c r="H2631" s="1" t="s">
        <v>28</v>
      </c>
      <c r="I2631" s="1" t="s">
        <v>3229</v>
      </c>
      <c r="J2631">
        <v>2020</v>
      </c>
      <c r="K2631" s="2">
        <v>44091</v>
      </c>
      <c r="L2631" s="1" t="s">
        <v>3229</v>
      </c>
      <c r="M2631">
        <v>3</v>
      </c>
      <c r="N2631">
        <v>2020</v>
      </c>
    </row>
    <row r="2632" spans="1:14" x14ac:dyDescent="0.35">
      <c r="A2632" s="1" t="s">
        <v>2406</v>
      </c>
      <c r="B2632" s="1" t="s">
        <v>35</v>
      </c>
      <c r="C2632" s="1" t="s">
        <v>163</v>
      </c>
      <c r="D2632">
        <v>595</v>
      </c>
      <c r="E2632">
        <v>2975</v>
      </c>
      <c r="F2632">
        <v>1487.5</v>
      </c>
      <c r="G2632" s="2">
        <v>44088</v>
      </c>
      <c r="H2632" s="1" t="s">
        <v>28</v>
      </c>
      <c r="I2632" s="1" t="s">
        <v>3229</v>
      </c>
      <c r="J2632">
        <v>2020</v>
      </c>
      <c r="K2632" s="2">
        <v>44090</v>
      </c>
      <c r="L2632" s="1" t="s">
        <v>3229</v>
      </c>
      <c r="M2632">
        <v>3</v>
      </c>
      <c r="N2632">
        <v>2020</v>
      </c>
    </row>
    <row r="2633" spans="1:14" x14ac:dyDescent="0.35">
      <c r="A2633" s="1" t="s">
        <v>2403</v>
      </c>
      <c r="B2633" s="1" t="s">
        <v>13</v>
      </c>
      <c r="C2633" s="1" t="s">
        <v>164</v>
      </c>
      <c r="D2633">
        <v>174</v>
      </c>
      <c r="E2633">
        <v>870</v>
      </c>
      <c r="F2633">
        <v>435</v>
      </c>
      <c r="G2633" s="2">
        <v>44086</v>
      </c>
      <c r="H2633" s="1" t="s">
        <v>28</v>
      </c>
      <c r="I2633" s="1" t="s">
        <v>3229</v>
      </c>
      <c r="J2633">
        <v>2020</v>
      </c>
      <c r="K2633" s="2">
        <v>44090</v>
      </c>
      <c r="L2633" s="1" t="s">
        <v>3229</v>
      </c>
      <c r="M2633">
        <v>3</v>
      </c>
      <c r="N2633">
        <v>2020</v>
      </c>
    </row>
    <row r="2634" spans="1:14" x14ac:dyDescent="0.35">
      <c r="A2634" s="1" t="s">
        <v>2405</v>
      </c>
      <c r="B2634" s="1" t="s">
        <v>21</v>
      </c>
      <c r="C2634" s="1" t="s">
        <v>165</v>
      </c>
      <c r="D2634">
        <v>305</v>
      </c>
      <c r="E2634">
        <v>1525</v>
      </c>
      <c r="F2634">
        <v>762.5</v>
      </c>
      <c r="G2634" s="2">
        <v>44087</v>
      </c>
      <c r="H2634" s="1" t="s">
        <v>28</v>
      </c>
      <c r="I2634" s="1" t="s">
        <v>3229</v>
      </c>
      <c r="J2634">
        <v>2020</v>
      </c>
      <c r="K2634" s="2">
        <v>44089</v>
      </c>
      <c r="L2634" s="1" t="s">
        <v>3229</v>
      </c>
      <c r="M2634">
        <v>3</v>
      </c>
      <c r="N2634">
        <v>2020</v>
      </c>
    </row>
    <row r="2635" spans="1:14" x14ac:dyDescent="0.35">
      <c r="A2635" s="1" t="s">
        <v>2403</v>
      </c>
      <c r="B2635" s="1" t="s">
        <v>13</v>
      </c>
      <c r="C2635" s="1" t="s">
        <v>166</v>
      </c>
      <c r="D2635">
        <v>116</v>
      </c>
      <c r="E2635">
        <v>580</v>
      </c>
      <c r="F2635">
        <v>290</v>
      </c>
      <c r="G2635" s="2">
        <v>44085</v>
      </c>
      <c r="H2635" s="1" t="s">
        <v>28</v>
      </c>
      <c r="I2635" s="1" t="s">
        <v>3229</v>
      </c>
      <c r="J2635">
        <v>2020</v>
      </c>
      <c r="K2635" s="2">
        <v>44089</v>
      </c>
      <c r="L2635" s="1" t="s">
        <v>3229</v>
      </c>
      <c r="M2635">
        <v>3</v>
      </c>
      <c r="N2635">
        <v>2020</v>
      </c>
    </row>
    <row r="2636" spans="1:14" x14ac:dyDescent="0.35">
      <c r="A2636" s="1" t="s">
        <v>2405</v>
      </c>
      <c r="B2636" s="1" t="s">
        <v>21</v>
      </c>
      <c r="C2636" s="1" t="s">
        <v>167</v>
      </c>
      <c r="D2636">
        <v>959</v>
      </c>
      <c r="E2636">
        <v>4795</v>
      </c>
      <c r="F2636">
        <v>2397.5</v>
      </c>
      <c r="G2636" s="2">
        <v>44086</v>
      </c>
      <c r="H2636" s="1" t="s">
        <v>28</v>
      </c>
      <c r="I2636" s="1" t="s">
        <v>3229</v>
      </c>
      <c r="J2636">
        <v>2020</v>
      </c>
      <c r="K2636" s="2">
        <v>44088</v>
      </c>
      <c r="L2636" s="1" t="s">
        <v>3229</v>
      </c>
      <c r="M2636">
        <v>3</v>
      </c>
      <c r="N2636">
        <v>2020</v>
      </c>
    </row>
    <row r="2637" spans="1:14" x14ac:dyDescent="0.35">
      <c r="A2637" s="1" t="s">
        <v>2405</v>
      </c>
      <c r="B2637" s="1" t="s">
        <v>21</v>
      </c>
      <c r="C2637" s="1" t="s">
        <v>168</v>
      </c>
      <c r="D2637">
        <v>724</v>
      </c>
      <c r="E2637">
        <v>3620</v>
      </c>
      <c r="F2637">
        <v>1810</v>
      </c>
      <c r="G2637" s="2">
        <v>44086</v>
      </c>
      <c r="H2637" s="1" t="s">
        <v>28</v>
      </c>
      <c r="I2637" s="1" t="s">
        <v>3229</v>
      </c>
      <c r="J2637">
        <v>2020</v>
      </c>
      <c r="K2637" s="2">
        <v>44088</v>
      </c>
      <c r="L2637" s="1" t="s">
        <v>3229</v>
      </c>
      <c r="M2637">
        <v>3</v>
      </c>
      <c r="N2637">
        <v>2020</v>
      </c>
    </row>
    <row r="2638" spans="1:14" x14ac:dyDescent="0.35">
      <c r="A2638" s="1" t="s">
        <v>2405</v>
      </c>
      <c r="B2638" s="1" t="s">
        <v>21</v>
      </c>
      <c r="C2638" s="1" t="s">
        <v>169</v>
      </c>
      <c r="D2638">
        <v>991</v>
      </c>
      <c r="E2638">
        <v>4955</v>
      </c>
      <c r="F2638">
        <v>2477.5</v>
      </c>
      <c r="G2638" s="2">
        <v>44086</v>
      </c>
      <c r="H2638" s="1" t="s">
        <v>28</v>
      </c>
      <c r="I2638" s="1" t="s">
        <v>3229</v>
      </c>
      <c r="J2638">
        <v>2020</v>
      </c>
      <c r="K2638" s="2">
        <v>44088</v>
      </c>
      <c r="L2638" s="1" t="s">
        <v>3229</v>
      </c>
      <c r="M2638">
        <v>3</v>
      </c>
      <c r="N2638">
        <v>2020</v>
      </c>
    </row>
    <row r="2639" spans="1:14" x14ac:dyDescent="0.35">
      <c r="A2639" s="1" t="s">
        <v>2404</v>
      </c>
      <c r="B2639" s="1" t="s">
        <v>15</v>
      </c>
      <c r="C2639" s="1" t="s">
        <v>170</v>
      </c>
      <c r="D2639">
        <v>814</v>
      </c>
      <c r="E2639">
        <v>4070</v>
      </c>
      <c r="F2639">
        <v>2035</v>
      </c>
      <c r="G2639" s="2">
        <v>44084</v>
      </c>
      <c r="H2639" s="1" t="s">
        <v>28</v>
      </c>
      <c r="I2639" s="1" t="s">
        <v>3229</v>
      </c>
      <c r="J2639">
        <v>2020</v>
      </c>
      <c r="K2639" s="2">
        <v>44088</v>
      </c>
      <c r="L2639" s="1" t="s">
        <v>3229</v>
      </c>
      <c r="M2639">
        <v>3</v>
      </c>
      <c r="N2639">
        <v>2020</v>
      </c>
    </row>
    <row r="2640" spans="1:14" x14ac:dyDescent="0.35">
      <c r="A2640" s="1" t="s">
        <v>2402</v>
      </c>
      <c r="B2640" s="1" t="s">
        <v>10</v>
      </c>
      <c r="C2640" s="1" t="s">
        <v>171</v>
      </c>
      <c r="D2640">
        <v>76</v>
      </c>
      <c r="E2640">
        <v>380</v>
      </c>
      <c r="F2640">
        <v>190</v>
      </c>
      <c r="G2640" s="2">
        <v>44082</v>
      </c>
      <c r="H2640" s="1" t="s">
        <v>28</v>
      </c>
      <c r="I2640" s="1" t="s">
        <v>3229</v>
      </c>
      <c r="J2640">
        <v>2020</v>
      </c>
      <c r="K2640" s="2">
        <v>44087</v>
      </c>
      <c r="L2640" s="1" t="s">
        <v>3229</v>
      </c>
      <c r="M2640">
        <v>3</v>
      </c>
      <c r="N2640">
        <v>2020</v>
      </c>
    </row>
    <row r="2641" spans="1:14" x14ac:dyDescent="0.35">
      <c r="A2641" s="1" t="s">
        <v>2405</v>
      </c>
      <c r="B2641" s="1" t="s">
        <v>21</v>
      </c>
      <c r="C2641" s="1" t="s">
        <v>172</v>
      </c>
      <c r="D2641">
        <v>583</v>
      </c>
      <c r="E2641">
        <v>2915</v>
      </c>
      <c r="F2641">
        <v>1457.5</v>
      </c>
      <c r="G2641" s="2">
        <v>44084</v>
      </c>
      <c r="H2641" s="1" t="s">
        <v>28</v>
      </c>
      <c r="I2641" s="1" t="s">
        <v>3229</v>
      </c>
      <c r="J2641">
        <v>2020</v>
      </c>
      <c r="K2641" s="2">
        <v>44086</v>
      </c>
      <c r="L2641" s="1" t="s">
        <v>3229</v>
      </c>
      <c r="M2641">
        <v>3</v>
      </c>
      <c r="N2641">
        <v>2020</v>
      </c>
    </row>
    <row r="2642" spans="1:14" x14ac:dyDescent="0.35">
      <c r="A2642" s="1" t="s">
        <v>2403</v>
      </c>
      <c r="B2642" s="1" t="s">
        <v>13</v>
      </c>
      <c r="C2642" s="1" t="s">
        <v>173</v>
      </c>
      <c r="D2642">
        <v>296</v>
      </c>
      <c r="E2642">
        <v>1480</v>
      </c>
      <c r="F2642">
        <v>740</v>
      </c>
      <c r="G2642" s="2">
        <v>44082</v>
      </c>
      <c r="H2642" s="1" t="s">
        <v>28</v>
      </c>
      <c r="I2642" s="1" t="s">
        <v>3229</v>
      </c>
      <c r="J2642">
        <v>2020</v>
      </c>
      <c r="K2642" s="2">
        <v>44086</v>
      </c>
      <c r="L2642" s="1" t="s">
        <v>3229</v>
      </c>
      <c r="M2642">
        <v>3</v>
      </c>
      <c r="N2642">
        <v>2020</v>
      </c>
    </row>
    <row r="2643" spans="1:14" x14ac:dyDescent="0.35">
      <c r="A2643" s="1" t="s">
        <v>2403</v>
      </c>
      <c r="B2643" s="1" t="s">
        <v>13</v>
      </c>
      <c r="C2643" s="1" t="s">
        <v>174</v>
      </c>
      <c r="D2643">
        <v>59</v>
      </c>
      <c r="E2643">
        <v>295</v>
      </c>
      <c r="F2643">
        <v>147.5</v>
      </c>
      <c r="G2643" s="2">
        <v>44082</v>
      </c>
      <c r="H2643" s="1" t="s">
        <v>28</v>
      </c>
      <c r="I2643" s="1" t="s">
        <v>3229</v>
      </c>
      <c r="J2643">
        <v>2020</v>
      </c>
      <c r="K2643" s="2">
        <v>44085</v>
      </c>
      <c r="L2643" s="1" t="s">
        <v>3229</v>
      </c>
      <c r="M2643">
        <v>3</v>
      </c>
      <c r="N2643">
        <v>2020</v>
      </c>
    </row>
    <row r="2644" spans="1:14" x14ac:dyDescent="0.35">
      <c r="A2644" s="1" t="s">
        <v>2403</v>
      </c>
      <c r="B2644" s="1" t="s">
        <v>13</v>
      </c>
      <c r="C2644" s="1" t="s">
        <v>175</v>
      </c>
      <c r="D2644">
        <v>485</v>
      </c>
      <c r="E2644">
        <v>2425</v>
      </c>
      <c r="F2644">
        <v>1212.5</v>
      </c>
      <c r="G2644" s="2">
        <v>44081</v>
      </c>
      <c r="H2644" s="1" t="s">
        <v>28</v>
      </c>
      <c r="I2644" s="1" t="s">
        <v>3229</v>
      </c>
      <c r="J2644">
        <v>2020</v>
      </c>
      <c r="K2644" s="2">
        <v>44084</v>
      </c>
      <c r="L2644" s="1" t="s">
        <v>3229</v>
      </c>
      <c r="M2644">
        <v>3</v>
      </c>
      <c r="N2644">
        <v>2020</v>
      </c>
    </row>
    <row r="2645" spans="1:14" x14ac:dyDescent="0.35">
      <c r="A2645" s="1" t="s">
        <v>2403</v>
      </c>
      <c r="B2645" s="1" t="s">
        <v>13</v>
      </c>
      <c r="C2645" s="1" t="s">
        <v>176</v>
      </c>
      <c r="D2645">
        <v>864</v>
      </c>
      <c r="E2645">
        <v>4320</v>
      </c>
      <c r="F2645">
        <v>2160</v>
      </c>
      <c r="G2645" s="2">
        <v>44080</v>
      </c>
      <c r="H2645" s="1" t="s">
        <v>28</v>
      </c>
      <c r="I2645" s="1" t="s">
        <v>3229</v>
      </c>
      <c r="J2645">
        <v>2020</v>
      </c>
      <c r="K2645" s="2">
        <v>44084</v>
      </c>
      <c r="L2645" s="1" t="s">
        <v>3229</v>
      </c>
      <c r="M2645">
        <v>3</v>
      </c>
      <c r="N2645">
        <v>2020</v>
      </c>
    </row>
    <row r="2646" spans="1:14" x14ac:dyDescent="0.35">
      <c r="A2646" s="1" t="s">
        <v>2403</v>
      </c>
      <c r="B2646" s="1" t="s">
        <v>13</v>
      </c>
      <c r="C2646" s="1" t="s">
        <v>177</v>
      </c>
      <c r="D2646">
        <v>280</v>
      </c>
      <c r="E2646">
        <v>1400</v>
      </c>
      <c r="F2646">
        <v>700</v>
      </c>
      <c r="G2646" s="2">
        <v>44080</v>
      </c>
      <c r="H2646" s="1" t="s">
        <v>28</v>
      </c>
      <c r="I2646" s="1" t="s">
        <v>3229</v>
      </c>
      <c r="J2646">
        <v>2020</v>
      </c>
      <c r="K2646" s="2">
        <v>44084</v>
      </c>
      <c r="L2646" s="1" t="s">
        <v>3229</v>
      </c>
      <c r="M2646">
        <v>3</v>
      </c>
      <c r="N2646">
        <v>2020</v>
      </c>
    </row>
    <row r="2647" spans="1:14" x14ac:dyDescent="0.35">
      <c r="A2647" s="1" t="s">
        <v>2404</v>
      </c>
      <c r="B2647" s="1" t="s">
        <v>15</v>
      </c>
      <c r="C2647" s="1" t="s">
        <v>178</v>
      </c>
      <c r="D2647">
        <v>856</v>
      </c>
      <c r="E2647">
        <v>4280</v>
      </c>
      <c r="F2647">
        <v>2140</v>
      </c>
      <c r="G2647" s="2">
        <v>44079</v>
      </c>
      <c r="H2647" s="1" t="s">
        <v>28</v>
      </c>
      <c r="I2647" s="1" t="s">
        <v>3229</v>
      </c>
      <c r="J2647">
        <v>2020</v>
      </c>
      <c r="K2647" s="2">
        <v>44083</v>
      </c>
      <c r="L2647" s="1" t="s">
        <v>3229</v>
      </c>
      <c r="M2647">
        <v>3</v>
      </c>
      <c r="N2647">
        <v>2020</v>
      </c>
    </row>
    <row r="2648" spans="1:14" x14ac:dyDescent="0.35">
      <c r="A2648" s="1" t="s">
        <v>2402</v>
      </c>
      <c r="B2648" s="1" t="s">
        <v>10</v>
      </c>
      <c r="C2648" s="1" t="s">
        <v>179</v>
      </c>
      <c r="D2648">
        <v>924</v>
      </c>
      <c r="E2648">
        <v>4620</v>
      </c>
      <c r="F2648">
        <v>2310</v>
      </c>
      <c r="G2648" s="2">
        <v>44078</v>
      </c>
      <c r="H2648" s="1" t="s">
        <v>28</v>
      </c>
      <c r="I2648" s="1" t="s">
        <v>3229</v>
      </c>
      <c r="J2648">
        <v>2020</v>
      </c>
      <c r="K2648" s="2">
        <v>44083</v>
      </c>
      <c r="L2648" s="1" t="s">
        <v>3229</v>
      </c>
      <c r="M2648">
        <v>3</v>
      </c>
      <c r="N2648">
        <v>2020</v>
      </c>
    </row>
    <row r="2649" spans="1:14" x14ac:dyDescent="0.35">
      <c r="A2649" s="1" t="s">
        <v>2405</v>
      </c>
      <c r="B2649" s="1" t="s">
        <v>21</v>
      </c>
      <c r="C2649" s="1" t="s">
        <v>180</v>
      </c>
      <c r="D2649">
        <v>767</v>
      </c>
      <c r="E2649">
        <v>3835</v>
      </c>
      <c r="F2649">
        <v>1917.5</v>
      </c>
      <c r="G2649" s="2">
        <v>44080</v>
      </c>
      <c r="H2649" s="1" t="s">
        <v>28</v>
      </c>
      <c r="I2649" s="1" t="s">
        <v>3229</v>
      </c>
      <c r="J2649">
        <v>2020</v>
      </c>
      <c r="K2649" s="2">
        <v>44082</v>
      </c>
      <c r="L2649" s="1" t="s">
        <v>3229</v>
      </c>
      <c r="M2649">
        <v>3</v>
      </c>
      <c r="N2649">
        <v>2020</v>
      </c>
    </row>
    <row r="2650" spans="1:14" x14ac:dyDescent="0.35">
      <c r="A2650" s="1" t="s">
        <v>2403</v>
      </c>
      <c r="B2650" s="1" t="s">
        <v>13</v>
      </c>
      <c r="C2650" s="1" t="s">
        <v>181</v>
      </c>
      <c r="D2650">
        <v>865</v>
      </c>
      <c r="E2650">
        <v>4325</v>
      </c>
      <c r="F2650">
        <v>2162.5</v>
      </c>
      <c r="G2650" s="2">
        <v>44078</v>
      </c>
      <c r="H2650" s="1" t="s">
        <v>28</v>
      </c>
      <c r="I2650" s="1" t="s">
        <v>3229</v>
      </c>
      <c r="J2650">
        <v>2020</v>
      </c>
      <c r="K2650" s="2">
        <v>44082</v>
      </c>
      <c r="L2650" s="1" t="s">
        <v>3229</v>
      </c>
      <c r="M2650">
        <v>3</v>
      </c>
      <c r="N2650">
        <v>2020</v>
      </c>
    </row>
    <row r="2651" spans="1:14" x14ac:dyDescent="0.35">
      <c r="A2651" s="1" t="s">
        <v>2405</v>
      </c>
      <c r="B2651" s="1" t="s">
        <v>21</v>
      </c>
      <c r="C2651" s="1" t="s">
        <v>182</v>
      </c>
      <c r="D2651">
        <v>870</v>
      </c>
      <c r="E2651">
        <v>4350</v>
      </c>
      <c r="F2651">
        <v>2175</v>
      </c>
      <c r="G2651" s="2">
        <v>44078</v>
      </c>
      <c r="H2651" s="1" t="s">
        <v>28</v>
      </c>
      <c r="I2651" s="1" t="s">
        <v>3229</v>
      </c>
      <c r="J2651">
        <v>2020</v>
      </c>
      <c r="K2651" s="2">
        <v>44081</v>
      </c>
      <c r="L2651" s="1" t="s">
        <v>3229</v>
      </c>
      <c r="M2651">
        <v>3</v>
      </c>
      <c r="N2651">
        <v>2020</v>
      </c>
    </row>
    <row r="2652" spans="1:14" x14ac:dyDescent="0.35">
      <c r="A2652" s="1" t="s">
        <v>2404</v>
      </c>
      <c r="B2652" s="1" t="s">
        <v>15</v>
      </c>
      <c r="C2652" s="1" t="s">
        <v>183</v>
      </c>
      <c r="D2652">
        <v>812</v>
      </c>
      <c r="E2652">
        <v>4060</v>
      </c>
      <c r="F2652">
        <v>2030</v>
      </c>
      <c r="G2652" s="2">
        <v>44077</v>
      </c>
      <c r="H2652" s="1" t="s">
        <v>28</v>
      </c>
      <c r="I2652" s="1" t="s">
        <v>3229</v>
      </c>
      <c r="J2652">
        <v>2020</v>
      </c>
      <c r="K2652" s="2">
        <v>44081</v>
      </c>
      <c r="L2652" s="1" t="s">
        <v>3229</v>
      </c>
      <c r="M2652">
        <v>3</v>
      </c>
      <c r="N2652">
        <v>2020</v>
      </c>
    </row>
    <row r="2653" spans="1:14" x14ac:dyDescent="0.35">
      <c r="A2653" s="1" t="s">
        <v>2405</v>
      </c>
      <c r="B2653" s="1" t="s">
        <v>21</v>
      </c>
      <c r="C2653" s="1" t="s">
        <v>184</v>
      </c>
      <c r="D2653">
        <v>344</v>
      </c>
      <c r="E2653">
        <v>1720</v>
      </c>
      <c r="F2653">
        <v>860</v>
      </c>
      <c r="G2653" s="2">
        <v>44078</v>
      </c>
      <c r="H2653" s="1" t="s">
        <v>28</v>
      </c>
      <c r="I2653" s="1" t="s">
        <v>3229</v>
      </c>
      <c r="J2653">
        <v>2020</v>
      </c>
      <c r="K2653" s="2">
        <v>44080</v>
      </c>
      <c r="L2653" s="1" t="s">
        <v>3229</v>
      </c>
      <c r="M2653">
        <v>3</v>
      </c>
      <c r="N2653">
        <v>2020</v>
      </c>
    </row>
    <row r="2654" spans="1:14" x14ac:dyDescent="0.35">
      <c r="A2654" s="1" t="s">
        <v>2404</v>
      </c>
      <c r="B2654" s="1" t="s">
        <v>15</v>
      </c>
      <c r="C2654" s="1" t="s">
        <v>185</v>
      </c>
      <c r="D2654">
        <v>999</v>
      </c>
      <c r="E2654">
        <v>4995</v>
      </c>
      <c r="F2654">
        <v>2497.5</v>
      </c>
      <c r="G2654" s="2">
        <v>44076</v>
      </c>
      <c r="H2654" s="1" t="s">
        <v>28</v>
      </c>
      <c r="I2654" s="1" t="s">
        <v>3229</v>
      </c>
      <c r="J2654">
        <v>2020</v>
      </c>
      <c r="K2654" s="2">
        <v>44080</v>
      </c>
      <c r="L2654" s="1" t="s">
        <v>3229</v>
      </c>
      <c r="M2654">
        <v>3</v>
      </c>
      <c r="N2654">
        <v>2020</v>
      </c>
    </row>
    <row r="2655" spans="1:14" x14ac:dyDescent="0.35">
      <c r="A2655" s="1" t="s">
        <v>2402</v>
      </c>
      <c r="B2655" s="1" t="s">
        <v>10</v>
      </c>
      <c r="C2655" s="1" t="s">
        <v>186</v>
      </c>
      <c r="D2655">
        <v>243</v>
      </c>
      <c r="E2655">
        <v>1215</v>
      </c>
      <c r="F2655">
        <v>607.5</v>
      </c>
      <c r="G2655" s="2">
        <v>44075</v>
      </c>
      <c r="H2655" s="1" t="s">
        <v>28</v>
      </c>
      <c r="I2655" s="1" t="s">
        <v>3229</v>
      </c>
      <c r="J2655">
        <v>2020</v>
      </c>
      <c r="K2655" s="2">
        <v>44080</v>
      </c>
      <c r="L2655" s="1" t="s">
        <v>3229</v>
      </c>
      <c r="M2655">
        <v>3</v>
      </c>
      <c r="N2655">
        <v>2020</v>
      </c>
    </row>
    <row r="2656" spans="1:14" x14ac:dyDescent="0.35">
      <c r="A2656" s="1" t="s">
        <v>2405</v>
      </c>
      <c r="B2656" s="1" t="s">
        <v>21</v>
      </c>
      <c r="C2656" s="1" t="s">
        <v>187</v>
      </c>
      <c r="D2656">
        <v>631</v>
      </c>
      <c r="E2656">
        <v>3155</v>
      </c>
      <c r="F2656">
        <v>1577.5</v>
      </c>
      <c r="G2656" s="2">
        <v>44077</v>
      </c>
      <c r="H2656" s="1" t="s">
        <v>28</v>
      </c>
      <c r="I2656" s="1" t="s">
        <v>3229</v>
      </c>
      <c r="J2656">
        <v>2020</v>
      </c>
      <c r="K2656" s="2">
        <v>44079</v>
      </c>
      <c r="L2656" s="1" t="s">
        <v>3229</v>
      </c>
      <c r="M2656">
        <v>3</v>
      </c>
      <c r="N2656">
        <v>2020</v>
      </c>
    </row>
    <row r="2657" spans="1:14" x14ac:dyDescent="0.35">
      <c r="A2657" s="1" t="s">
        <v>2404</v>
      </c>
      <c r="B2657" s="1" t="s">
        <v>15</v>
      </c>
      <c r="C2657" s="1" t="s">
        <v>188</v>
      </c>
      <c r="D2657">
        <v>356</v>
      </c>
      <c r="E2657">
        <v>1780</v>
      </c>
      <c r="F2657">
        <v>890</v>
      </c>
      <c r="G2657" s="2">
        <v>44074</v>
      </c>
      <c r="H2657" s="1" t="s">
        <v>28</v>
      </c>
      <c r="I2657" s="1" t="s">
        <v>3230</v>
      </c>
      <c r="J2657">
        <v>2020</v>
      </c>
      <c r="K2657" s="2">
        <v>44079</v>
      </c>
      <c r="L2657" s="1" t="s">
        <v>3229</v>
      </c>
      <c r="M2657">
        <v>3</v>
      </c>
      <c r="N2657">
        <v>2020</v>
      </c>
    </row>
    <row r="2658" spans="1:14" x14ac:dyDescent="0.35">
      <c r="A2658" s="1" t="s">
        <v>2404</v>
      </c>
      <c r="B2658" s="1" t="s">
        <v>15</v>
      </c>
      <c r="C2658" s="1" t="s">
        <v>189</v>
      </c>
      <c r="D2658">
        <v>841</v>
      </c>
      <c r="E2658">
        <v>4205</v>
      </c>
      <c r="F2658">
        <v>2102.5</v>
      </c>
      <c r="G2658" s="2">
        <v>44073</v>
      </c>
      <c r="H2658" s="1" t="s">
        <v>28</v>
      </c>
      <c r="I2658" s="1" t="s">
        <v>3230</v>
      </c>
      <c r="J2658">
        <v>2020</v>
      </c>
      <c r="K2658" s="2">
        <v>44078</v>
      </c>
      <c r="L2658" s="1" t="s">
        <v>3229</v>
      </c>
      <c r="M2658">
        <v>3</v>
      </c>
      <c r="N2658">
        <v>2020</v>
      </c>
    </row>
    <row r="2659" spans="1:14" x14ac:dyDescent="0.35">
      <c r="A2659" s="1" t="s">
        <v>2402</v>
      </c>
      <c r="B2659" s="1" t="s">
        <v>10</v>
      </c>
      <c r="C2659" s="1" t="s">
        <v>190</v>
      </c>
      <c r="D2659">
        <v>643</v>
      </c>
      <c r="E2659">
        <v>3215</v>
      </c>
      <c r="F2659">
        <v>1607.5</v>
      </c>
      <c r="G2659" s="2">
        <v>44073</v>
      </c>
      <c r="H2659" s="1" t="s">
        <v>28</v>
      </c>
      <c r="I2659" s="1" t="s">
        <v>3230</v>
      </c>
      <c r="J2659">
        <v>2020</v>
      </c>
      <c r="K2659" s="2">
        <v>44078</v>
      </c>
      <c r="L2659" s="1" t="s">
        <v>3229</v>
      </c>
      <c r="M2659">
        <v>3</v>
      </c>
      <c r="N2659">
        <v>2020</v>
      </c>
    </row>
    <row r="2660" spans="1:14" x14ac:dyDescent="0.35">
      <c r="A2660" s="1" t="s">
        <v>2405</v>
      </c>
      <c r="B2660" s="1" t="s">
        <v>21</v>
      </c>
      <c r="C2660" s="1" t="s">
        <v>191</v>
      </c>
      <c r="D2660">
        <v>673</v>
      </c>
      <c r="E2660">
        <v>3365</v>
      </c>
      <c r="F2660">
        <v>1682.5</v>
      </c>
      <c r="G2660" s="2">
        <v>44075</v>
      </c>
      <c r="H2660" s="1" t="s">
        <v>28</v>
      </c>
      <c r="I2660" s="1" t="s">
        <v>3229</v>
      </c>
      <c r="J2660">
        <v>2020</v>
      </c>
      <c r="K2660" s="2">
        <v>44077</v>
      </c>
      <c r="L2660" s="1" t="s">
        <v>3229</v>
      </c>
      <c r="M2660">
        <v>3</v>
      </c>
      <c r="N2660">
        <v>2020</v>
      </c>
    </row>
    <row r="2661" spans="1:14" x14ac:dyDescent="0.35">
      <c r="A2661" s="1" t="s">
        <v>2403</v>
      </c>
      <c r="B2661" s="1" t="s">
        <v>13</v>
      </c>
      <c r="C2661" s="1" t="s">
        <v>192</v>
      </c>
      <c r="D2661">
        <v>685</v>
      </c>
      <c r="E2661">
        <v>3425</v>
      </c>
      <c r="F2661">
        <v>1712.5</v>
      </c>
      <c r="G2661" s="2">
        <v>44073</v>
      </c>
      <c r="H2661" s="1" t="s">
        <v>28</v>
      </c>
      <c r="I2661" s="1" t="s">
        <v>3230</v>
      </c>
      <c r="J2661">
        <v>2020</v>
      </c>
      <c r="K2661" s="2">
        <v>44077</v>
      </c>
      <c r="L2661" s="1" t="s">
        <v>3229</v>
      </c>
      <c r="M2661">
        <v>3</v>
      </c>
      <c r="N2661">
        <v>2020</v>
      </c>
    </row>
    <row r="2662" spans="1:14" x14ac:dyDescent="0.35">
      <c r="A2662" s="1" t="s">
        <v>2403</v>
      </c>
      <c r="B2662" s="1" t="s">
        <v>13</v>
      </c>
      <c r="C2662" s="1" t="s">
        <v>193</v>
      </c>
      <c r="D2662">
        <v>929</v>
      </c>
      <c r="E2662">
        <v>4645</v>
      </c>
      <c r="F2662">
        <v>2322.5</v>
      </c>
      <c r="G2662" s="2">
        <v>44073</v>
      </c>
      <c r="H2662" s="1" t="s">
        <v>28</v>
      </c>
      <c r="I2662" s="1" t="s">
        <v>3230</v>
      </c>
      <c r="J2662">
        <v>2020</v>
      </c>
      <c r="K2662" s="2">
        <v>44076</v>
      </c>
      <c r="L2662" s="1" t="s">
        <v>3229</v>
      </c>
      <c r="M2662">
        <v>3</v>
      </c>
      <c r="N2662">
        <v>2020</v>
      </c>
    </row>
    <row r="2663" spans="1:14" x14ac:dyDescent="0.35">
      <c r="A2663" s="1" t="s">
        <v>2403</v>
      </c>
      <c r="B2663" s="1" t="s">
        <v>13</v>
      </c>
      <c r="C2663" s="1" t="s">
        <v>194</v>
      </c>
      <c r="D2663">
        <v>322</v>
      </c>
      <c r="E2663">
        <v>1610</v>
      </c>
      <c r="F2663">
        <v>805</v>
      </c>
      <c r="G2663" s="2">
        <v>44070</v>
      </c>
      <c r="H2663" s="1" t="s">
        <v>28</v>
      </c>
      <c r="I2663" s="1" t="s">
        <v>3230</v>
      </c>
      <c r="J2663">
        <v>2020</v>
      </c>
      <c r="K2663" s="2">
        <v>44073</v>
      </c>
      <c r="L2663" s="1" t="s">
        <v>3230</v>
      </c>
      <c r="M2663">
        <v>3</v>
      </c>
      <c r="N2663">
        <v>2020</v>
      </c>
    </row>
    <row r="2664" spans="1:14" x14ac:dyDescent="0.35">
      <c r="A2664" s="1" t="s">
        <v>2403</v>
      </c>
      <c r="B2664" s="1" t="s">
        <v>13</v>
      </c>
      <c r="C2664" s="1" t="s">
        <v>195</v>
      </c>
      <c r="D2664">
        <v>725</v>
      </c>
      <c r="E2664">
        <v>3625</v>
      </c>
      <c r="F2664">
        <v>1812.5</v>
      </c>
      <c r="G2664" s="2">
        <v>44069</v>
      </c>
      <c r="H2664" s="1" t="s">
        <v>28</v>
      </c>
      <c r="I2664" s="1" t="s">
        <v>3230</v>
      </c>
      <c r="J2664">
        <v>2020</v>
      </c>
      <c r="K2664" s="2">
        <v>44073</v>
      </c>
      <c r="L2664" s="1" t="s">
        <v>3230</v>
      </c>
      <c r="M2664">
        <v>3</v>
      </c>
      <c r="N2664">
        <v>2020</v>
      </c>
    </row>
    <row r="2665" spans="1:14" x14ac:dyDescent="0.35">
      <c r="A2665" s="1" t="s">
        <v>2405</v>
      </c>
      <c r="B2665" s="1" t="s">
        <v>21</v>
      </c>
      <c r="C2665" s="1" t="s">
        <v>196</v>
      </c>
      <c r="D2665">
        <v>72</v>
      </c>
      <c r="E2665">
        <v>360</v>
      </c>
      <c r="F2665">
        <v>180</v>
      </c>
      <c r="G2665" s="2">
        <v>44069</v>
      </c>
      <c r="H2665" s="1" t="s">
        <v>28</v>
      </c>
      <c r="I2665" s="1" t="s">
        <v>3230</v>
      </c>
      <c r="J2665">
        <v>2020</v>
      </c>
      <c r="K2665" s="2">
        <v>44072</v>
      </c>
      <c r="L2665" s="1" t="s">
        <v>3230</v>
      </c>
      <c r="M2665">
        <v>3</v>
      </c>
      <c r="N2665">
        <v>2020</v>
      </c>
    </row>
    <row r="2666" spans="1:14" x14ac:dyDescent="0.35">
      <c r="A2666" s="1" t="s">
        <v>2402</v>
      </c>
      <c r="B2666" s="1" t="s">
        <v>10</v>
      </c>
      <c r="C2666" s="1" t="s">
        <v>197</v>
      </c>
      <c r="D2666">
        <v>952</v>
      </c>
      <c r="E2666">
        <v>4760</v>
      </c>
      <c r="F2666">
        <v>2380</v>
      </c>
      <c r="G2666" s="2">
        <v>44067</v>
      </c>
      <c r="H2666" s="1" t="s">
        <v>28</v>
      </c>
      <c r="I2666" s="1" t="s">
        <v>3230</v>
      </c>
      <c r="J2666">
        <v>2020</v>
      </c>
      <c r="K2666" s="2">
        <v>44072</v>
      </c>
      <c r="L2666" s="1" t="s">
        <v>3230</v>
      </c>
      <c r="M2666">
        <v>3</v>
      </c>
      <c r="N2666">
        <v>2020</v>
      </c>
    </row>
    <row r="2667" spans="1:14" x14ac:dyDescent="0.35">
      <c r="A2667" s="1" t="s">
        <v>2403</v>
      </c>
      <c r="B2667" s="1" t="s">
        <v>13</v>
      </c>
      <c r="C2667" s="1" t="s">
        <v>198</v>
      </c>
      <c r="D2667">
        <v>137</v>
      </c>
      <c r="E2667">
        <v>685</v>
      </c>
      <c r="F2667">
        <v>342.5</v>
      </c>
      <c r="G2667" s="2">
        <v>44068</v>
      </c>
      <c r="H2667" s="1" t="s">
        <v>28</v>
      </c>
      <c r="I2667" s="1" t="s">
        <v>3230</v>
      </c>
      <c r="J2667">
        <v>2020</v>
      </c>
      <c r="K2667" s="2">
        <v>44071</v>
      </c>
      <c r="L2667" s="1" t="s">
        <v>3230</v>
      </c>
      <c r="M2667">
        <v>3</v>
      </c>
      <c r="N2667">
        <v>2020</v>
      </c>
    </row>
    <row r="2668" spans="1:14" x14ac:dyDescent="0.35">
      <c r="A2668" s="1" t="s">
        <v>2403</v>
      </c>
      <c r="B2668" s="1" t="s">
        <v>13</v>
      </c>
      <c r="C2668" s="1" t="s">
        <v>199</v>
      </c>
      <c r="D2668">
        <v>300</v>
      </c>
      <c r="E2668">
        <v>1500</v>
      </c>
      <c r="F2668">
        <v>750</v>
      </c>
      <c r="G2668" s="2">
        <v>44067</v>
      </c>
      <c r="H2668" s="1" t="s">
        <v>28</v>
      </c>
      <c r="I2668" s="1" t="s">
        <v>3230</v>
      </c>
      <c r="J2668">
        <v>2020</v>
      </c>
      <c r="K2668" s="2">
        <v>44071</v>
      </c>
      <c r="L2668" s="1" t="s">
        <v>3230</v>
      </c>
      <c r="M2668">
        <v>3</v>
      </c>
      <c r="N2668">
        <v>2020</v>
      </c>
    </row>
    <row r="2669" spans="1:14" x14ac:dyDescent="0.35">
      <c r="A2669" s="1" t="s">
        <v>2405</v>
      </c>
      <c r="B2669" s="1" t="s">
        <v>21</v>
      </c>
      <c r="C2669" s="1" t="s">
        <v>200</v>
      </c>
      <c r="D2669">
        <v>203</v>
      </c>
      <c r="E2669">
        <v>1015</v>
      </c>
      <c r="F2669">
        <v>507.5</v>
      </c>
      <c r="G2669" s="2">
        <v>44067</v>
      </c>
      <c r="H2669" s="1" t="s">
        <v>28</v>
      </c>
      <c r="I2669" s="1" t="s">
        <v>3230</v>
      </c>
      <c r="J2669">
        <v>2020</v>
      </c>
      <c r="K2669" s="2">
        <v>44070</v>
      </c>
      <c r="L2669" s="1" t="s">
        <v>3230</v>
      </c>
      <c r="M2669">
        <v>3</v>
      </c>
      <c r="N2669">
        <v>2020</v>
      </c>
    </row>
    <row r="2670" spans="1:14" x14ac:dyDescent="0.35">
      <c r="A2670" s="1" t="s">
        <v>2405</v>
      </c>
      <c r="B2670" s="1" t="s">
        <v>21</v>
      </c>
      <c r="C2670" s="1" t="s">
        <v>201</v>
      </c>
      <c r="D2670">
        <v>204</v>
      </c>
      <c r="E2670">
        <v>1020</v>
      </c>
      <c r="F2670">
        <v>510</v>
      </c>
      <c r="G2670" s="2">
        <v>44067</v>
      </c>
      <c r="H2670" s="1" t="s">
        <v>28</v>
      </c>
      <c r="I2670" s="1" t="s">
        <v>3230</v>
      </c>
      <c r="J2670">
        <v>2020</v>
      </c>
      <c r="K2670" s="2">
        <v>44070</v>
      </c>
      <c r="L2670" s="1" t="s">
        <v>3230</v>
      </c>
      <c r="M2670">
        <v>3</v>
      </c>
      <c r="N2670">
        <v>2020</v>
      </c>
    </row>
    <row r="2671" spans="1:14" x14ac:dyDescent="0.35">
      <c r="A2671" s="1" t="s">
        <v>2402</v>
      </c>
      <c r="B2671" s="1" t="s">
        <v>10</v>
      </c>
      <c r="C2671" s="1" t="s">
        <v>202</v>
      </c>
      <c r="D2671">
        <v>581</v>
      </c>
      <c r="E2671">
        <v>2905</v>
      </c>
      <c r="F2671">
        <v>1452.5</v>
      </c>
      <c r="G2671" s="2">
        <v>44065</v>
      </c>
      <c r="H2671" s="1" t="s">
        <v>28</v>
      </c>
      <c r="I2671" s="1" t="s">
        <v>3230</v>
      </c>
      <c r="J2671">
        <v>2020</v>
      </c>
      <c r="K2671" s="2">
        <v>44070</v>
      </c>
      <c r="L2671" s="1" t="s">
        <v>3230</v>
      </c>
      <c r="M2671">
        <v>3</v>
      </c>
      <c r="N2671">
        <v>2020</v>
      </c>
    </row>
    <row r="2672" spans="1:14" x14ac:dyDescent="0.35">
      <c r="A2672" s="1" t="s">
        <v>2406</v>
      </c>
      <c r="B2672" s="1" t="s">
        <v>35</v>
      </c>
      <c r="C2672" s="1" t="s">
        <v>203</v>
      </c>
      <c r="D2672">
        <v>796</v>
      </c>
      <c r="E2672">
        <v>3980</v>
      </c>
      <c r="F2672">
        <v>1990</v>
      </c>
      <c r="G2672" s="2">
        <v>44067</v>
      </c>
      <c r="H2672" s="1" t="s">
        <v>28</v>
      </c>
      <c r="I2672" s="1" t="s">
        <v>3230</v>
      </c>
      <c r="J2672">
        <v>2020</v>
      </c>
      <c r="K2672" s="2">
        <v>44069</v>
      </c>
      <c r="L2672" s="1" t="s">
        <v>3230</v>
      </c>
      <c r="M2672">
        <v>3</v>
      </c>
      <c r="N2672">
        <v>2020</v>
      </c>
    </row>
    <row r="2673" spans="1:14" x14ac:dyDescent="0.35">
      <c r="A2673" s="1" t="s">
        <v>2403</v>
      </c>
      <c r="B2673" s="1" t="s">
        <v>13</v>
      </c>
      <c r="C2673" s="1" t="s">
        <v>204</v>
      </c>
      <c r="D2673">
        <v>98</v>
      </c>
      <c r="E2673">
        <v>490</v>
      </c>
      <c r="F2673">
        <v>245</v>
      </c>
      <c r="G2673" s="2">
        <v>44066</v>
      </c>
      <c r="H2673" s="1" t="s">
        <v>28</v>
      </c>
      <c r="I2673" s="1" t="s">
        <v>3230</v>
      </c>
      <c r="J2673">
        <v>2020</v>
      </c>
      <c r="K2673" s="2">
        <v>44069</v>
      </c>
      <c r="L2673" s="1" t="s">
        <v>3230</v>
      </c>
      <c r="M2673">
        <v>3</v>
      </c>
      <c r="N2673">
        <v>2020</v>
      </c>
    </row>
    <row r="2674" spans="1:14" x14ac:dyDescent="0.35">
      <c r="A2674" s="1" t="s">
        <v>2403</v>
      </c>
      <c r="B2674" s="1" t="s">
        <v>13</v>
      </c>
      <c r="C2674" s="1" t="s">
        <v>205</v>
      </c>
      <c r="D2674">
        <v>238</v>
      </c>
      <c r="E2674">
        <v>1190</v>
      </c>
      <c r="F2674">
        <v>595</v>
      </c>
      <c r="G2674" s="2">
        <v>44065</v>
      </c>
      <c r="H2674" s="1" t="s">
        <v>28</v>
      </c>
      <c r="I2674" s="1" t="s">
        <v>3230</v>
      </c>
      <c r="J2674">
        <v>2020</v>
      </c>
      <c r="K2674" s="2">
        <v>44069</v>
      </c>
      <c r="L2674" s="1" t="s">
        <v>3230</v>
      </c>
      <c r="M2674">
        <v>3</v>
      </c>
      <c r="N2674">
        <v>2020</v>
      </c>
    </row>
    <row r="2675" spans="1:14" x14ac:dyDescent="0.35">
      <c r="A2675" s="1" t="s">
        <v>2405</v>
      </c>
      <c r="B2675" s="1" t="s">
        <v>21</v>
      </c>
      <c r="C2675" s="1" t="s">
        <v>206</v>
      </c>
      <c r="D2675">
        <v>456</v>
      </c>
      <c r="E2675">
        <v>2280</v>
      </c>
      <c r="F2675">
        <v>1140</v>
      </c>
      <c r="G2675" s="2">
        <v>44066</v>
      </c>
      <c r="H2675" s="1" t="s">
        <v>28</v>
      </c>
      <c r="I2675" s="1" t="s">
        <v>3230</v>
      </c>
      <c r="J2675">
        <v>2020</v>
      </c>
      <c r="K2675" s="2">
        <v>44068</v>
      </c>
      <c r="L2675" s="1" t="s">
        <v>3230</v>
      </c>
      <c r="M2675">
        <v>3</v>
      </c>
      <c r="N2675">
        <v>2020</v>
      </c>
    </row>
    <row r="2676" spans="1:14" x14ac:dyDescent="0.35">
      <c r="A2676" s="1" t="s">
        <v>2403</v>
      </c>
      <c r="B2676" s="1" t="s">
        <v>13</v>
      </c>
      <c r="C2676" s="1" t="s">
        <v>207</v>
      </c>
      <c r="D2676">
        <v>373</v>
      </c>
      <c r="E2676">
        <v>1865</v>
      </c>
      <c r="F2676">
        <v>932.5</v>
      </c>
      <c r="G2676" s="2">
        <v>44064</v>
      </c>
      <c r="H2676" s="1" t="s">
        <v>28</v>
      </c>
      <c r="I2676" s="1" t="s">
        <v>3230</v>
      </c>
      <c r="J2676">
        <v>2020</v>
      </c>
      <c r="K2676" s="2">
        <v>44068</v>
      </c>
      <c r="L2676" s="1" t="s">
        <v>3230</v>
      </c>
      <c r="M2676">
        <v>3</v>
      </c>
      <c r="N2676">
        <v>2020</v>
      </c>
    </row>
    <row r="2677" spans="1:14" x14ac:dyDescent="0.35">
      <c r="A2677" s="1" t="s">
        <v>2404</v>
      </c>
      <c r="B2677" s="1" t="s">
        <v>15</v>
      </c>
      <c r="C2677" s="1" t="s">
        <v>208</v>
      </c>
      <c r="D2677">
        <v>630</v>
      </c>
      <c r="E2677">
        <v>3150</v>
      </c>
      <c r="F2677">
        <v>1575</v>
      </c>
      <c r="G2677" s="2">
        <v>44063</v>
      </c>
      <c r="H2677" s="1" t="s">
        <v>28</v>
      </c>
      <c r="I2677" s="1" t="s">
        <v>3230</v>
      </c>
      <c r="J2677">
        <v>2020</v>
      </c>
      <c r="K2677" s="2">
        <v>44068</v>
      </c>
      <c r="L2677" s="1" t="s">
        <v>3230</v>
      </c>
      <c r="M2677">
        <v>3</v>
      </c>
      <c r="N2677">
        <v>2020</v>
      </c>
    </row>
    <row r="2678" spans="1:14" x14ac:dyDescent="0.35">
      <c r="A2678" s="1" t="s">
        <v>2405</v>
      </c>
      <c r="B2678" s="1" t="s">
        <v>21</v>
      </c>
      <c r="C2678" s="1" t="s">
        <v>209</v>
      </c>
      <c r="D2678">
        <v>653</v>
      </c>
      <c r="E2678">
        <v>3265</v>
      </c>
      <c r="F2678">
        <v>1632.5</v>
      </c>
      <c r="G2678" s="2">
        <v>44065</v>
      </c>
      <c r="H2678" s="1" t="s">
        <v>28</v>
      </c>
      <c r="I2678" s="1" t="s">
        <v>3230</v>
      </c>
      <c r="J2678">
        <v>2020</v>
      </c>
      <c r="K2678" s="2">
        <v>44067</v>
      </c>
      <c r="L2678" s="1" t="s">
        <v>3230</v>
      </c>
      <c r="M2678">
        <v>3</v>
      </c>
      <c r="N2678">
        <v>2020</v>
      </c>
    </row>
    <row r="2679" spans="1:14" x14ac:dyDescent="0.35">
      <c r="A2679" s="1" t="s">
        <v>2403</v>
      </c>
      <c r="B2679" s="1" t="s">
        <v>13</v>
      </c>
      <c r="C2679" s="1" t="s">
        <v>210</v>
      </c>
      <c r="D2679">
        <v>244</v>
      </c>
      <c r="E2679">
        <v>1220</v>
      </c>
      <c r="F2679">
        <v>610</v>
      </c>
      <c r="G2679" s="2">
        <v>44063</v>
      </c>
      <c r="H2679" s="1" t="s">
        <v>28</v>
      </c>
      <c r="I2679" s="1" t="s">
        <v>3230</v>
      </c>
      <c r="J2679">
        <v>2020</v>
      </c>
      <c r="K2679" s="2">
        <v>44067</v>
      </c>
      <c r="L2679" s="1" t="s">
        <v>3230</v>
      </c>
      <c r="M2679">
        <v>3</v>
      </c>
      <c r="N2679">
        <v>2020</v>
      </c>
    </row>
    <row r="2680" spans="1:14" x14ac:dyDescent="0.35">
      <c r="A2680" s="1" t="s">
        <v>2402</v>
      </c>
      <c r="B2680" s="1" t="s">
        <v>10</v>
      </c>
      <c r="C2680" s="1" t="s">
        <v>211</v>
      </c>
      <c r="D2680">
        <v>335</v>
      </c>
      <c r="E2680">
        <v>1675</v>
      </c>
      <c r="F2680">
        <v>837.5</v>
      </c>
      <c r="G2680" s="2">
        <v>44062</v>
      </c>
      <c r="H2680" s="1" t="s">
        <v>28</v>
      </c>
      <c r="I2680" s="1" t="s">
        <v>3230</v>
      </c>
      <c r="J2680">
        <v>2020</v>
      </c>
      <c r="K2680" s="2">
        <v>44067</v>
      </c>
      <c r="L2680" s="1" t="s">
        <v>3230</v>
      </c>
      <c r="M2680">
        <v>3</v>
      </c>
      <c r="N2680">
        <v>2020</v>
      </c>
    </row>
    <row r="2681" spans="1:14" x14ac:dyDescent="0.35">
      <c r="A2681" s="1" t="s">
        <v>2402</v>
      </c>
      <c r="B2681" s="1" t="s">
        <v>10</v>
      </c>
      <c r="C2681" s="1" t="s">
        <v>212</v>
      </c>
      <c r="D2681">
        <v>994</v>
      </c>
      <c r="E2681">
        <v>4970</v>
      </c>
      <c r="F2681">
        <v>2485</v>
      </c>
      <c r="G2681" s="2">
        <v>44062</v>
      </c>
      <c r="H2681" s="1" t="s">
        <v>28</v>
      </c>
      <c r="I2681" s="1" t="s">
        <v>3230</v>
      </c>
      <c r="J2681">
        <v>2020</v>
      </c>
      <c r="K2681" s="2">
        <v>44067</v>
      </c>
      <c r="L2681" s="1" t="s">
        <v>3230</v>
      </c>
      <c r="M2681">
        <v>3</v>
      </c>
      <c r="N2681">
        <v>2020</v>
      </c>
    </row>
    <row r="2682" spans="1:14" x14ac:dyDescent="0.35">
      <c r="A2682" s="1" t="s">
        <v>2405</v>
      </c>
      <c r="B2682" s="1" t="s">
        <v>21</v>
      </c>
      <c r="C2682" s="1" t="s">
        <v>213</v>
      </c>
      <c r="D2682">
        <v>327</v>
      </c>
      <c r="E2682">
        <v>1635</v>
      </c>
      <c r="F2682">
        <v>817.5</v>
      </c>
      <c r="G2682" s="2">
        <v>44064</v>
      </c>
      <c r="H2682" s="1" t="s">
        <v>28</v>
      </c>
      <c r="I2682" s="1" t="s">
        <v>3230</v>
      </c>
      <c r="J2682">
        <v>2020</v>
      </c>
      <c r="K2682" s="2">
        <v>44066</v>
      </c>
      <c r="L2682" s="1" t="s">
        <v>3230</v>
      </c>
      <c r="M2682">
        <v>3</v>
      </c>
      <c r="N2682">
        <v>2020</v>
      </c>
    </row>
    <row r="2683" spans="1:14" x14ac:dyDescent="0.35">
      <c r="A2683" s="1" t="s">
        <v>2405</v>
      </c>
      <c r="B2683" s="1" t="s">
        <v>21</v>
      </c>
      <c r="C2683" s="1" t="s">
        <v>214</v>
      </c>
      <c r="D2683">
        <v>884</v>
      </c>
      <c r="E2683">
        <v>4420</v>
      </c>
      <c r="F2683">
        <v>2210</v>
      </c>
      <c r="G2683" s="2">
        <v>44063</v>
      </c>
      <c r="H2683" s="1" t="s">
        <v>28</v>
      </c>
      <c r="I2683" s="1" t="s">
        <v>3230</v>
      </c>
      <c r="J2683">
        <v>2020</v>
      </c>
      <c r="K2683" s="2">
        <v>44066</v>
      </c>
      <c r="L2683" s="1" t="s">
        <v>3230</v>
      </c>
      <c r="M2683">
        <v>3</v>
      </c>
      <c r="N2683">
        <v>2020</v>
      </c>
    </row>
    <row r="2684" spans="1:14" x14ac:dyDescent="0.35">
      <c r="A2684" s="1" t="s">
        <v>2404</v>
      </c>
      <c r="B2684" s="1" t="s">
        <v>15</v>
      </c>
      <c r="C2684" s="1" t="s">
        <v>215</v>
      </c>
      <c r="D2684">
        <v>351</v>
      </c>
      <c r="E2684">
        <v>1755</v>
      </c>
      <c r="F2684">
        <v>877.5</v>
      </c>
      <c r="G2684" s="2">
        <v>44059</v>
      </c>
      <c r="H2684" s="1" t="s">
        <v>28</v>
      </c>
      <c r="I2684" s="1" t="s">
        <v>3230</v>
      </c>
      <c r="J2684">
        <v>2020</v>
      </c>
      <c r="K2684" s="2">
        <v>44064</v>
      </c>
      <c r="L2684" s="1" t="s">
        <v>3230</v>
      </c>
      <c r="M2684">
        <v>3</v>
      </c>
      <c r="N2684">
        <v>2020</v>
      </c>
    </row>
    <row r="2685" spans="1:14" x14ac:dyDescent="0.35">
      <c r="A2685" s="1" t="s">
        <v>2402</v>
      </c>
      <c r="B2685" s="1" t="s">
        <v>10</v>
      </c>
      <c r="C2685" s="1" t="s">
        <v>216</v>
      </c>
      <c r="D2685">
        <v>704</v>
      </c>
      <c r="E2685">
        <v>3520</v>
      </c>
      <c r="F2685">
        <v>1760</v>
      </c>
      <c r="G2685" s="2">
        <v>44059</v>
      </c>
      <c r="H2685" s="1" t="s">
        <v>28</v>
      </c>
      <c r="I2685" s="1" t="s">
        <v>3230</v>
      </c>
      <c r="J2685">
        <v>2020</v>
      </c>
      <c r="K2685" s="2">
        <v>44064</v>
      </c>
      <c r="L2685" s="1" t="s">
        <v>3230</v>
      </c>
      <c r="M2685">
        <v>3</v>
      </c>
      <c r="N2685">
        <v>2020</v>
      </c>
    </row>
    <row r="2686" spans="1:14" x14ac:dyDescent="0.35">
      <c r="A2686" s="1" t="s">
        <v>2402</v>
      </c>
      <c r="B2686" s="1" t="s">
        <v>10</v>
      </c>
      <c r="C2686" s="1" t="s">
        <v>217</v>
      </c>
      <c r="D2686">
        <v>451</v>
      </c>
      <c r="E2686">
        <v>2255</v>
      </c>
      <c r="F2686">
        <v>1127.5</v>
      </c>
      <c r="G2686" s="2">
        <v>44059</v>
      </c>
      <c r="H2686" s="1" t="s">
        <v>28</v>
      </c>
      <c r="I2686" s="1" t="s">
        <v>3230</v>
      </c>
      <c r="J2686">
        <v>2020</v>
      </c>
      <c r="K2686" s="2">
        <v>44064</v>
      </c>
      <c r="L2686" s="1" t="s">
        <v>3230</v>
      </c>
      <c r="M2686">
        <v>3</v>
      </c>
      <c r="N2686">
        <v>2020</v>
      </c>
    </row>
    <row r="2687" spans="1:14" x14ac:dyDescent="0.35">
      <c r="A2687" s="1" t="s">
        <v>2402</v>
      </c>
      <c r="B2687" s="1" t="s">
        <v>10</v>
      </c>
      <c r="C2687" s="1" t="s">
        <v>218</v>
      </c>
      <c r="D2687">
        <v>101</v>
      </c>
      <c r="E2687">
        <v>505</v>
      </c>
      <c r="F2687">
        <v>252.5</v>
      </c>
      <c r="G2687" s="2">
        <v>44058</v>
      </c>
      <c r="H2687" s="1" t="s">
        <v>28</v>
      </c>
      <c r="I2687" s="1" t="s">
        <v>3230</v>
      </c>
      <c r="J2687">
        <v>2020</v>
      </c>
      <c r="K2687" s="2">
        <v>44063</v>
      </c>
      <c r="L2687" s="1" t="s">
        <v>3230</v>
      </c>
      <c r="M2687">
        <v>3</v>
      </c>
      <c r="N2687">
        <v>2020</v>
      </c>
    </row>
    <row r="2688" spans="1:14" x14ac:dyDescent="0.35">
      <c r="A2688" s="1" t="s">
        <v>2404</v>
      </c>
      <c r="B2688" s="1" t="s">
        <v>15</v>
      </c>
      <c r="C2688" s="1" t="s">
        <v>219</v>
      </c>
      <c r="D2688">
        <v>783</v>
      </c>
      <c r="E2688">
        <v>3915</v>
      </c>
      <c r="F2688">
        <v>1957.5</v>
      </c>
      <c r="G2688" s="2">
        <v>44058</v>
      </c>
      <c r="H2688" s="1" t="s">
        <v>28</v>
      </c>
      <c r="I2688" s="1" t="s">
        <v>3230</v>
      </c>
      <c r="J2688">
        <v>2020</v>
      </c>
      <c r="K2688" s="2">
        <v>44062</v>
      </c>
      <c r="L2688" s="1" t="s">
        <v>3230</v>
      </c>
      <c r="M2688">
        <v>3</v>
      </c>
      <c r="N2688">
        <v>2020</v>
      </c>
    </row>
    <row r="2689" spans="1:14" x14ac:dyDescent="0.35">
      <c r="A2689" s="1" t="s">
        <v>2406</v>
      </c>
      <c r="B2689" s="1" t="s">
        <v>35</v>
      </c>
      <c r="C2689" s="1" t="s">
        <v>220</v>
      </c>
      <c r="D2689">
        <v>196</v>
      </c>
      <c r="E2689">
        <v>980</v>
      </c>
      <c r="F2689">
        <v>490</v>
      </c>
      <c r="G2689" s="2">
        <v>44059</v>
      </c>
      <c r="H2689" s="1" t="s">
        <v>28</v>
      </c>
      <c r="I2689" s="1" t="s">
        <v>3230</v>
      </c>
      <c r="J2689">
        <v>2020</v>
      </c>
      <c r="K2689" s="2">
        <v>44061</v>
      </c>
      <c r="L2689" s="1" t="s">
        <v>3230</v>
      </c>
      <c r="M2689">
        <v>3</v>
      </c>
      <c r="N2689">
        <v>2020</v>
      </c>
    </row>
    <row r="2690" spans="1:14" x14ac:dyDescent="0.35">
      <c r="A2690" s="1" t="s">
        <v>2405</v>
      </c>
      <c r="B2690" s="1" t="s">
        <v>21</v>
      </c>
      <c r="C2690" s="1" t="s">
        <v>221</v>
      </c>
      <c r="D2690">
        <v>227</v>
      </c>
      <c r="E2690">
        <v>1135</v>
      </c>
      <c r="F2690">
        <v>567.5</v>
      </c>
      <c r="G2690" s="2">
        <v>44058</v>
      </c>
      <c r="H2690" s="1" t="s">
        <v>28</v>
      </c>
      <c r="I2690" s="1" t="s">
        <v>3230</v>
      </c>
      <c r="J2690">
        <v>2020</v>
      </c>
      <c r="K2690" s="2">
        <v>44061</v>
      </c>
      <c r="L2690" s="1" t="s">
        <v>3230</v>
      </c>
      <c r="M2690">
        <v>3</v>
      </c>
      <c r="N2690">
        <v>2020</v>
      </c>
    </row>
    <row r="2691" spans="1:14" x14ac:dyDescent="0.35">
      <c r="A2691" s="1" t="s">
        <v>2403</v>
      </c>
      <c r="B2691" s="1" t="s">
        <v>13</v>
      </c>
      <c r="C2691" s="1" t="s">
        <v>222</v>
      </c>
      <c r="D2691">
        <v>120</v>
      </c>
      <c r="E2691">
        <v>600</v>
      </c>
      <c r="F2691">
        <v>300</v>
      </c>
      <c r="G2691" s="2">
        <v>44057</v>
      </c>
      <c r="H2691" s="1" t="s">
        <v>28</v>
      </c>
      <c r="I2691" s="1" t="s">
        <v>3230</v>
      </c>
      <c r="J2691">
        <v>2020</v>
      </c>
      <c r="K2691" s="2">
        <v>44061</v>
      </c>
      <c r="L2691" s="1" t="s">
        <v>3230</v>
      </c>
      <c r="M2691">
        <v>3</v>
      </c>
      <c r="N2691">
        <v>2020</v>
      </c>
    </row>
    <row r="2692" spans="1:14" x14ac:dyDescent="0.35">
      <c r="A2692" s="1" t="s">
        <v>2403</v>
      </c>
      <c r="B2692" s="1" t="s">
        <v>13</v>
      </c>
      <c r="C2692" s="1" t="s">
        <v>223</v>
      </c>
      <c r="D2692">
        <v>129</v>
      </c>
      <c r="E2692">
        <v>645</v>
      </c>
      <c r="F2692">
        <v>322.5</v>
      </c>
      <c r="G2692" s="2">
        <v>44057</v>
      </c>
      <c r="H2692" s="1" t="s">
        <v>28</v>
      </c>
      <c r="I2692" s="1" t="s">
        <v>3230</v>
      </c>
      <c r="J2692">
        <v>2020</v>
      </c>
      <c r="K2692" s="2">
        <v>44061</v>
      </c>
      <c r="L2692" s="1" t="s">
        <v>3230</v>
      </c>
      <c r="M2692">
        <v>3</v>
      </c>
      <c r="N2692">
        <v>2020</v>
      </c>
    </row>
    <row r="2693" spans="1:14" x14ac:dyDescent="0.35">
      <c r="A2693" s="1" t="s">
        <v>2403</v>
      </c>
      <c r="B2693" s="1" t="s">
        <v>13</v>
      </c>
      <c r="C2693" s="1" t="s">
        <v>224</v>
      </c>
      <c r="D2693">
        <v>306</v>
      </c>
      <c r="E2693">
        <v>1530</v>
      </c>
      <c r="F2693">
        <v>765</v>
      </c>
      <c r="G2693" s="2">
        <v>44057</v>
      </c>
      <c r="H2693" s="1" t="s">
        <v>28</v>
      </c>
      <c r="I2693" s="1" t="s">
        <v>3230</v>
      </c>
      <c r="J2693">
        <v>2020</v>
      </c>
      <c r="K2693" s="2">
        <v>44061</v>
      </c>
      <c r="L2693" s="1" t="s">
        <v>3230</v>
      </c>
      <c r="M2693">
        <v>3</v>
      </c>
      <c r="N2693">
        <v>2020</v>
      </c>
    </row>
    <row r="2694" spans="1:14" x14ac:dyDescent="0.35">
      <c r="A2694" s="1" t="s">
        <v>2402</v>
      </c>
      <c r="B2694" s="1" t="s">
        <v>10</v>
      </c>
      <c r="C2694" s="1" t="s">
        <v>225</v>
      </c>
      <c r="D2694">
        <v>551</v>
      </c>
      <c r="E2694">
        <v>2755</v>
      </c>
      <c r="F2694">
        <v>1377.5</v>
      </c>
      <c r="G2694" s="2">
        <v>44055</v>
      </c>
      <c r="H2694" s="1" t="s">
        <v>28</v>
      </c>
      <c r="I2694" s="1" t="s">
        <v>3230</v>
      </c>
      <c r="J2694">
        <v>2020</v>
      </c>
      <c r="K2694" s="2">
        <v>44060</v>
      </c>
      <c r="L2694" s="1" t="s">
        <v>3230</v>
      </c>
      <c r="M2694">
        <v>3</v>
      </c>
      <c r="N2694">
        <v>2020</v>
      </c>
    </row>
    <row r="2695" spans="1:14" x14ac:dyDescent="0.35">
      <c r="A2695" s="1" t="s">
        <v>2405</v>
      </c>
      <c r="B2695" s="1" t="s">
        <v>21</v>
      </c>
      <c r="C2695" s="1" t="s">
        <v>226</v>
      </c>
      <c r="D2695">
        <v>282</v>
      </c>
      <c r="E2695">
        <v>1410</v>
      </c>
      <c r="F2695">
        <v>705</v>
      </c>
      <c r="G2695" s="2">
        <v>44057</v>
      </c>
      <c r="H2695" s="1" t="s">
        <v>28</v>
      </c>
      <c r="I2695" s="1" t="s">
        <v>3230</v>
      </c>
      <c r="J2695">
        <v>2020</v>
      </c>
      <c r="K2695" s="2">
        <v>44059</v>
      </c>
      <c r="L2695" s="1" t="s">
        <v>3230</v>
      </c>
      <c r="M2695">
        <v>3</v>
      </c>
      <c r="N2695">
        <v>2020</v>
      </c>
    </row>
    <row r="2696" spans="1:14" x14ac:dyDescent="0.35">
      <c r="A2696" s="1" t="s">
        <v>2405</v>
      </c>
      <c r="B2696" s="1" t="s">
        <v>21</v>
      </c>
      <c r="C2696" s="1" t="s">
        <v>227</v>
      </c>
      <c r="D2696">
        <v>806</v>
      </c>
      <c r="E2696">
        <v>4030</v>
      </c>
      <c r="F2696">
        <v>2015</v>
      </c>
      <c r="G2696" s="2">
        <v>44057</v>
      </c>
      <c r="H2696" s="1" t="s">
        <v>28</v>
      </c>
      <c r="I2696" s="1" t="s">
        <v>3230</v>
      </c>
      <c r="J2696">
        <v>2020</v>
      </c>
      <c r="K2696" s="2">
        <v>44059</v>
      </c>
      <c r="L2696" s="1" t="s">
        <v>3230</v>
      </c>
      <c r="M2696">
        <v>3</v>
      </c>
      <c r="N2696">
        <v>2020</v>
      </c>
    </row>
    <row r="2697" spans="1:14" x14ac:dyDescent="0.35">
      <c r="A2697" s="1" t="s">
        <v>2403</v>
      </c>
      <c r="B2697" s="1" t="s">
        <v>13</v>
      </c>
      <c r="C2697" s="1" t="s">
        <v>228</v>
      </c>
      <c r="D2697">
        <v>750</v>
      </c>
      <c r="E2697">
        <v>3750</v>
      </c>
      <c r="F2697">
        <v>1875</v>
      </c>
      <c r="G2697" s="2">
        <v>44055</v>
      </c>
      <c r="H2697" s="1" t="s">
        <v>28</v>
      </c>
      <c r="I2697" s="1" t="s">
        <v>3230</v>
      </c>
      <c r="J2697">
        <v>2020</v>
      </c>
      <c r="K2697" s="2">
        <v>44059</v>
      </c>
      <c r="L2697" s="1" t="s">
        <v>3230</v>
      </c>
      <c r="M2697">
        <v>3</v>
      </c>
      <c r="N2697">
        <v>2020</v>
      </c>
    </row>
    <row r="2698" spans="1:14" x14ac:dyDescent="0.35">
      <c r="A2698" s="1" t="s">
        <v>2402</v>
      </c>
      <c r="B2698" s="1" t="s">
        <v>10</v>
      </c>
      <c r="C2698" s="1" t="s">
        <v>229</v>
      </c>
      <c r="D2698">
        <v>882</v>
      </c>
      <c r="E2698">
        <v>4410</v>
      </c>
      <c r="F2698">
        <v>2205</v>
      </c>
      <c r="G2698" s="2">
        <v>44053</v>
      </c>
      <c r="H2698" s="1" t="s">
        <v>28</v>
      </c>
      <c r="I2698" s="1" t="s">
        <v>3230</v>
      </c>
      <c r="J2698">
        <v>2020</v>
      </c>
      <c r="K2698" s="2">
        <v>44058</v>
      </c>
      <c r="L2698" s="1" t="s">
        <v>3230</v>
      </c>
      <c r="M2698">
        <v>3</v>
      </c>
      <c r="N2698">
        <v>2020</v>
      </c>
    </row>
    <row r="2699" spans="1:14" x14ac:dyDescent="0.35">
      <c r="A2699" s="1" t="s">
        <v>2402</v>
      </c>
      <c r="B2699" s="1" t="s">
        <v>10</v>
      </c>
      <c r="C2699" s="1" t="s">
        <v>230</v>
      </c>
      <c r="D2699">
        <v>835</v>
      </c>
      <c r="E2699">
        <v>4175</v>
      </c>
      <c r="F2699">
        <v>2087.5</v>
      </c>
      <c r="G2699" s="2">
        <v>44052</v>
      </c>
      <c r="H2699" s="1" t="s">
        <v>28</v>
      </c>
      <c r="I2699" s="1" t="s">
        <v>3230</v>
      </c>
      <c r="J2699">
        <v>2020</v>
      </c>
      <c r="K2699" s="2">
        <v>44057</v>
      </c>
      <c r="L2699" s="1" t="s">
        <v>3230</v>
      </c>
      <c r="M2699">
        <v>3</v>
      </c>
      <c r="N2699">
        <v>2020</v>
      </c>
    </row>
    <row r="2700" spans="1:14" x14ac:dyDescent="0.35">
      <c r="A2700" s="1" t="s">
        <v>2405</v>
      </c>
      <c r="B2700" s="1" t="s">
        <v>21</v>
      </c>
      <c r="C2700" s="1" t="s">
        <v>231</v>
      </c>
      <c r="D2700">
        <v>750</v>
      </c>
      <c r="E2700">
        <v>3750</v>
      </c>
      <c r="F2700">
        <v>1875</v>
      </c>
      <c r="G2700" s="2">
        <v>44054</v>
      </c>
      <c r="H2700" s="1" t="s">
        <v>28</v>
      </c>
      <c r="I2700" s="1" t="s">
        <v>3230</v>
      </c>
      <c r="J2700">
        <v>2020</v>
      </c>
      <c r="K2700" s="2">
        <v>44056</v>
      </c>
      <c r="L2700" s="1" t="s">
        <v>3230</v>
      </c>
      <c r="M2700">
        <v>3</v>
      </c>
      <c r="N2700">
        <v>2020</v>
      </c>
    </row>
    <row r="2701" spans="1:14" x14ac:dyDescent="0.35">
      <c r="A2701" s="1" t="s">
        <v>2405</v>
      </c>
      <c r="B2701" s="1" t="s">
        <v>21</v>
      </c>
      <c r="C2701" s="1" t="s">
        <v>232</v>
      </c>
      <c r="D2701">
        <v>421</v>
      </c>
      <c r="E2701">
        <v>2105</v>
      </c>
      <c r="F2701">
        <v>1052.5</v>
      </c>
      <c r="G2701" s="2">
        <v>44054</v>
      </c>
      <c r="H2701" s="1" t="s">
        <v>28</v>
      </c>
      <c r="I2701" s="1" t="s">
        <v>3230</v>
      </c>
      <c r="J2701">
        <v>2020</v>
      </c>
      <c r="K2701" s="2">
        <v>44056</v>
      </c>
      <c r="L2701" s="1" t="s">
        <v>3230</v>
      </c>
      <c r="M2701">
        <v>3</v>
      </c>
      <c r="N2701">
        <v>2020</v>
      </c>
    </row>
    <row r="2702" spans="1:14" x14ac:dyDescent="0.35">
      <c r="A2702" s="1" t="s">
        <v>2403</v>
      </c>
      <c r="B2702" s="1" t="s">
        <v>13</v>
      </c>
      <c r="C2702" s="1" t="s">
        <v>233</v>
      </c>
      <c r="D2702">
        <v>801</v>
      </c>
      <c r="E2702">
        <v>4005</v>
      </c>
      <c r="F2702">
        <v>2002.5</v>
      </c>
      <c r="G2702" s="2">
        <v>44052</v>
      </c>
      <c r="H2702" s="1" t="s">
        <v>28</v>
      </c>
      <c r="I2702" s="1" t="s">
        <v>3230</v>
      </c>
      <c r="J2702">
        <v>2020</v>
      </c>
      <c r="K2702" s="2">
        <v>44056</v>
      </c>
      <c r="L2702" s="1" t="s">
        <v>3230</v>
      </c>
      <c r="M2702">
        <v>3</v>
      </c>
      <c r="N2702">
        <v>2020</v>
      </c>
    </row>
    <row r="2703" spans="1:14" x14ac:dyDescent="0.35">
      <c r="A2703" s="1" t="s">
        <v>2404</v>
      </c>
      <c r="B2703" s="1" t="s">
        <v>15</v>
      </c>
      <c r="C2703" s="1" t="s">
        <v>234</v>
      </c>
      <c r="D2703">
        <v>136</v>
      </c>
      <c r="E2703">
        <v>680</v>
      </c>
      <c r="F2703">
        <v>340</v>
      </c>
      <c r="G2703" s="2">
        <v>44052</v>
      </c>
      <c r="H2703" s="1" t="s">
        <v>28</v>
      </c>
      <c r="I2703" s="1" t="s">
        <v>3230</v>
      </c>
      <c r="J2703">
        <v>2020</v>
      </c>
      <c r="K2703" s="2">
        <v>44056</v>
      </c>
      <c r="L2703" s="1" t="s">
        <v>3230</v>
      </c>
      <c r="M2703">
        <v>3</v>
      </c>
      <c r="N2703">
        <v>2020</v>
      </c>
    </row>
    <row r="2704" spans="1:14" x14ac:dyDescent="0.35">
      <c r="A2704" s="1" t="s">
        <v>2402</v>
      </c>
      <c r="B2704" s="1" t="s">
        <v>10</v>
      </c>
      <c r="C2704" s="1" t="s">
        <v>235</v>
      </c>
      <c r="D2704">
        <v>790</v>
      </c>
      <c r="E2704">
        <v>3950</v>
      </c>
      <c r="F2704">
        <v>1975</v>
      </c>
      <c r="G2704" s="2">
        <v>44051</v>
      </c>
      <c r="H2704" s="1" t="s">
        <v>28</v>
      </c>
      <c r="I2704" s="1" t="s">
        <v>3230</v>
      </c>
      <c r="J2704">
        <v>2020</v>
      </c>
      <c r="K2704" s="2">
        <v>44056</v>
      </c>
      <c r="L2704" s="1" t="s">
        <v>3230</v>
      </c>
      <c r="M2704">
        <v>3</v>
      </c>
      <c r="N2704">
        <v>2020</v>
      </c>
    </row>
    <row r="2705" spans="1:14" x14ac:dyDescent="0.35">
      <c r="A2705" s="1" t="s">
        <v>2402</v>
      </c>
      <c r="B2705" s="1" t="s">
        <v>10</v>
      </c>
      <c r="C2705" s="1" t="s">
        <v>236</v>
      </c>
      <c r="D2705">
        <v>788</v>
      </c>
      <c r="E2705">
        <v>3940</v>
      </c>
      <c r="F2705">
        <v>1970</v>
      </c>
      <c r="G2705" s="2">
        <v>44051</v>
      </c>
      <c r="H2705" s="1" t="s">
        <v>28</v>
      </c>
      <c r="I2705" s="1" t="s">
        <v>3230</v>
      </c>
      <c r="J2705">
        <v>2020</v>
      </c>
      <c r="K2705" s="2">
        <v>44056</v>
      </c>
      <c r="L2705" s="1" t="s">
        <v>3230</v>
      </c>
      <c r="M2705">
        <v>3</v>
      </c>
      <c r="N2705">
        <v>2020</v>
      </c>
    </row>
    <row r="2706" spans="1:14" x14ac:dyDescent="0.35">
      <c r="A2706" s="1" t="s">
        <v>2402</v>
      </c>
      <c r="B2706" s="1" t="s">
        <v>10</v>
      </c>
      <c r="C2706" s="1" t="s">
        <v>237</v>
      </c>
      <c r="D2706">
        <v>260</v>
      </c>
      <c r="E2706">
        <v>1300</v>
      </c>
      <c r="F2706">
        <v>650</v>
      </c>
      <c r="G2706" s="2">
        <v>44051</v>
      </c>
      <c r="H2706" s="1" t="s">
        <v>28</v>
      </c>
      <c r="I2706" s="1" t="s">
        <v>3230</v>
      </c>
      <c r="J2706">
        <v>2020</v>
      </c>
      <c r="K2706" s="2">
        <v>44056</v>
      </c>
      <c r="L2706" s="1" t="s">
        <v>3230</v>
      </c>
      <c r="M2706">
        <v>3</v>
      </c>
      <c r="N2706">
        <v>2020</v>
      </c>
    </row>
    <row r="2707" spans="1:14" x14ac:dyDescent="0.35">
      <c r="A2707" s="1" t="s">
        <v>2405</v>
      </c>
      <c r="B2707" s="1" t="s">
        <v>21</v>
      </c>
      <c r="C2707" s="1" t="s">
        <v>238</v>
      </c>
      <c r="D2707">
        <v>937</v>
      </c>
      <c r="E2707">
        <v>4685</v>
      </c>
      <c r="F2707">
        <v>2342.5</v>
      </c>
      <c r="G2707" s="2">
        <v>44053</v>
      </c>
      <c r="H2707" s="1" t="s">
        <v>28</v>
      </c>
      <c r="I2707" s="1" t="s">
        <v>3230</v>
      </c>
      <c r="J2707">
        <v>2020</v>
      </c>
      <c r="K2707" s="2">
        <v>44055</v>
      </c>
      <c r="L2707" s="1" t="s">
        <v>3230</v>
      </c>
      <c r="M2707">
        <v>3</v>
      </c>
      <c r="N2707">
        <v>2020</v>
      </c>
    </row>
    <row r="2708" spans="1:14" x14ac:dyDescent="0.35">
      <c r="A2708" s="1" t="s">
        <v>2404</v>
      </c>
      <c r="B2708" s="1" t="s">
        <v>15</v>
      </c>
      <c r="C2708" s="1" t="s">
        <v>239</v>
      </c>
      <c r="D2708">
        <v>964</v>
      </c>
      <c r="E2708">
        <v>4820</v>
      </c>
      <c r="F2708">
        <v>2410</v>
      </c>
      <c r="G2708" s="2">
        <v>44050</v>
      </c>
      <c r="H2708" s="1" t="s">
        <v>28</v>
      </c>
      <c r="I2708" s="1" t="s">
        <v>3230</v>
      </c>
      <c r="J2708">
        <v>2020</v>
      </c>
      <c r="K2708" s="2">
        <v>44055</v>
      </c>
      <c r="L2708" s="1" t="s">
        <v>3230</v>
      </c>
      <c r="M2708">
        <v>3</v>
      </c>
      <c r="N2708">
        <v>2020</v>
      </c>
    </row>
    <row r="2709" spans="1:14" x14ac:dyDescent="0.35">
      <c r="A2709" s="1" t="s">
        <v>2404</v>
      </c>
      <c r="B2709" s="1" t="s">
        <v>15</v>
      </c>
      <c r="C2709" s="1" t="s">
        <v>240</v>
      </c>
      <c r="D2709">
        <v>953</v>
      </c>
      <c r="E2709">
        <v>4765</v>
      </c>
      <c r="F2709">
        <v>2382.5</v>
      </c>
      <c r="G2709" s="2">
        <v>44050</v>
      </c>
      <c r="H2709" s="1" t="s">
        <v>28</v>
      </c>
      <c r="I2709" s="1" t="s">
        <v>3230</v>
      </c>
      <c r="J2709">
        <v>2020</v>
      </c>
      <c r="K2709" s="2">
        <v>44055</v>
      </c>
      <c r="L2709" s="1" t="s">
        <v>3230</v>
      </c>
      <c r="M2709">
        <v>3</v>
      </c>
      <c r="N2709">
        <v>2020</v>
      </c>
    </row>
    <row r="2710" spans="1:14" x14ac:dyDescent="0.35">
      <c r="A2710" s="1" t="s">
        <v>2405</v>
      </c>
      <c r="B2710" s="1" t="s">
        <v>21</v>
      </c>
      <c r="C2710" s="1" t="s">
        <v>241</v>
      </c>
      <c r="D2710">
        <v>489</v>
      </c>
      <c r="E2710">
        <v>2445</v>
      </c>
      <c r="F2710">
        <v>1222.5</v>
      </c>
      <c r="G2710" s="2">
        <v>44052</v>
      </c>
      <c r="H2710" s="1" t="s">
        <v>28</v>
      </c>
      <c r="I2710" s="1" t="s">
        <v>3230</v>
      </c>
      <c r="J2710">
        <v>2020</v>
      </c>
      <c r="K2710" s="2">
        <v>44054</v>
      </c>
      <c r="L2710" s="1" t="s">
        <v>3230</v>
      </c>
      <c r="M2710">
        <v>3</v>
      </c>
      <c r="N2710">
        <v>2020</v>
      </c>
    </row>
    <row r="2711" spans="1:14" x14ac:dyDescent="0.35">
      <c r="A2711" s="1" t="s">
        <v>2403</v>
      </c>
      <c r="B2711" s="1" t="s">
        <v>13</v>
      </c>
      <c r="C2711" s="1" t="s">
        <v>242</v>
      </c>
      <c r="D2711">
        <v>968</v>
      </c>
      <c r="E2711">
        <v>4840</v>
      </c>
      <c r="F2711">
        <v>2420</v>
      </c>
      <c r="G2711" s="2">
        <v>44051</v>
      </c>
      <c r="H2711" s="1" t="s">
        <v>28</v>
      </c>
      <c r="I2711" s="1" t="s">
        <v>3230</v>
      </c>
      <c r="J2711">
        <v>2020</v>
      </c>
      <c r="K2711" s="2">
        <v>44054</v>
      </c>
      <c r="L2711" s="1" t="s">
        <v>3230</v>
      </c>
      <c r="M2711">
        <v>3</v>
      </c>
      <c r="N2711">
        <v>2020</v>
      </c>
    </row>
    <row r="2712" spans="1:14" x14ac:dyDescent="0.35">
      <c r="A2712" s="1" t="s">
        <v>2403</v>
      </c>
      <c r="B2712" s="1" t="s">
        <v>13</v>
      </c>
      <c r="C2712" s="1" t="s">
        <v>243</v>
      </c>
      <c r="D2712">
        <v>279</v>
      </c>
      <c r="E2712">
        <v>1395</v>
      </c>
      <c r="F2712">
        <v>697.5</v>
      </c>
      <c r="G2712" s="2">
        <v>44050</v>
      </c>
      <c r="H2712" s="1" t="s">
        <v>28</v>
      </c>
      <c r="I2712" s="1" t="s">
        <v>3230</v>
      </c>
      <c r="J2712">
        <v>2020</v>
      </c>
      <c r="K2712" s="2">
        <v>44054</v>
      </c>
      <c r="L2712" s="1" t="s">
        <v>3230</v>
      </c>
      <c r="M2712">
        <v>3</v>
      </c>
      <c r="N2712">
        <v>2020</v>
      </c>
    </row>
    <row r="2713" spans="1:14" x14ac:dyDescent="0.35">
      <c r="A2713" s="1" t="s">
        <v>2403</v>
      </c>
      <c r="B2713" s="1" t="s">
        <v>13</v>
      </c>
      <c r="C2713" s="1" t="s">
        <v>244</v>
      </c>
      <c r="D2713">
        <v>922</v>
      </c>
      <c r="E2713">
        <v>4610</v>
      </c>
      <c r="F2713">
        <v>2305</v>
      </c>
      <c r="G2713" s="2">
        <v>44050</v>
      </c>
      <c r="H2713" s="1" t="s">
        <v>28</v>
      </c>
      <c r="I2713" s="1" t="s">
        <v>3230</v>
      </c>
      <c r="J2713">
        <v>2020</v>
      </c>
      <c r="K2713" s="2">
        <v>44054</v>
      </c>
      <c r="L2713" s="1" t="s">
        <v>3230</v>
      </c>
      <c r="M2713">
        <v>3</v>
      </c>
      <c r="N2713">
        <v>2020</v>
      </c>
    </row>
    <row r="2714" spans="1:14" x14ac:dyDescent="0.35">
      <c r="A2714" s="1" t="s">
        <v>2403</v>
      </c>
      <c r="B2714" s="1" t="s">
        <v>13</v>
      </c>
      <c r="C2714" s="1" t="s">
        <v>245</v>
      </c>
      <c r="D2714">
        <v>530</v>
      </c>
      <c r="E2714">
        <v>2650</v>
      </c>
      <c r="F2714">
        <v>1325</v>
      </c>
      <c r="G2714" s="2">
        <v>44050</v>
      </c>
      <c r="H2714" s="1" t="s">
        <v>28</v>
      </c>
      <c r="I2714" s="1" t="s">
        <v>3230</v>
      </c>
      <c r="J2714">
        <v>2020</v>
      </c>
      <c r="K2714" s="2">
        <v>44054</v>
      </c>
      <c r="L2714" s="1" t="s">
        <v>3230</v>
      </c>
      <c r="M2714">
        <v>3</v>
      </c>
      <c r="N2714">
        <v>2020</v>
      </c>
    </row>
    <row r="2715" spans="1:14" x14ac:dyDescent="0.35">
      <c r="A2715" s="1" t="s">
        <v>2404</v>
      </c>
      <c r="B2715" s="1" t="s">
        <v>15</v>
      </c>
      <c r="C2715" s="1" t="s">
        <v>246</v>
      </c>
      <c r="D2715">
        <v>211</v>
      </c>
      <c r="E2715">
        <v>1055</v>
      </c>
      <c r="F2715">
        <v>527.5</v>
      </c>
      <c r="G2715" s="2">
        <v>44049</v>
      </c>
      <c r="H2715" s="1" t="s">
        <v>28</v>
      </c>
      <c r="I2715" s="1" t="s">
        <v>3230</v>
      </c>
      <c r="J2715">
        <v>2020</v>
      </c>
      <c r="K2715" s="2">
        <v>44054</v>
      </c>
      <c r="L2715" s="1" t="s">
        <v>3230</v>
      </c>
      <c r="M2715">
        <v>3</v>
      </c>
      <c r="N2715">
        <v>2020</v>
      </c>
    </row>
    <row r="2716" spans="1:14" x14ac:dyDescent="0.35">
      <c r="A2716" s="1" t="s">
        <v>2404</v>
      </c>
      <c r="B2716" s="1" t="s">
        <v>15</v>
      </c>
      <c r="C2716" s="1" t="s">
        <v>247</v>
      </c>
      <c r="D2716">
        <v>278</v>
      </c>
      <c r="E2716">
        <v>1390</v>
      </c>
      <c r="F2716">
        <v>695</v>
      </c>
      <c r="G2716" s="2">
        <v>44045</v>
      </c>
      <c r="H2716" s="1" t="s">
        <v>28</v>
      </c>
      <c r="I2716" s="1" t="s">
        <v>3230</v>
      </c>
      <c r="J2716">
        <v>2020</v>
      </c>
      <c r="K2716" s="2">
        <v>44050</v>
      </c>
      <c r="L2716" s="1" t="s">
        <v>3230</v>
      </c>
      <c r="M2716">
        <v>3</v>
      </c>
      <c r="N2716">
        <v>2020</v>
      </c>
    </row>
    <row r="2717" spans="1:14" x14ac:dyDescent="0.35">
      <c r="A2717" s="1" t="s">
        <v>2404</v>
      </c>
      <c r="B2717" s="1" t="s">
        <v>15</v>
      </c>
      <c r="C2717" s="1" t="s">
        <v>248</v>
      </c>
      <c r="D2717">
        <v>294</v>
      </c>
      <c r="E2717">
        <v>1470</v>
      </c>
      <c r="F2717">
        <v>735</v>
      </c>
      <c r="G2717" s="2">
        <v>44045</v>
      </c>
      <c r="H2717" s="1" t="s">
        <v>28</v>
      </c>
      <c r="I2717" s="1" t="s">
        <v>3230</v>
      </c>
      <c r="J2717">
        <v>2020</v>
      </c>
      <c r="K2717" s="2">
        <v>44050</v>
      </c>
      <c r="L2717" s="1" t="s">
        <v>3230</v>
      </c>
      <c r="M2717">
        <v>3</v>
      </c>
      <c r="N2717">
        <v>2020</v>
      </c>
    </row>
    <row r="2718" spans="1:14" x14ac:dyDescent="0.35">
      <c r="A2718" s="1" t="s">
        <v>2402</v>
      </c>
      <c r="B2718" s="1" t="s">
        <v>10</v>
      </c>
      <c r="C2718" s="1" t="s">
        <v>249</v>
      </c>
      <c r="D2718">
        <v>861</v>
      </c>
      <c r="E2718">
        <v>4305</v>
      </c>
      <c r="F2718">
        <v>2152.5</v>
      </c>
      <c r="G2718" s="2">
        <v>44044</v>
      </c>
      <c r="H2718" s="1" t="s">
        <v>28</v>
      </c>
      <c r="I2718" s="1" t="s">
        <v>3230</v>
      </c>
      <c r="J2718">
        <v>2020</v>
      </c>
      <c r="K2718" s="2">
        <v>44049</v>
      </c>
      <c r="L2718" s="1" t="s">
        <v>3230</v>
      </c>
      <c r="M2718">
        <v>3</v>
      </c>
      <c r="N2718">
        <v>2020</v>
      </c>
    </row>
    <row r="2719" spans="1:14" x14ac:dyDescent="0.35">
      <c r="A2719" s="1" t="s">
        <v>2402</v>
      </c>
      <c r="B2719" s="1" t="s">
        <v>10</v>
      </c>
      <c r="C2719" s="1" t="s">
        <v>250</v>
      </c>
      <c r="D2719">
        <v>430</v>
      </c>
      <c r="E2719">
        <v>2150</v>
      </c>
      <c r="F2719">
        <v>1075</v>
      </c>
      <c r="G2719" s="2">
        <v>44044</v>
      </c>
      <c r="H2719" s="1" t="s">
        <v>28</v>
      </c>
      <c r="I2719" s="1" t="s">
        <v>3230</v>
      </c>
      <c r="J2719">
        <v>2020</v>
      </c>
      <c r="K2719" s="2">
        <v>44049</v>
      </c>
      <c r="L2719" s="1" t="s">
        <v>3230</v>
      </c>
      <c r="M2719">
        <v>3</v>
      </c>
      <c r="N2719">
        <v>2020</v>
      </c>
    </row>
    <row r="2720" spans="1:14" x14ac:dyDescent="0.35">
      <c r="A2720" s="1" t="s">
        <v>2405</v>
      </c>
      <c r="B2720" s="1" t="s">
        <v>21</v>
      </c>
      <c r="C2720" s="1" t="s">
        <v>251</v>
      </c>
      <c r="D2720">
        <v>762</v>
      </c>
      <c r="E2720">
        <v>3810</v>
      </c>
      <c r="F2720">
        <v>1905</v>
      </c>
      <c r="G2720" s="2">
        <v>44045</v>
      </c>
      <c r="H2720" s="1" t="s">
        <v>28</v>
      </c>
      <c r="I2720" s="1" t="s">
        <v>3230</v>
      </c>
      <c r="J2720">
        <v>2020</v>
      </c>
      <c r="K2720" s="2">
        <v>44048</v>
      </c>
      <c r="L2720" s="1" t="s">
        <v>3230</v>
      </c>
      <c r="M2720">
        <v>3</v>
      </c>
      <c r="N2720">
        <v>2020</v>
      </c>
    </row>
    <row r="2721" spans="1:14" x14ac:dyDescent="0.35">
      <c r="A2721" s="1" t="s">
        <v>2404</v>
      </c>
      <c r="B2721" s="1" t="s">
        <v>15</v>
      </c>
      <c r="C2721" s="1" t="s">
        <v>252</v>
      </c>
      <c r="D2721">
        <v>350</v>
      </c>
      <c r="E2721">
        <v>1750</v>
      </c>
      <c r="F2721">
        <v>875</v>
      </c>
      <c r="G2721" s="2">
        <v>44044</v>
      </c>
      <c r="H2721" s="1" t="s">
        <v>28</v>
      </c>
      <c r="I2721" s="1" t="s">
        <v>3230</v>
      </c>
      <c r="J2721">
        <v>2020</v>
      </c>
      <c r="K2721" s="2">
        <v>44048</v>
      </c>
      <c r="L2721" s="1" t="s">
        <v>3230</v>
      </c>
      <c r="M2721">
        <v>3</v>
      </c>
      <c r="N2721">
        <v>2020</v>
      </c>
    </row>
    <row r="2722" spans="1:14" x14ac:dyDescent="0.35">
      <c r="A2722" s="1" t="s">
        <v>2402</v>
      </c>
      <c r="B2722" s="1" t="s">
        <v>10</v>
      </c>
      <c r="C2722" s="1" t="s">
        <v>253</v>
      </c>
      <c r="D2722">
        <v>984</v>
      </c>
      <c r="E2722">
        <v>4920</v>
      </c>
      <c r="F2722">
        <v>2460</v>
      </c>
      <c r="G2722" s="2">
        <v>44042</v>
      </c>
      <c r="H2722" s="1" t="s">
        <v>28</v>
      </c>
      <c r="I2722" s="1" t="s">
        <v>3231</v>
      </c>
      <c r="J2722">
        <v>2020</v>
      </c>
      <c r="K2722" s="2">
        <v>44048</v>
      </c>
      <c r="L2722" s="1" t="s">
        <v>3230</v>
      </c>
      <c r="M2722">
        <v>3</v>
      </c>
      <c r="N2722">
        <v>2020</v>
      </c>
    </row>
    <row r="2723" spans="1:14" x14ac:dyDescent="0.35">
      <c r="A2723" s="1" t="s">
        <v>2404</v>
      </c>
      <c r="B2723" s="1" t="s">
        <v>15</v>
      </c>
      <c r="C2723" s="1" t="s">
        <v>254</v>
      </c>
      <c r="D2723">
        <v>879</v>
      </c>
      <c r="E2723">
        <v>4395</v>
      </c>
      <c r="F2723">
        <v>2197.5</v>
      </c>
      <c r="G2723" s="2">
        <v>44043</v>
      </c>
      <c r="H2723" s="1" t="s">
        <v>28</v>
      </c>
      <c r="I2723" s="1" t="s">
        <v>3231</v>
      </c>
      <c r="J2723">
        <v>2020</v>
      </c>
      <c r="K2723" s="2">
        <v>44047</v>
      </c>
      <c r="L2723" s="1" t="s">
        <v>3230</v>
      </c>
      <c r="M2723">
        <v>3</v>
      </c>
      <c r="N2723">
        <v>2020</v>
      </c>
    </row>
    <row r="2724" spans="1:14" x14ac:dyDescent="0.35">
      <c r="A2724" s="1" t="s">
        <v>2404</v>
      </c>
      <c r="B2724" s="1" t="s">
        <v>15</v>
      </c>
      <c r="C2724" s="1" t="s">
        <v>255</v>
      </c>
      <c r="D2724">
        <v>205</v>
      </c>
      <c r="E2724">
        <v>1025</v>
      </c>
      <c r="F2724">
        <v>512.5</v>
      </c>
      <c r="G2724" s="2">
        <v>44042</v>
      </c>
      <c r="H2724" s="1" t="s">
        <v>28</v>
      </c>
      <c r="I2724" s="1" t="s">
        <v>3231</v>
      </c>
      <c r="J2724">
        <v>2020</v>
      </c>
      <c r="K2724" s="2">
        <v>44047</v>
      </c>
      <c r="L2724" s="1" t="s">
        <v>3230</v>
      </c>
      <c r="M2724">
        <v>3</v>
      </c>
      <c r="N2724">
        <v>2020</v>
      </c>
    </row>
    <row r="2725" spans="1:14" x14ac:dyDescent="0.35">
      <c r="A2725" s="1" t="s">
        <v>2404</v>
      </c>
      <c r="B2725" s="1" t="s">
        <v>15</v>
      </c>
      <c r="C2725" s="1" t="s">
        <v>256</v>
      </c>
      <c r="D2725">
        <v>203</v>
      </c>
      <c r="E2725">
        <v>1015</v>
      </c>
      <c r="F2725">
        <v>507.5</v>
      </c>
      <c r="G2725" s="2">
        <v>44041</v>
      </c>
      <c r="H2725" s="1" t="s">
        <v>28</v>
      </c>
      <c r="I2725" s="1" t="s">
        <v>3231</v>
      </c>
      <c r="J2725">
        <v>2020</v>
      </c>
      <c r="K2725" s="2">
        <v>44046</v>
      </c>
      <c r="L2725" s="1" t="s">
        <v>3230</v>
      </c>
      <c r="M2725">
        <v>3</v>
      </c>
      <c r="N2725">
        <v>2020</v>
      </c>
    </row>
    <row r="2726" spans="1:14" x14ac:dyDescent="0.35">
      <c r="A2726" s="1" t="s">
        <v>2402</v>
      </c>
      <c r="B2726" s="1" t="s">
        <v>10</v>
      </c>
      <c r="C2726" s="1" t="s">
        <v>257</v>
      </c>
      <c r="D2726">
        <v>413</v>
      </c>
      <c r="E2726">
        <v>2065</v>
      </c>
      <c r="F2726">
        <v>1032.5</v>
      </c>
      <c r="G2726" s="2">
        <v>44041</v>
      </c>
      <c r="H2726" s="1" t="s">
        <v>28</v>
      </c>
      <c r="I2726" s="1" t="s">
        <v>3231</v>
      </c>
      <c r="J2726">
        <v>2020</v>
      </c>
      <c r="K2726" s="2">
        <v>44046</v>
      </c>
      <c r="L2726" s="1" t="s">
        <v>3230</v>
      </c>
      <c r="M2726">
        <v>3</v>
      </c>
      <c r="N2726">
        <v>2020</v>
      </c>
    </row>
    <row r="2727" spans="1:14" x14ac:dyDescent="0.35">
      <c r="A2727" s="1" t="s">
        <v>2404</v>
      </c>
      <c r="B2727" s="1" t="s">
        <v>15</v>
      </c>
      <c r="C2727" s="1" t="s">
        <v>258</v>
      </c>
      <c r="D2727">
        <v>959</v>
      </c>
      <c r="E2727">
        <v>4795</v>
      </c>
      <c r="F2727">
        <v>2397.5</v>
      </c>
      <c r="G2727" s="2">
        <v>44039</v>
      </c>
      <c r="H2727" s="1" t="s">
        <v>28</v>
      </c>
      <c r="I2727" s="1" t="s">
        <v>3231</v>
      </c>
      <c r="J2727">
        <v>2020</v>
      </c>
      <c r="K2727" s="2">
        <v>44044</v>
      </c>
      <c r="L2727" s="1" t="s">
        <v>3230</v>
      </c>
      <c r="M2727">
        <v>3</v>
      </c>
      <c r="N2727">
        <v>2020</v>
      </c>
    </row>
    <row r="2728" spans="1:14" x14ac:dyDescent="0.35">
      <c r="A2728" s="1" t="s">
        <v>2402</v>
      </c>
      <c r="B2728" s="1" t="s">
        <v>10</v>
      </c>
      <c r="C2728" s="1" t="s">
        <v>259</v>
      </c>
      <c r="D2728">
        <v>554</v>
      </c>
      <c r="E2728">
        <v>2770</v>
      </c>
      <c r="F2728">
        <v>1385</v>
      </c>
      <c r="G2728" s="2">
        <v>44039</v>
      </c>
      <c r="H2728" s="1" t="s">
        <v>28</v>
      </c>
      <c r="I2728" s="1" t="s">
        <v>3231</v>
      </c>
      <c r="J2728">
        <v>2020</v>
      </c>
      <c r="K2728" s="2">
        <v>44044</v>
      </c>
      <c r="L2728" s="1" t="s">
        <v>3230</v>
      </c>
      <c r="M2728">
        <v>3</v>
      </c>
      <c r="N2728">
        <v>2020</v>
      </c>
    </row>
    <row r="2729" spans="1:14" x14ac:dyDescent="0.35">
      <c r="A2729" s="1" t="s">
        <v>2403</v>
      </c>
      <c r="B2729" s="1" t="s">
        <v>13</v>
      </c>
      <c r="C2729" s="1" t="s">
        <v>260</v>
      </c>
      <c r="D2729">
        <v>753</v>
      </c>
      <c r="E2729">
        <v>3765</v>
      </c>
      <c r="F2729">
        <v>1882.5</v>
      </c>
      <c r="G2729" s="2">
        <v>44040</v>
      </c>
      <c r="H2729" s="1" t="s">
        <v>28</v>
      </c>
      <c r="I2729" s="1" t="s">
        <v>3231</v>
      </c>
      <c r="J2729">
        <v>2020</v>
      </c>
      <c r="K2729" s="2">
        <v>44043</v>
      </c>
      <c r="L2729" s="1" t="s">
        <v>3231</v>
      </c>
      <c r="M2729">
        <v>3</v>
      </c>
      <c r="N2729">
        <v>2020</v>
      </c>
    </row>
    <row r="2730" spans="1:14" x14ac:dyDescent="0.35">
      <c r="A2730" s="1" t="s">
        <v>2404</v>
      </c>
      <c r="B2730" s="1" t="s">
        <v>15</v>
      </c>
      <c r="C2730" s="1" t="s">
        <v>261</v>
      </c>
      <c r="D2730">
        <v>120</v>
      </c>
      <c r="E2730">
        <v>600</v>
      </c>
      <c r="F2730">
        <v>300</v>
      </c>
      <c r="G2730" s="2">
        <v>44038</v>
      </c>
      <c r="H2730" s="1" t="s">
        <v>28</v>
      </c>
      <c r="I2730" s="1" t="s">
        <v>3231</v>
      </c>
      <c r="J2730">
        <v>2020</v>
      </c>
      <c r="K2730" s="2">
        <v>44042</v>
      </c>
      <c r="L2730" s="1" t="s">
        <v>3231</v>
      </c>
      <c r="M2730">
        <v>3</v>
      </c>
      <c r="N2730">
        <v>2020</v>
      </c>
    </row>
    <row r="2731" spans="1:14" x14ac:dyDescent="0.35">
      <c r="A2731" s="1" t="s">
        <v>2402</v>
      </c>
      <c r="B2731" s="1" t="s">
        <v>10</v>
      </c>
      <c r="C2731" s="1" t="s">
        <v>262</v>
      </c>
      <c r="D2731">
        <v>638</v>
      </c>
      <c r="E2731">
        <v>3190</v>
      </c>
      <c r="F2731">
        <v>1595</v>
      </c>
      <c r="G2731" s="2">
        <v>44037</v>
      </c>
      <c r="H2731" s="1" t="s">
        <v>28</v>
      </c>
      <c r="I2731" s="1" t="s">
        <v>3231</v>
      </c>
      <c r="J2731">
        <v>2020</v>
      </c>
      <c r="K2731" s="2">
        <v>44042</v>
      </c>
      <c r="L2731" s="1" t="s">
        <v>3231</v>
      </c>
      <c r="M2731">
        <v>3</v>
      </c>
      <c r="N2731">
        <v>2020</v>
      </c>
    </row>
    <row r="2732" spans="1:14" x14ac:dyDescent="0.35">
      <c r="A2732" s="1" t="s">
        <v>2405</v>
      </c>
      <c r="B2732" s="1" t="s">
        <v>21</v>
      </c>
      <c r="C2732" s="1" t="s">
        <v>263</v>
      </c>
      <c r="D2732">
        <v>446</v>
      </c>
      <c r="E2732">
        <v>2230</v>
      </c>
      <c r="F2732">
        <v>1115</v>
      </c>
      <c r="G2732" s="2">
        <v>44039</v>
      </c>
      <c r="H2732" s="1" t="s">
        <v>28</v>
      </c>
      <c r="I2732" s="1" t="s">
        <v>3231</v>
      </c>
      <c r="J2732">
        <v>2020</v>
      </c>
      <c r="K2732" s="2">
        <v>44041</v>
      </c>
      <c r="L2732" s="1" t="s">
        <v>3231</v>
      </c>
      <c r="M2732">
        <v>3</v>
      </c>
      <c r="N2732">
        <v>2020</v>
      </c>
    </row>
    <row r="2733" spans="1:14" x14ac:dyDescent="0.35">
      <c r="A2733" s="1" t="s">
        <v>2403</v>
      </c>
      <c r="B2733" s="1" t="s">
        <v>13</v>
      </c>
      <c r="C2733" s="1" t="s">
        <v>264</v>
      </c>
      <c r="D2733">
        <v>74</v>
      </c>
      <c r="E2733">
        <v>370</v>
      </c>
      <c r="F2733">
        <v>185</v>
      </c>
      <c r="G2733" s="2">
        <v>44038</v>
      </c>
      <c r="H2733" s="1" t="s">
        <v>28</v>
      </c>
      <c r="I2733" s="1" t="s">
        <v>3231</v>
      </c>
      <c r="J2733">
        <v>2020</v>
      </c>
      <c r="K2733" s="2">
        <v>44041</v>
      </c>
      <c r="L2733" s="1" t="s">
        <v>3231</v>
      </c>
      <c r="M2733">
        <v>3</v>
      </c>
      <c r="N2733">
        <v>2020</v>
      </c>
    </row>
    <row r="2734" spans="1:14" x14ac:dyDescent="0.35">
      <c r="A2734" s="1" t="s">
        <v>2403</v>
      </c>
      <c r="B2734" s="1" t="s">
        <v>13</v>
      </c>
      <c r="C2734" s="1" t="s">
        <v>265</v>
      </c>
      <c r="D2734">
        <v>995</v>
      </c>
      <c r="E2734">
        <v>4975</v>
      </c>
      <c r="F2734">
        <v>2487.5</v>
      </c>
      <c r="G2734" s="2">
        <v>44037</v>
      </c>
      <c r="H2734" s="1" t="s">
        <v>28</v>
      </c>
      <c r="I2734" s="1" t="s">
        <v>3231</v>
      </c>
      <c r="J2734">
        <v>2020</v>
      </c>
      <c r="K2734" s="2">
        <v>44041</v>
      </c>
      <c r="L2734" s="1" t="s">
        <v>3231</v>
      </c>
      <c r="M2734">
        <v>3</v>
      </c>
      <c r="N2734">
        <v>2020</v>
      </c>
    </row>
    <row r="2735" spans="1:14" x14ac:dyDescent="0.35">
      <c r="A2735" s="1" t="s">
        <v>2406</v>
      </c>
      <c r="B2735" s="1" t="s">
        <v>35</v>
      </c>
      <c r="C2735" s="1" t="s">
        <v>266</v>
      </c>
      <c r="D2735">
        <v>730</v>
      </c>
      <c r="E2735">
        <v>3650</v>
      </c>
      <c r="F2735">
        <v>1825</v>
      </c>
      <c r="G2735" s="2">
        <v>44038</v>
      </c>
      <c r="H2735" s="1" t="s">
        <v>28</v>
      </c>
      <c r="I2735" s="1" t="s">
        <v>3231</v>
      </c>
      <c r="J2735">
        <v>2020</v>
      </c>
      <c r="K2735" s="2">
        <v>44040</v>
      </c>
      <c r="L2735" s="1" t="s">
        <v>3231</v>
      </c>
      <c r="M2735">
        <v>3</v>
      </c>
      <c r="N2735">
        <v>2020</v>
      </c>
    </row>
    <row r="2736" spans="1:14" x14ac:dyDescent="0.35">
      <c r="A2736" s="1" t="s">
        <v>2405</v>
      </c>
      <c r="B2736" s="1" t="s">
        <v>21</v>
      </c>
      <c r="C2736" s="1" t="s">
        <v>267</v>
      </c>
      <c r="D2736">
        <v>551</v>
      </c>
      <c r="E2736">
        <v>2755</v>
      </c>
      <c r="F2736">
        <v>1377.5</v>
      </c>
      <c r="G2736" s="2">
        <v>44038</v>
      </c>
      <c r="H2736" s="1" t="s">
        <v>28</v>
      </c>
      <c r="I2736" s="1" t="s">
        <v>3231</v>
      </c>
      <c r="J2736">
        <v>2020</v>
      </c>
      <c r="K2736" s="2">
        <v>44040</v>
      </c>
      <c r="L2736" s="1" t="s">
        <v>3231</v>
      </c>
      <c r="M2736">
        <v>3</v>
      </c>
      <c r="N2736">
        <v>2020</v>
      </c>
    </row>
    <row r="2737" spans="1:14" x14ac:dyDescent="0.35">
      <c r="A2737" s="1" t="s">
        <v>2405</v>
      </c>
      <c r="B2737" s="1" t="s">
        <v>21</v>
      </c>
      <c r="C2737" s="1" t="s">
        <v>268</v>
      </c>
      <c r="D2737">
        <v>85</v>
      </c>
      <c r="E2737">
        <v>425</v>
      </c>
      <c r="F2737">
        <v>212.5</v>
      </c>
      <c r="G2737" s="2">
        <v>44038</v>
      </c>
      <c r="H2737" s="1" t="s">
        <v>28</v>
      </c>
      <c r="I2737" s="1" t="s">
        <v>3231</v>
      </c>
      <c r="J2737">
        <v>2020</v>
      </c>
      <c r="K2737" s="2">
        <v>44040</v>
      </c>
      <c r="L2737" s="1" t="s">
        <v>3231</v>
      </c>
      <c r="M2737">
        <v>3</v>
      </c>
      <c r="N2737">
        <v>2020</v>
      </c>
    </row>
    <row r="2738" spans="1:14" x14ac:dyDescent="0.35">
      <c r="A2738" s="1" t="s">
        <v>2405</v>
      </c>
      <c r="B2738" s="1" t="s">
        <v>21</v>
      </c>
      <c r="C2738" s="1" t="s">
        <v>269</v>
      </c>
      <c r="D2738">
        <v>603</v>
      </c>
      <c r="E2738">
        <v>3015</v>
      </c>
      <c r="F2738">
        <v>1507.5</v>
      </c>
      <c r="G2738" s="2">
        <v>44038</v>
      </c>
      <c r="H2738" s="1" t="s">
        <v>28</v>
      </c>
      <c r="I2738" s="1" t="s">
        <v>3231</v>
      </c>
      <c r="J2738">
        <v>2020</v>
      </c>
      <c r="K2738" s="2">
        <v>44040</v>
      </c>
      <c r="L2738" s="1" t="s">
        <v>3231</v>
      </c>
      <c r="M2738">
        <v>3</v>
      </c>
      <c r="N2738">
        <v>2020</v>
      </c>
    </row>
    <row r="2739" spans="1:14" x14ac:dyDescent="0.35">
      <c r="A2739" s="1" t="s">
        <v>2403</v>
      </c>
      <c r="B2739" s="1" t="s">
        <v>13</v>
      </c>
      <c r="C2739" s="1" t="s">
        <v>270</v>
      </c>
      <c r="D2739">
        <v>405</v>
      </c>
      <c r="E2739">
        <v>2025</v>
      </c>
      <c r="F2739">
        <v>1012.5</v>
      </c>
      <c r="G2739" s="2">
        <v>44036</v>
      </c>
      <c r="H2739" s="1" t="s">
        <v>28</v>
      </c>
      <c r="I2739" s="1" t="s">
        <v>3231</v>
      </c>
      <c r="J2739">
        <v>2020</v>
      </c>
      <c r="K2739" s="2">
        <v>44040</v>
      </c>
      <c r="L2739" s="1" t="s">
        <v>3231</v>
      </c>
      <c r="M2739">
        <v>3</v>
      </c>
      <c r="N2739">
        <v>2020</v>
      </c>
    </row>
    <row r="2740" spans="1:14" x14ac:dyDescent="0.35">
      <c r="A2740" s="1" t="s">
        <v>2404</v>
      </c>
      <c r="B2740" s="1" t="s">
        <v>15</v>
      </c>
      <c r="C2740" s="1" t="s">
        <v>271</v>
      </c>
      <c r="D2740">
        <v>679</v>
      </c>
      <c r="E2740">
        <v>3395</v>
      </c>
      <c r="F2740">
        <v>1697.5</v>
      </c>
      <c r="G2740" s="2">
        <v>44035</v>
      </c>
      <c r="H2740" s="1" t="s">
        <v>28</v>
      </c>
      <c r="I2740" s="1" t="s">
        <v>3231</v>
      </c>
      <c r="J2740">
        <v>2020</v>
      </c>
      <c r="K2740" s="2">
        <v>44040</v>
      </c>
      <c r="L2740" s="1" t="s">
        <v>3231</v>
      </c>
      <c r="M2740">
        <v>3</v>
      </c>
      <c r="N2740">
        <v>2020</v>
      </c>
    </row>
    <row r="2741" spans="1:14" x14ac:dyDescent="0.35">
      <c r="A2741" s="1" t="s">
        <v>2402</v>
      </c>
      <c r="B2741" s="1" t="s">
        <v>10</v>
      </c>
      <c r="C2741" s="1" t="s">
        <v>272</v>
      </c>
      <c r="D2741">
        <v>914</v>
      </c>
      <c r="E2741">
        <v>4570</v>
      </c>
      <c r="F2741">
        <v>2285</v>
      </c>
      <c r="G2741" s="2">
        <v>44035</v>
      </c>
      <c r="H2741" s="1" t="s">
        <v>28</v>
      </c>
      <c r="I2741" s="1" t="s">
        <v>3231</v>
      </c>
      <c r="J2741">
        <v>2020</v>
      </c>
      <c r="K2741" s="2">
        <v>44040</v>
      </c>
      <c r="L2741" s="1" t="s">
        <v>3231</v>
      </c>
      <c r="M2741">
        <v>3</v>
      </c>
      <c r="N2741">
        <v>2020</v>
      </c>
    </row>
    <row r="2742" spans="1:14" x14ac:dyDescent="0.35">
      <c r="A2742" s="1" t="s">
        <v>2402</v>
      </c>
      <c r="B2742" s="1" t="s">
        <v>10</v>
      </c>
      <c r="C2742" s="1" t="s">
        <v>273</v>
      </c>
      <c r="D2742">
        <v>974</v>
      </c>
      <c r="E2742">
        <v>4870</v>
      </c>
      <c r="F2742">
        <v>2435</v>
      </c>
      <c r="G2742" s="2">
        <v>44035</v>
      </c>
      <c r="H2742" s="1" t="s">
        <v>28</v>
      </c>
      <c r="I2742" s="1" t="s">
        <v>3231</v>
      </c>
      <c r="J2742">
        <v>2020</v>
      </c>
      <c r="K2742" s="2">
        <v>44040</v>
      </c>
      <c r="L2742" s="1" t="s">
        <v>3231</v>
      </c>
      <c r="M2742">
        <v>3</v>
      </c>
      <c r="N2742">
        <v>2020</v>
      </c>
    </row>
    <row r="2743" spans="1:14" x14ac:dyDescent="0.35">
      <c r="A2743" s="1" t="s">
        <v>2404</v>
      </c>
      <c r="B2743" s="1" t="s">
        <v>15</v>
      </c>
      <c r="C2743" s="1" t="s">
        <v>274</v>
      </c>
      <c r="D2743">
        <v>751</v>
      </c>
      <c r="E2743">
        <v>3755</v>
      </c>
      <c r="F2743">
        <v>1877.5</v>
      </c>
      <c r="G2743" s="2">
        <v>44034</v>
      </c>
      <c r="H2743" s="1" t="s">
        <v>28</v>
      </c>
      <c r="I2743" s="1" t="s">
        <v>3231</v>
      </c>
      <c r="J2743">
        <v>2020</v>
      </c>
      <c r="K2743" s="2">
        <v>44039</v>
      </c>
      <c r="L2743" s="1" t="s">
        <v>3231</v>
      </c>
      <c r="M2743">
        <v>3</v>
      </c>
      <c r="N2743">
        <v>2020</v>
      </c>
    </row>
    <row r="2744" spans="1:14" x14ac:dyDescent="0.35">
      <c r="A2744" s="1" t="s">
        <v>2405</v>
      </c>
      <c r="B2744" s="1" t="s">
        <v>21</v>
      </c>
      <c r="C2744" s="1" t="s">
        <v>275</v>
      </c>
      <c r="D2744">
        <v>295</v>
      </c>
      <c r="E2744">
        <v>1475</v>
      </c>
      <c r="F2744">
        <v>737.5</v>
      </c>
      <c r="G2744" s="2">
        <v>44036</v>
      </c>
      <c r="H2744" s="1" t="s">
        <v>28</v>
      </c>
      <c r="I2744" s="1" t="s">
        <v>3231</v>
      </c>
      <c r="J2744">
        <v>2020</v>
      </c>
      <c r="K2744" s="2">
        <v>44038</v>
      </c>
      <c r="L2744" s="1" t="s">
        <v>3231</v>
      </c>
      <c r="M2744">
        <v>3</v>
      </c>
      <c r="N2744">
        <v>2020</v>
      </c>
    </row>
    <row r="2745" spans="1:14" x14ac:dyDescent="0.35">
      <c r="A2745" s="1" t="s">
        <v>2402</v>
      </c>
      <c r="B2745" s="1" t="s">
        <v>10</v>
      </c>
      <c r="C2745" s="1" t="s">
        <v>276</v>
      </c>
      <c r="D2745">
        <v>420</v>
      </c>
      <c r="E2745">
        <v>2100</v>
      </c>
      <c r="F2745">
        <v>1050</v>
      </c>
      <c r="G2745" s="2">
        <v>44033</v>
      </c>
      <c r="H2745" s="1" t="s">
        <v>28</v>
      </c>
      <c r="I2745" s="1" t="s">
        <v>3231</v>
      </c>
      <c r="J2745">
        <v>2020</v>
      </c>
      <c r="K2745" s="2">
        <v>44038</v>
      </c>
      <c r="L2745" s="1" t="s">
        <v>3231</v>
      </c>
      <c r="M2745">
        <v>3</v>
      </c>
      <c r="N2745">
        <v>2020</v>
      </c>
    </row>
    <row r="2746" spans="1:14" x14ac:dyDescent="0.35">
      <c r="A2746" s="1" t="s">
        <v>2402</v>
      </c>
      <c r="B2746" s="1" t="s">
        <v>10</v>
      </c>
      <c r="C2746" s="1" t="s">
        <v>277</v>
      </c>
      <c r="D2746">
        <v>674</v>
      </c>
      <c r="E2746">
        <v>3370</v>
      </c>
      <c r="F2746">
        <v>1685</v>
      </c>
      <c r="G2746" s="2">
        <v>44033</v>
      </c>
      <c r="H2746" s="1" t="s">
        <v>28</v>
      </c>
      <c r="I2746" s="1" t="s">
        <v>3231</v>
      </c>
      <c r="J2746">
        <v>2020</v>
      </c>
      <c r="K2746" s="2">
        <v>44038</v>
      </c>
      <c r="L2746" s="1" t="s">
        <v>3231</v>
      </c>
      <c r="M2746">
        <v>3</v>
      </c>
      <c r="N2746">
        <v>2020</v>
      </c>
    </row>
    <row r="2747" spans="1:14" x14ac:dyDescent="0.35">
      <c r="A2747" s="1" t="s">
        <v>2402</v>
      </c>
      <c r="B2747" s="1" t="s">
        <v>10</v>
      </c>
      <c r="C2747" s="1" t="s">
        <v>278</v>
      </c>
      <c r="D2747">
        <v>567</v>
      </c>
      <c r="E2747">
        <v>2835</v>
      </c>
      <c r="F2747">
        <v>1417.5</v>
      </c>
      <c r="G2747" s="2">
        <v>44032</v>
      </c>
      <c r="H2747" s="1" t="s">
        <v>28</v>
      </c>
      <c r="I2747" s="1" t="s">
        <v>3231</v>
      </c>
      <c r="J2747">
        <v>2020</v>
      </c>
      <c r="K2747" s="2">
        <v>44037</v>
      </c>
      <c r="L2747" s="1" t="s">
        <v>3231</v>
      </c>
      <c r="M2747">
        <v>3</v>
      </c>
      <c r="N2747">
        <v>2020</v>
      </c>
    </row>
    <row r="2748" spans="1:14" x14ac:dyDescent="0.35">
      <c r="A2748" s="1" t="s">
        <v>2405</v>
      </c>
      <c r="B2748" s="1" t="s">
        <v>21</v>
      </c>
      <c r="C2748" s="1" t="s">
        <v>279</v>
      </c>
      <c r="D2748">
        <v>675</v>
      </c>
      <c r="E2748">
        <v>3375</v>
      </c>
      <c r="F2748">
        <v>1687.5</v>
      </c>
      <c r="G2748" s="2">
        <v>44034</v>
      </c>
      <c r="H2748" s="1" t="s">
        <v>28</v>
      </c>
      <c r="I2748" s="1" t="s">
        <v>3231</v>
      </c>
      <c r="J2748">
        <v>2020</v>
      </c>
      <c r="K2748" s="2">
        <v>44036</v>
      </c>
      <c r="L2748" s="1" t="s">
        <v>3231</v>
      </c>
      <c r="M2748">
        <v>3</v>
      </c>
      <c r="N2748">
        <v>2020</v>
      </c>
    </row>
    <row r="2749" spans="1:14" x14ac:dyDescent="0.35">
      <c r="A2749" s="1" t="s">
        <v>2403</v>
      </c>
      <c r="B2749" s="1" t="s">
        <v>13</v>
      </c>
      <c r="C2749" s="1" t="s">
        <v>280</v>
      </c>
      <c r="D2749">
        <v>990</v>
      </c>
      <c r="E2749">
        <v>4950</v>
      </c>
      <c r="F2749">
        <v>2475</v>
      </c>
      <c r="G2749" s="2">
        <v>44032</v>
      </c>
      <c r="H2749" s="1" t="s">
        <v>28</v>
      </c>
      <c r="I2749" s="1" t="s">
        <v>3231</v>
      </c>
      <c r="J2749">
        <v>2020</v>
      </c>
      <c r="K2749" s="2">
        <v>44036</v>
      </c>
      <c r="L2749" s="1" t="s">
        <v>3231</v>
      </c>
      <c r="M2749">
        <v>3</v>
      </c>
      <c r="N2749">
        <v>2020</v>
      </c>
    </row>
    <row r="2750" spans="1:14" x14ac:dyDescent="0.35">
      <c r="A2750" s="1" t="s">
        <v>2404</v>
      </c>
      <c r="B2750" s="1" t="s">
        <v>15</v>
      </c>
      <c r="C2750" s="1" t="s">
        <v>281</v>
      </c>
      <c r="D2750">
        <v>407</v>
      </c>
      <c r="E2750">
        <v>2035</v>
      </c>
      <c r="F2750">
        <v>1017.5</v>
      </c>
      <c r="G2750" s="2">
        <v>44031</v>
      </c>
      <c r="H2750" s="1" t="s">
        <v>28</v>
      </c>
      <c r="I2750" s="1" t="s">
        <v>3231</v>
      </c>
      <c r="J2750">
        <v>2020</v>
      </c>
      <c r="K2750" s="2">
        <v>44036</v>
      </c>
      <c r="L2750" s="1" t="s">
        <v>3231</v>
      </c>
      <c r="M2750">
        <v>3</v>
      </c>
      <c r="N2750">
        <v>2020</v>
      </c>
    </row>
    <row r="2751" spans="1:14" x14ac:dyDescent="0.35">
      <c r="A2751" s="1" t="s">
        <v>2405</v>
      </c>
      <c r="B2751" s="1" t="s">
        <v>21</v>
      </c>
      <c r="C2751" s="1" t="s">
        <v>282</v>
      </c>
      <c r="D2751">
        <v>258</v>
      </c>
      <c r="E2751">
        <v>1290</v>
      </c>
      <c r="F2751">
        <v>645</v>
      </c>
      <c r="G2751" s="2">
        <v>44033</v>
      </c>
      <c r="H2751" s="1" t="s">
        <v>28</v>
      </c>
      <c r="I2751" s="1" t="s">
        <v>3231</v>
      </c>
      <c r="J2751">
        <v>2020</v>
      </c>
      <c r="K2751" s="2">
        <v>44035</v>
      </c>
      <c r="L2751" s="1" t="s">
        <v>3231</v>
      </c>
      <c r="M2751">
        <v>3</v>
      </c>
      <c r="N2751">
        <v>2020</v>
      </c>
    </row>
    <row r="2752" spans="1:14" x14ac:dyDescent="0.35">
      <c r="A2752" s="1" t="s">
        <v>2404</v>
      </c>
      <c r="B2752" s="1" t="s">
        <v>15</v>
      </c>
      <c r="C2752" s="1" t="s">
        <v>283</v>
      </c>
      <c r="D2752">
        <v>366</v>
      </c>
      <c r="E2752">
        <v>1830</v>
      </c>
      <c r="F2752">
        <v>915</v>
      </c>
      <c r="G2752" s="2">
        <v>44029</v>
      </c>
      <c r="H2752" s="1" t="s">
        <v>28</v>
      </c>
      <c r="I2752" s="1" t="s">
        <v>3231</v>
      </c>
      <c r="J2752">
        <v>2020</v>
      </c>
      <c r="K2752" s="2">
        <v>44034</v>
      </c>
      <c r="L2752" s="1" t="s">
        <v>3231</v>
      </c>
      <c r="M2752">
        <v>3</v>
      </c>
      <c r="N2752">
        <v>2020</v>
      </c>
    </row>
    <row r="2753" spans="1:14" x14ac:dyDescent="0.35">
      <c r="A2753" s="1" t="s">
        <v>2404</v>
      </c>
      <c r="B2753" s="1" t="s">
        <v>15</v>
      </c>
      <c r="C2753" s="1" t="s">
        <v>284</v>
      </c>
      <c r="D2753">
        <v>479</v>
      </c>
      <c r="E2753">
        <v>2395</v>
      </c>
      <c r="F2753">
        <v>1197.5</v>
      </c>
      <c r="G2753" s="2">
        <v>44029</v>
      </c>
      <c r="H2753" s="1" t="s">
        <v>28</v>
      </c>
      <c r="I2753" s="1" t="s">
        <v>3231</v>
      </c>
      <c r="J2753">
        <v>2020</v>
      </c>
      <c r="K2753" s="2">
        <v>44034</v>
      </c>
      <c r="L2753" s="1" t="s">
        <v>3231</v>
      </c>
      <c r="M2753">
        <v>3</v>
      </c>
      <c r="N2753">
        <v>2020</v>
      </c>
    </row>
    <row r="2754" spans="1:14" x14ac:dyDescent="0.35">
      <c r="A2754" s="1" t="s">
        <v>2406</v>
      </c>
      <c r="B2754" s="1" t="s">
        <v>35</v>
      </c>
      <c r="C2754" s="1" t="s">
        <v>285</v>
      </c>
      <c r="D2754">
        <v>504</v>
      </c>
      <c r="E2754">
        <v>2520</v>
      </c>
      <c r="F2754">
        <v>1260</v>
      </c>
      <c r="G2754" s="2">
        <v>44031</v>
      </c>
      <c r="H2754" s="1" t="s">
        <v>28</v>
      </c>
      <c r="I2754" s="1" t="s">
        <v>3231</v>
      </c>
      <c r="J2754">
        <v>2020</v>
      </c>
      <c r="K2754" s="2">
        <v>44033</v>
      </c>
      <c r="L2754" s="1" t="s">
        <v>3231</v>
      </c>
      <c r="M2754">
        <v>3</v>
      </c>
      <c r="N2754">
        <v>2020</v>
      </c>
    </row>
    <row r="2755" spans="1:14" x14ac:dyDescent="0.35">
      <c r="A2755" s="1" t="s">
        <v>2405</v>
      </c>
      <c r="B2755" s="1" t="s">
        <v>21</v>
      </c>
      <c r="C2755" s="1" t="s">
        <v>286</v>
      </c>
      <c r="D2755">
        <v>418</v>
      </c>
      <c r="E2755">
        <v>2090</v>
      </c>
      <c r="F2755">
        <v>1045</v>
      </c>
      <c r="G2755" s="2">
        <v>44030</v>
      </c>
      <c r="H2755" s="1" t="s">
        <v>28</v>
      </c>
      <c r="I2755" s="1" t="s">
        <v>3231</v>
      </c>
      <c r="J2755">
        <v>2020</v>
      </c>
      <c r="K2755" s="2">
        <v>44033</v>
      </c>
      <c r="L2755" s="1" t="s">
        <v>3231</v>
      </c>
      <c r="M2755">
        <v>3</v>
      </c>
      <c r="N2755">
        <v>2020</v>
      </c>
    </row>
    <row r="2756" spans="1:14" x14ac:dyDescent="0.35">
      <c r="A2756" s="1" t="s">
        <v>2404</v>
      </c>
      <c r="B2756" s="1" t="s">
        <v>15</v>
      </c>
      <c r="C2756" s="1" t="s">
        <v>287</v>
      </c>
      <c r="D2756">
        <v>551</v>
      </c>
      <c r="E2756">
        <v>2755</v>
      </c>
      <c r="F2756">
        <v>1377.5</v>
      </c>
      <c r="G2756" s="2">
        <v>44028</v>
      </c>
      <c r="H2756" s="1" t="s">
        <v>28</v>
      </c>
      <c r="I2756" s="1" t="s">
        <v>3231</v>
      </c>
      <c r="J2756">
        <v>2020</v>
      </c>
      <c r="K2756" s="2">
        <v>44033</v>
      </c>
      <c r="L2756" s="1" t="s">
        <v>3231</v>
      </c>
      <c r="M2756">
        <v>3</v>
      </c>
      <c r="N2756">
        <v>2020</v>
      </c>
    </row>
    <row r="2757" spans="1:14" x14ac:dyDescent="0.35">
      <c r="A2757" s="1" t="s">
        <v>2405</v>
      </c>
      <c r="B2757" s="1" t="s">
        <v>21</v>
      </c>
      <c r="C2757" s="1" t="s">
        <v>288</v>
      </c>
      <c r="D2757">
        <v>506</v>
      </c>
      <c r="E2757">
        <v>2530</v>
      </c>
      <c r="F2757">
        <v>1265</v>
      </c>
      <c r="G2757" s="2">
        <v>44030</v>
      </c>
      <c r="H2757" s="1" t="s">
        <v>28</v>
      </c>
      <c r="I2757" s="1" t="s">
        <v>3231</v>
      </c>
      <c r="J2757">
        <v>2020</v>
      </c>
      <c r="K2757" s="2">
        <v>44032</v>
      </c>
      <c r="L2757" s="1" t="s">
        <v>3231</v>
      </c>
      <c r="M2757">
        <v>3</v>
      </c>
      <c r="N2757">
        <v>2020</v>
      </c>
    </row>
    <row r="2758" spans="1:14" x14ac:dyDescent="0.35">
      <c r="A2758" s="1" t="s">
        <v>2404</v>
      </c>
      <c r="B2758" s="1" t="s">
        <v>15</v>
      </c>
      <c r="C2758" s="1" t="s">
        <v>289</v>
      </c>
      <c r="D2758">
        <v>388</v>
      </c>
      <c r="E2758">
        <v>1940</v>
      </c>
      <c r="F2758">
        <v>970</v>
      </c>
      <c r="G2758" s="2">
        <v>44027</v>
      </c>
      <c r="H2758" s="1" t="s">
        <v>28</v>
      </c>
      <c r="I2758" s="1" t="s">
        <v>3231</v>
      </c>
      <c r="J2758">
        <v>2020</v>
      </c>
      <c r="K2758" s="2">
        <v>44032</v>
      </c>
      <c r="L2758" s="1" t="s">
        <v>3231</v>
      </c>
      <c r="M2758">
        <v>3</v>
      </c>
      <c r="N2758">
        <v>2020</v>
      </c>
    </row>
    <row r="2759" spans="1:14" x14ac:dyDescent="0.35">
      <c r="A2759" s="1" t="s">
        <v>2405</v>
      </c>
      <c r="B2759" s="1" t="s">
        <v>21</v>
      </c>
      <c r="C2759" s="1" t="s">
        <v>290</v>
      </c>
      <c r="D2759">
        <v>415</v>
      </c>
      <c r="E2759">
        <v>2075</v>
      </c>
      <c r="F2759">
        <v>1037.5</v>
      </c>
      <c r="G2759" s="2">
        <v>44028</v>
      </c>
      <c r="H2759" s="1" t="s">
        <v>28</v>
      </c>
      <c r="I2759" s="1" t="s">
        <v>3231</v>
      </c>
      <c r="J2759">
        <v>2020</v>
      </c>
      <c r="K2759" s="2">
        <v>44030</v>
      </c>
      <c r="L2759" s="1" t="s">
        <v>3231</v>
      </c>
      <c r="M2759">
        <v>3</v>
      </c>
      <c r="N2759">
        <v>2020</v>
      </c>
    </row>
    <row r="2760" spans="1:14" x14ac:dyDescent="0.35">
      <c r="A2760" s="1" t="s">
        <v>2402</v>
      </c>
      <c r="B2760" s="1" t="s">
        <v>10</v>
      </c>
      <c r="C2760" s="1" t="s">
        <v>291</v>
      </c>
      <c r="D2760">
        <v>702</v>
      </c>
      <c r="E2760">
        <v>3510</v>
      </c>
      <c r="F2760">
        <v>1755</v>
      </c>
      <c r="G2760" s="2">
        <v>44024</v>
      </c>
      <c r="H2760" s="1" t="s">
        <v>28</v>
      </c>
      <c r="I2760" s="1" t="s">
        <v>3231</v>
      </c>
      <c r="J2760">
        <v>2020</v>
      </c>
      <c r="K2760" s="2">
        <v>44029</v>
      </c>
      <c r="L2760" s="1" t="s">
        <v>3231</v>
      </c>
      <c r="M2760">
        <v>3</v>
      </c>
      <c r="N2760">
        <v>2020</v>
      </c>
    </row>
    <row r="2761" spans="1:14" x14ac:dyDescent="0.35">
      <c r="A2761" s="1" t="s">
        <v>2402</v>
      </c>
      <c r="B2761" s="1" t="s">
        <v>10</v>
      </c>
      <c r="C2761" s="1" t="s">
        <v>292</v>
      </c>
      <c r="D2761">
        <v>448</v>
      </c>
      <c r="E2761">
        <v>2240</v>
      </c>
      <c r="F2761">
        <v>1120</v>
      </c>
      <c r="G2761" s="2">
        <v>44024</v>
      </c>
      <c r="H2761" s="1" t="s">
        <v>28</v>
      </c>
      <c r="I2761" s="1" t="s">
        <v>3231</v>
      </c>
      <c r="J2761">
        <v>2020</v>
      </c>
      <c r="K2761" s="2">
        <v>44029</v>
      </c>
      <c r="L2761" s="1" t="s">
        <v>3231</v>
      </c>
      <c r="M2761">
        <v>3</v>
      </c>
      <c r="N2761">
        <v>2020</v>
      </c>
    </row>
    <row r="2762" spans="1:14" x14ac:dyDescent="0.35">
      <c r="A2762" s="1" t="s">
        <v>2405</v>
      </c>
      <c r="B2762" s="1" t="s">
        <v>21</v>
      </c>
      <c r="C2762" s="1" t="s">
        <v>293</v>
      </c>
      <c r="D2762">
        <v>319</v>
      </c>
      <c r="E2762">
        <v>1595</v>
      </c>
      <c r="F2762">
        <v>797.5</v>
      </c>
      <c r="G2762" s="2">
        <v>44025</v>
      </c>
      <c r="H2762" s="1" t="s">
        <v>28</v>
      </c>
      <c r="I2762" s="1" t="s">
        <v>3231</v>
      </c>
      <c r="J2762">
        <v>2020</v>
      </c>
      <c r="K2762" s="2">
        <v>44028</v>
      </c>
      <c r="L2762" s="1" t="s">
        <v>3231</v>
      </c>
      <c r="M2762">
        <v>3</v>
      </c>
      <c r="N2762">
        <v>2020</v>
      </c>
    </row>
    <row r="2763" spans="1:14" x14ac:dyDescent="0.35">
      <c r="A2763" s="1" t="s">
        <v>2405</v>
      </c>
      <c r="B2763" s="1" t="s">
        <v>21</v>
      </c>
      <c r="C2763" s="1" t="s">
        <v>294</v>
      </c>
      <c r="D2763">
        <v>346</v>
      </c>
      <c r="E2763">
        <v>1730</v>
      </c>
      <c r="F2763">
        <v>865</v>
      </c>
      <c r="G2763" s="2">
        <v>44024</v>
      </c>
      <c r="H2763" s="1" t="s">
        <v>28</v>
      </c>
      <c r="I2763" s="1" t="s">
        <v>3231</v>
      </c>
      <c r="J2763">
        <v>2020</v>
      </c>
      <c r="K2763" s="2">
        <v>44027</v>
      </c>
      <c r="L2763" s="1" t="s">
        <v>3231</v>
      </c>
      <c r="M2763">
        <v>3</v>
      </c>
      <c r="N2763">
        <v>2020</v>
      </c>
    </row>
    <row r="2764" spans="1:14" x14ac:dyDescent="0.35">
      <c r="A2764" s="1" t="s">
        <v>2402</v>
      </c>
      <c r="B2764" s="1" t="s">
        <v>10</v>
      </c>
      <c r="C2764" s="1" t="s">
        <v>295</v>
      </c>
      <c r="D2764">
        <v>273</v>
      </c>
      <c r="E2764">
        <v>1365</v>
      </c>
      <c r="F2764">
        <v>682.5</v>
      </c>
      <c r="G2764" s="2">
        <v>44022</v>
      </c>
      <c r="H2764" s="1" t="s">
        <v>28</v>
      </c>
      <c r="I2764" s="1" t="s">
        <v>3231</v>
      </c>
      <c r="J2764">
        <v>2020</v>
      </c>
      <c r="K2764" s="2">
        <v>44027</v>
      </c>
      <c r="L2764" s="1" t="s">
        <v>3231</v>
      </c>
      <c r="M2764">
        <v>3</v>
      </c>
      <c r="N2764">
        <v>2020</v>
      </c>
    </row>
    <row r="2765" spans="1:14" x14ac:dyDescent="0.35">
      <c r="A2765" s="1" t="s">
        <v>2405</v>
      </c>
      <c r="B2765" s="1" t="s">
        <v>21</v>
      </c>
      <c r="C2765" s="1" t="s">
        <v>296</v>
      </c>
      <c r="D2765">
        <v>198</v>
      </c>
      <c r="E2765">
        <v>990</v>
      </c>
      <c r="F2765">
        <v>495</v>
      </c>
      <c r="G2765" s="2">
        <v>44022</v>
      </c>
      <c r="H2765" s="1" t="s">
        <v>28</v>
      </c>
      <c r="I2765" s="1" t="s">
        <v>3231</v>
      </c>
      <c r="J2765">
        <v>2020</v>
      </c>
      <c r="K2765" s="2">
        <v>44025</v>
      </c>
      <c r="L2765" s="1" t="s">
        <v>3231</v>
      </c>
      <c r="M2765">
        <v>3</v>
      </c>
      <c r="N2765">
        <v>2020</v>
      </c>
    </row>
    <row r="2766" spans="1:14" x14ac:dyDescent="0.35">
      <c r="A2766" s="1" t="s">
        <v>2403</v>
      </c>
      <c r="B2766" s="1" t="s">
        <v>13</v>
      </c>
      <c r="C2766" s="1" t="s">
        <v>297</v>
      </c>
      <c r="D2766">
        <v>810</v>
      </c>
      <c r="E2766">
        <v>4050</v>
      </c>
      <c r="F2766">
        <v>2025</v>
      </c>
      <c r="G2766" s="2">
        <v>44020</v>
      </c>
      <c r="H2766" s="1" t="s">
        <v>28</v>
      </c>
      <c r="I2766" s="1" t="s">
        <v>3231</v>
      </c>
      <c r="J2766">
        <v>2020</v>
      </c>
      <c r="K2766" s="2">
        <v>44024</v>
      </c>
      <c r="L2766" s="1" t="s">
        <v>3231</v>
      </c>
      <c r="M2766">
        <v>3</v>
      </c>
      <c r="N2766">
        <v>2020</v>
      </c>
    </row>
    <row r="2767" spans="1:14" x14ac:dyDescent="0.35">
      <c r="A2767" s="1" t="s">
        <v>2403</v>
      </c>
      <c r="B2767" s="1" t="s">
        <v>13</v>
      </c>
      <c r="C2767" s="1" t="s">
        <v>298</v>
      </c>
      <c r="D2767">
        <v>482</v>
      </c>
      <c r="E2767">
        <v>2410</v>
      </c>
      <c r="F2767">
        <v>1205</v>
      </c>
      <c r="G2767" s="2">
        <v>44020</v>
      </c>
      <c r="H2767" s="1" t="s">
        <v>28</v>
      </c>
      <c r="I2767" s="1" t="s">
        <v>3231</v>
      </c>
      <c r="J2767">
        <v>2020</v>
      </c>
      <c r="K2767" s="2">
        <v>44024</v>
      </c>
      <c r="L2767" s="1" t="s">
        <v>3231</v>
      </c>
      <c r="M2767">
        <v>3</v>
      </c>
      <c r="N2767">
        <v>2020</v>
      </c>
    </row>
    <row r="2768" spans="1:14" x14ac:dyDescent="0.35">
      <c r="A2768" s="1" t="s">
        <v>2404</v>
      </c>
      <c r="B2768" s="1" t="s">
        <v>15</v>
      </c>
      <c r="C2768" s="1" t="s">
        <v>299</v>
      </c>
      <c r="D2768">
        <v>276</v>
      </c>
      <c r="E2768">
        <v>1380</v>
      </c>
      <c r="F2768">
        <v>690</v>
      </c>
      <c r="G2768" s="2">
        <v>44020</v>
      </c>
      <c r="H2768" s="1" t="s">
        <v>28</v>
      </c>
      <c r="I2768" s="1" t="s">
        <v>3231</v>
      </c>
      <c r="J2768">
        <v>2020</v>
      </c>
      <c r="K2768" s="2">
        <v>44024</v>
      </c>
      <c r="L2768" s="1" t="s">
        <v>3231</v>
      </c>
      <c r="M2768">
        <v>3</v>
      </c>
      <c r="N2768">
        <v>2020</v>
      </c>
    </row>
    <row r="2769" spans="1:14" x14ac:dyDescent="0.35">
      <c r="A2769" s="1" t="s">
        <v>2404</v>
      </c>
      <c r="B2769" s="1" t="s">
        <v>15</v>
      </c>
      <c r="C2769" s="1" t="s">
        <v>300</v>
      </c>
      <c r="D2769">
        <v>359</v>
      </c>
      <c r="E2769">
        <v>1795</v>
      </c>
      <c r="F2769">
        <v>897.5</v>
      </c>
      <c r="G2769" s="2">
        <v>44019</v>
      </c>
      <c r="H2769" s="1" t="s">
        <v>28</v>
      </c>
      <c r="I2769" s="1" t="s">
        <v>3231</v>
      </c>
      <c r="J2769">
        <v>2020</v>
      </c>
      <c r="K2769" s="2">
        <v>44024</v>
      </c>
      <c r="L2769" s="1" t="s">
        <v>3231</v>
      </c>
      <c r="M2769">
        <v>3</v>
      </c>
      <c r="N2769">
        <v>2020</v>
      </c>
    </row>
    <row r="2770" spans="1:14" x14ac:dyDescent="0.35">
      <c r="A2770" s="1" t="s">
        <v>2404</v>
      </c>
      <c r="B2770" s="1" t="s">
        <v>15</v>
      </c>
      <c r="C2770" s="1" t="s">
        <v>301</v>
      </c>
      <c r="D2770">
        <v>58</v>
      </c>
      <c r="E2770">
        <v>290</v>
      </c>
      <c r="F2770">
        <v>145</v>
      </c>
      <c r="G2770" s="2">
        <v>44019</v>
      </c>
      <c r="H2770" s="1" t="s">
        <v>28</v>
      </c>
      <c r="I2770" s="1" t="s">
        <v>3231</v>
      </c>
      <c r="J2770">
        <v>2020</v>
      </c>
      <c r="K2770" s="2">
        <v>44024</v>
      </c>
      <c r="L2770" s="1" t="s">
        <v>3231</v>
      </c>
      <c r="M2770">
        <v>3</v>
      </c>
      <c r="N2770">
        <v>2020</v>
      </c>
    </row>
    <row r="2771" spans="1:14" x14ac:dyDescent="0.35">
      <c r="A2771" s="1" t="s">
        <v>2404</v>
      </c>
      <c r="B2771" s="1" t="s">
        <v>15</v>
      </c>
      <c r="C2771" s="1" t="s">
        <v>302</v>
      </c>
      <c r="D2771">
        <v>650</v>
      </c>
      <c r="E2771">
        <v>3250</v>
      </c>
      <c r="F2771">
        <v>1625</v>
      </c>
      <c r="G2771" s="2">
        <v>44019</v>
      </c>
      <c r="H2771" s="1" t="s">
        <v>28</v>
      </c>
      <c r="I2771" s="1" t="s">
        <v>3231</v>
      </c>
      <c r="J2771">
        <v>2020</v>
      </c>
      <c r="K2771" s="2">
        <v>44024</v>
      </c>
      <c r="L2771" s="1" t="s">
        <v>3231</v>
      </c>
      <c r="M2771">
        <v>3</v>
      </c>
      <c r="N2771">
        <v>2020</v>
      </c>
    </row>
    <row r="2772" spans="1:14" x14ac:dyDescent="0.35">
      <c r="A2772" s="1" t="s">
        <v>2405</v>
      </c>
      <c r="B2772" s="1" t="s">
        <v>21</v>
      </c>
      <c r="C2772" s="1" t="s">
        <v>303</v>
      </c>
      <c r="D2772">
        <v>765</v>
      </c>
      <c r="E2772">
        <v>3825</v>
      </c>
      <c r="F2772">
        <v>1912.5</v>
      </c>
      <c r="G2772" s="2">
        <v>44021</v>
      </c>
      <c r="H2772" s="1" t="s">
        <v>28</v>
      </c>
      <c r="I2772" s="1" t="s">
        <v>3231</v>
      </c>
      <c r="J2772">
        <v>2020</v>
      </c>
      <c r="K2772" s="2">
        <v>44023</v>
      </c>
      <c r="L2772" s="1" t="s">
        <v>3231</v>
      </c>
      <c r="M2772">
        <v>3</v>
      </c>
      <c r="N2772">
        <v>2020</v>
      </c>
    </row>
    <row r="2773" spans="1:14" x14ac:dyDescent="0.35">
      <c r="A2773" s="1" t="s">
        <v>2405</v>
      </c>
      <c r="B2773" s="1" t="s">
        <v>21</v>
      </c>
      <c r="C2773" s="1" t="s">
        <v>304</v>
      </c>
      <c r="D2773">
        <v>691</v>
      </c>
      <c r="E2773">
        <v>3455</v>
      </c>
      <c r="F2773">
        <v>1727.5</v>
      </c>
      <c r="G2773" s="2">
        <v>44021</v>
      </c>
      <c r="H2773" s="1" t="s">
        <v>28</v>
      </c>
      <c r="I2773" s="1" t="s">
        <v>3231</v>
      </c>
      <c r="J2773">
        <v>2020</v>
      </c>
      <c r="K2773" s="2">
        <v>44023</v>
      </c>
      <c r="L2773" s="1" t="s">
        <v>3231</v>
      </c>
      <c r="M2773">
        <v>3</v>
      </c>
      <c r="N2773">
        <v>2020</v>
      </c>
    </row>
    <row r="2774" spans="1:14" x14ac:dyDescent="0.35">
      <c r="A2774" s="1" t="s">
        <v>2402</v>
      </c>
      <c r="B2774" s="1" t="s">
        <v>10</v>
      </c>
      <c r="C2774" s="1" t="s">
        <v>305</v>
      </c>
      <c r="D2774">
        <v>69</v>
      </c>
      <c r="E2774">
        <v>345</v>
      </c>
      <c r="F2774">
        <v>172.5</v>
      </c>
      <c r="G2774" s="2">
        <v>44018</v>
      </c>
      <c r="H2774" s="1" t="s">
        <v>28</v>
      </c>
      <c r="I2774" s="1" t="s">
        <v>3231</v>
      </c>
      <c r="J2774">
        <v>2020</v>
      </c>
      <c r="K2774" s="2">
        <v>44023</v>
      </c>
      <c r="L2774" s="1" t="s">
        <v>3231</v>
      </c>
      <c r="M2774">
        <v>3</v>
      </c>
      <c r="N2774">
        <v>2020</v>
      </c>
    </row>
    <row r="2775" spans="1:14" x14ac:dyDescent="0.35">
      <c r="A2775" s="1" t="s">
        <v>2402</v>
      </c>
      <c r="B2775" s="1" t="s">
        <v>10</v>
      </c>
      <c r="C2775" s="1" t="s">
        <v>306</v>
      </c>
      <c r="D2775">
        <v>763</v>
      </c>
      <c r="E2775">
        <v>3815</v>
      </c>
      <c r="F2775">
        <v>1907.5</v>
      </c>
      <c r="G2775" s="2">
        <v>44018</v>
      </c>
      <c r="H2775" s="1" t="s">
        <v>28</v>
      </c>
      <c r="I2775" s="1" t="s">
        <v>3231</v>
      </c>
      <c r="J2775">
        <v>2020</v>
      </c>
      <c r="K2775" s="2">
        <v>44023</v>
      </c>
      <c r="L2775" s="1" t="s">
        <v>3231</v>
      </c>
      <c r="M2775">
        <v>3</v>
      </c>
      <c r="N2775">
        <v>2020</v>
      </c>
    </row>
    <row r="2776" spans="1:14" x14ac:dyDescent="0.35">
      <c r="A2776" s="1" t="s">
        <v>2405</v>
      </c>
      <c r="B2776" s="1" t="s">
        <v>21</v>
      </c>
      <c r="C2776" s="1" t="s">
        <v>307</v>
      </c>
      <c r="D2776">
        <v>551</v>
      </c>
      <c r="E2776">
        <v>2755</v>
      </c>
      <c r="F2776">
        <v>1377.5</v>
      </c>
      <c r="G2776" s="2">
        <v>44019</v>
      </c>
      <c r="H2776" s="1" t="s">
        <v>28</v>
      </c>
      <c r="I2776" s="1" t="s">
        <v>3231</v>
      </c>
      <c r="J2776">
        <v>2020</v>
      </c>
      <c r="K2776" s="2">
        <v>44022</v>
      </c>
      <c r="L2776" s="1" t="s">
        <v>3231</v>
      </c>
      <c r="M2776">
        <v>3</v>
      </c>
      <c r="N2776">
        <v>2020</v>
      </c>
    </row>
    <row r="2777" spans="1:14" x14ac:dyDescent="0.35">
      <c r="A2777" s="1" t="s">
        <v>2404</v>
      </c>
      <c r="B2777" s="1" t="s">
        <v>15</v>
      </c>
      <c r="C2777" s="1" t="s">
        <v>308</v>
      </c>
      <c r="D2777">
        <v>176</v>
      </c>
      <c r="E2777">
        <v>880</v>
      </c>
      <c r="F2777">
        <v>440</v>
      </c>
      <c r="G2777" s="2">
        <v>44017</v>
      </c>
      <c r="H2777" s="1" t="s">
        <v>28</v>
      </c>
      <c r="I2777" s="1" t="s">
        <v>3231</v>
      </c>
      <c r="J2777">
        <v>2020</v>
      </c>
      <c r="K2777" s="2">
        <v>44022</v>
      </c>
      <c r="L2777" s="1" t="s">
        <v>3231</v>
      </c>
      <c r="M2777">
        <v>3</v>
      </c>
      <c r="N2777">
        <v>2020</v>
      </c>
    </row>
    <row r="2778" spans="1:14" x14ac:dyDescent="0.35">
      <c r="A2778" s="1" t="s">
        <v>2403</v>
      </c>
      <c r="B2778" s="1" t="s">
        <v>13</v>
      </c>
      <c r="C2778" s="1" t="s">
        <v>309</v>
      </c>
      <c r="D2778">
        <v>842</v>
      </c>
      <c r="E2778">
        <v>4210</v>
      </c>
      <c r="F2778">
        <v>2105</v>
      </c>
      <c r="G2778" s="2">
        <v>44018</v>
      </c>
      <c r="H2778" s="1" t="s">
        <v>28</v>
      </c>
      <c r="I2778" s="1" t="s">
        <v>3231</v>
      </c>
      <c r="J2778">
        <v>2020</v>
      </c>
      <c r="K2778" s="2">
        <v>44021</v>
      </c>
      <c r="L2778" s="1" t="s">
        <v>3231</v>
      </c>
      <c r="M2778">
        <v>3</v>
      </c>
      <c r="N2778">
        <v>2020</v>
      </c>
    </row>
    <row r="2779" spans="1:14" x14ac:dyDescent="0.35">
      <c r="A2779" s="1" t="s">
        <v>2406</v>
      </c>
      <c r="B2779" s="1" t="s">
        <v>35</v>
      </c>
      <c r="C2779" s="1" t="s">
        <v>310</v>
      </c>
      <c r="D2779">
        <v>916</v>
      </c>
      <c r="E2779">
        <v>4580</v>
      </c>
      <c r="F2779">
        <v>2290</v>
      </c>
      <c r="G2779" s="2">
        <v>44018</v>
      </c>
      <c r="H2779" s="1" t="s">
        <v>28</v>
      </c>
      <c r="I2779" s="1" t="s">
        <v>3231</v>
      </c>
      <c r="J2779">
        <v>2020</v>
      </c>
      <c r="K2779" s="2">
        <v>44020</v>
      </c>
      <c r="L2779" s="1" t="s">
        <v>3231</v>
      </c>
      <c r="M2779">
        <v>3</v>
      </c>
      <c r="N2779">
        <v>2020</v>
      </c>
    </row>
    <row r="2780" spans="1:14" x14ac:dyDescent="0.35">
      <c r="A2780" s="1" t="s">
        <v>2405</v>
      </c>
      <c r="B2780" s="1" t="s">
        <v>21</v>
      </c>
      <c r="C2780" s="1" t="s">
        <v>311</v>
      </c>
      <c r="D2780">
        <v>905</v>
      </c>
      <c r="E2780">
        <v>4525</v>
      </c>
      <c r="F2780">
        <v>2262.5</v>
      </c>
      <c r="G2780" s="2">
        <v>44018</v>
      </c>
      <c r="H2780" s="1" t="s">
        <v>28</v>
      </c>
      <c r="I2780" s="1" t="s">
        <v>3231</v>
      </c>
      <c r="J2780">
        <v>2020</v>
      </c>
      <c r="K2780" s="2">
        <v>44020</v>
      </c>
      <c r="L2780" s="1" t="s">
        <v>3231</v>
      </c>
      <c r="M2780">
        <v>3</v>
      </c>
      <c r="N2780">
        <v>2020</v>
      </c>
    </row>
    <row r="2781" spans="1:14" x14ac:dyDescent="0.35">
      <c r="A2781" s="1" t="s">
        <v>2404</v>
      </c>
      <c r="B2781" s="1" t="s">
        <v>15</v>
      </c>
      <c r="C2781" s="1" t="s">
        <v>312</v>
      </c>
      <c r="D2781">
        <v>272</v>
      </c>
      <c r="E2781">
        <v>1360</v>
      </c>
      <c r="F2781">
        <v>680</v>
      </c>
      <c r="G2781" s="2">
        <v>44015</v>
      </c>
      <c r="H2781" s="1" t="s">
        <v>28</v>
      </c>
      <c r="I2781" s="1" t="s">
        <v>3231</v>
      </c>
      <c r="J2781">
        <v>2020</v>
      </c>
      <c r="K2781" s="2">
        <v>44020</v>
      </c>
      <c r="L2781" s="1" t="s">
        <v>3231</v>
      </c>
      <c r="M2781">
        <v>3</v>
      </c>
      <c r="N2781">
        <v>2020</v>
      </c>
    </row>
    <row r="2782" spans="1:14" x14ac:dyDescent="0.35">
      <c r="A2782" s="1" t="s">
        <v>2405</v>
      </c>
      <c r="B2782" s="1" t="s">
        <v>21</v>
      </c>
      <c r="C2782" s="1" t="s">
        <v>313</v>
      </c>
      <c r="D2782">
        <v>954</v>
      </c>
      <c r="E2782">
        <v>4770</v>
      </c>
      <c r="F2782">
        <v>2385</v>
      </c>
      <c r="G2782" s="2">
        <v>44017</v>
      </c>
      <c r="H2782" s="1" t="s">
        <v>28</v>
      </c>
      <c r="I2782" s="1" t="s">
        <v>3231</v>
      </c>
      <c r="J2782">
        <v>2020</v>
      </c>
      <c r="K2782" s="2">
        <v>44019</v>
      </c>
      <c r="L2782" s="1" t="s">
        <v>3231</v>
      </c>
      <c r="M2782">
        <v>3</v>
      </c>
      <c r="N2782">
        <v>2020</v>
      </c>
    </row>
    <row r="2783" spans="1:14" x14ac:dyDescent="0.35">
      <c r="A2783" s="1" t="s">
        <v>2403</v>
      </c>
      <c r="B2783" s="1" t="s">
        <v>13</v>
      </c>
      <c r="C2783" s="1" t="s">
        <v>314</v>
      </c>
      <c r="D2783">
        <v>110</v>
      </c>
      <c r="E2783">
        <v>550</v>
      </c>
      <c r="F2783">
        <v>275</v>
      </c>
      <c r="G2783" s="2">
        <v>44015</v>
      </c>
      <c r="H2783" s="1" t="s">
        <v>28</v>
      </c>
      <c r="I2783" s="1" t="s">
        <v>3231</v>
      </c>
      <c r="J2783">
        <v>2020</v>
      </c>
      <c r="K2783" s="2">
        <v>44019</v>
      </c>
      <c r="L2783" s="1" t="s">
        <v>3231</v>
      </c>
      <c r="M2783">
        <v>3</v>
      </c>
      <c r="N2783">
        <v>2020</v>
      </c>
    </row>
    <row r="2784" spans="1:14" x14ac:dyDescent="0.35">
      <c r="A2784" s="1" t="s">
        <v>2404</v>
      </c>
      <c r="B2784" s="1" t="s">
        <v>15</v>
      </c>
      <c r="C2784" s="1" t="s">
        <v>315</v>
      </c>
      <c r="D2784">
        <v>754</v>
      </c>
      <c r="E2784">
        <v>3770</v>
      </c>
      <c r="F2784">
        <v>1885</v>
      </c>
      <c r="G2784" s="2">
        <v>44012</v>
      </c>
      <c r="H2784" s="1" t="s">
        <v>28</v>
      </c>
      <c r="I2784" s="1" t="s">
        <v>3232</v>
      </c>
      <c r="J2784">
        <v>2020</v>
      </c>
      <c r="K2784" s="2">
        <v>44017</v>
      </c>
      <c r="L2784" s="1" t="s">
        <v>3231</v>
      </c>
      <c r="M2784">
        <v>3</v>
      </c>
      <c r="N2784">
        <v>2020</v>
      </c>
    </row>
    <row r="2785" spans="1:14" x14ac:dyDescent="0.35">
      <c r="A2785" s="1" t="s">
        <v>2405</v>
      </c>
      <c r="B2785" s="1" t="s">
        <v>21</v>
      </c>
      <c r="C2785" s="1" t="s">
        <v>316</v>
      </c>
      <c r="D2785">
        <v>60</v>
      </c>
      <c r="E2785">
        <v>300</v>
      </c>
      <c r="F2785">
        <v>150</v>
      </c>
      <c r="G2785" s="2">
        <v>44014</v>
      </c>
      <c r="H2785" s="1" t="s">
        <v>28</v>
      </c>
      <c r="I2785" s="1" t="s">
        <v>3231</v>
      </c>
      <c r="J2785">
        <v>2020</v>
      </c>
      <c r="K2785" s="2">
        <v>44016</v>
      </c>
      <c r="L2785" s="1" t="s">
        <v>3231</v>
      </c>
      <c r="M2785">
        <v>3</v>
      </c>
      <c r="N2785">
        <v>2020</v>
      </c>
    </row>
    <row r="2786" spans="1:14" x14ac:dyDescent="0.35">
      <c r="A2786" s="1" t="s">
        <v>2405</v>
      </c>
      <c r="B2786" s="1" t="s">
        <v>21</v>
      </c>
      <c r="C2786" s="1" t="s">
        <v>317</v>
      </c>
      <c r="D2786">
        <v>98</v>
      </c>
      <c r="E2786">
        <v>490</v>
      </c>
      <c r="F2786">
        <v>245</v>
      </c>
      <c r="G2786" s="2">
        <v>44013</v>
      </c>
      <c r="H2786" s="1" t="s">
        <v>28</v>
      </c>
      <c r="I2786" s="1" t="s">
        <v>3231</v>
      </c>
      <c r="J2786">
        <v>2020</v>
      </c>
      <c r="K2786" s="2">
        <v>44015</v>
      </c>
      <c r="L2786" s="1" t="s">
        <v>3231</v>
      </c>
      <c r="M2786">
        <v>3</v>
      </c>
      <c r="N2786">
        <v>2020</v>
      </c>
    </row>
    <row r="2787" spans="1:14" x14ac:dyDescent="0.35">
      <c r="A2787" s="1" t="s">
        <v>2403</v>
      </c>
      <c r="B2787" s="1" t="s">
        <v>13</v>
      </c>
      <c r="C2787" s="1" t="s">
        <v>318</v>
      </c>
      <c r="D2787">
        <v>70</v>
      </c>
      <c r="E2787">
        <v>350</v>
      </c>
      <c r="F2787">
        <v>175</v>
      </c>
      <c r="G2787" s="2">
        <v>44011</v>
      </c>
      <c r="H2787" s="1" t="s">
        <v>28</v>
      </c>
      <c r="I2787" s="1" t="s">
        <v>3232</v>
      </c>
      <c r="J2787">
        <v>2020</v>
      </c>
      <c r="K2787" s="2">
        <v>44015</v>
      </c>
      <c r="L2787" s="1" t="s">
        <v>3231</v>
      </c>
      <c r="M2787">
        <v>3</v>
      </c>
      <c r="N2787">
        <v>2020</v>
      </c>
    </row>
    <row r="2788" spans="1:14" x14ac:dyDescent="0.35">
      <c r="A2788" s="1" t="s">
        <v>2405</v>
      </c>
      <c r="B2788" s="1" t="s">
        <v>21</v>
      </c>
      <c r="C2788" s="1" t="s">
        <v>319</v>
      </c>
      <c r="D2788">
        <v>909</v>
      </c>
      <c r="E2788">
        <v>4545</v>
      </c>
      <c r="F2788">
        <v>2272.5</v>
      </c>
      <c r="G2788" s="2">
        <v>44012</v>
      </c>
      <c r="H2788" s="1" t="s">
        <v>28</v>
      </c>
      <c r="I2788" s="1" t="s">
        <v>3232</v>
      </c>
      <c r="J2788">
        <v>2020</v>
      </c>
      <c r="K2788" s="2">
        <v>44014</v>
      </c>
      <c r="L2788" s="1" t="s">
        <v>3231</v>
      </c>
      <c r="M2788">
        <v>3</v>
      </c>
      <c r="N2788">
        <v>2020</v>
      </c>
    </row>
    <row r="2789" spans="1:14" x14ac:dyDescent="0.35">
      <c r="A2789" s="1" t="s">
        <v>2405</v>
      </c>
      <c r="B2789" s="1" t="s">
        <v>21</v>
      </c>
      <c r="C2789" s="1" t="s">
        <v>320</v>
      </c>
      <c r="D2789">
        <v>803</v>
      </c>
      <c r="E2789">
        <v>4015</v>
      </c>
      <c r="F2789">
        <v>2007.5</v>
      </c>
      <c r="G2789" s="2">
        <v>44011</v>
      </c>
      <c r="H2789" s="1" t="s">
        <v>28</v>
      </c>
      <c r="I2789" s="1" t="s">
        <v>3232</v>
      </c>
      <c r="J2789">
        <v>2020</v>
      </c>
      <c r="K2789" s="2">
        <v>44013</v>
      </c>
      <c r="L2789" s="1" t="s">
        <v>3231</v>
      </c>
      <c r="M2789">
        <v>3</v>
      </c>
      <c r="N2789">
        <v>2020</v>
      </c>
    </row>
    <row r="2790" spans="1:14" x14ac:dyDescent="0.35">
      <c r="A2790" s="1" t="s">
        <v>2405</v>
      </c>
      <c r="B2790" s="1" t="s">
        <v>21</v>
      </c>
      <c r="C2790" s="1" t="s">
        <v>321</v>
      </c>
      <c r="D2790">
        <v>397</v>
      </c>
      <c r="E2790">
        <v>1985</v>
      </c>
      <c r="F2790">
        <v>992.5</v>
      </c>
      <c r="G2790" s="2">
        <v>44010</v>
      </c>
      <c r="H2790" s="1" t="s">
        <v>28</v>
      </c>
      <c r="I2790" s="1" t="s">
        <v>3232</v>
      </c>
      <c r="J2790">
        <v>2020</v>
      </c>
      <c r="K2790" s="2">
        <v>44013</v>
      </c>
      <c r="L2790" s="1" t="s">
        <v>3231</v>
      </c>
      <c r="M2790">
        <v>3</v>
      </c>
      <c r="N2790">
        <v>2020</v>
      </c>
    </row>
    <row r="2791" spans="1:14" x14ac:dyDescent="0.35">
      <c r="A2791" s="1" t="s">
        <v>2405</v>
      </c>
      <c r="B2791" s="1" t="s">
        <v>21</v>
      </c>
      <c r="C2791" s="1" t="s">
        <v>322</v>
      </c>
      <c r="D2791">
        <v>608</v>
      </c>
      <c r="E2791">
        <v>3040</v>
      </c>
      <c r="F2791">
        <v>1520</v>
      </c>
      <c r="G2791" s="2">
        <v>44010</v>
      </c>
      <c r="H2791" s="1" t="s">
        <v>28</v>
      </c>
      <c r="I2791" s="1" t="s">
        <v>3232</v>
      </c>
      <c r="J2791">
        <v>2020</v>
      </c>
      <c r="K2791" s="2">
        <v>44012</v>
      </c>
      <c r="L2791" s="1" t="s">
        <v>3232</v>
      </c>
      <c r="M2791">
        <v>2</v>
      </c>
      <c r="N2791">
        <v>2020</v>
      </c>
    </row>
    <row r="2792" spans="1:14" x14ac:dyDescent="0.35">
      <c r="A2792" s="1" t="s">
        <v>2402</v>
      </c>
      <c r="B2792" s="1" t="s">
        <v>10</v>
      </c>
      <c r="C2792" s="1" t="s">
        <v>323</v>
      </c>
      <c r="D2792">
        <v>909</v>
      </c>
      <c r="E2792">
        <v>4545</v>
      </c>
      <c r="F2792">
        <v>2272.5</v>
      </c>
      <c r="G2792" s="2">
        <v>44007</v>
      </c>
      <c r="H2792" s="1" t="s">
        <v>28</v>
      </c>
      <c r="I2792" s="1" t="s">
        <v>3232</v>
      </c>
      <c r="J2792">
        <v>2020</v>
      </c>
      <c r="K2792" s="2">
        <v>44012</v>
      </c>
      <c r="L2792" s="1" t="s">
        <v>3232</v>
      </c>
      <c r="M2792">
        <v>2</v>
      </c>
      <c r="N2792">
        <v>2020</v>
      </c>
    </row>
    <row r="2793" spans="1:14" x14ac:dyDescent="0.35">
      <c r="A2793" s="1" t="s">
        <v>2406</v>
      </c>
      <c r="B2793" s="1" t="s">
        <v>35</v>
      </c>
      <c r="C2793" s="1" t="s">
        <v>324</v>
      </c>
      <c r="D2793">
        <v>893</v>
      </c>
      <c r="E2793">
        <v>4465</v>
      </c>
      <c r="F2793">
        <v>2232.5</v>
      </c>
      <c r="G2793" s="2">
        <v>44008</v>
      </c>
      <c r="H2793" s="1" t="s">
        <v>28</v>
      </c>
      <c r="I2793" s="1" t="s">
        <v>3232</v>
      </c>
      <c r="J2793">
        <v>2020</v>
      </c>
      <c r="K2793" s="2">
        <v>44010</v>
      </c>
      <c r="L2793" s="1" t="s">
        <v>3232</v>
      </c>
      <c r="M2793">
        <v>2</v>
      </c>
      <c r="N2793">
        <v>2020</v>
      </c>
    </row>
    <row r="2794" spans="1:14" x14ac:dyDescent="0.35">
      <c r="A2794" s="1" t="s">
        <v>2403</v>
      </c>
      <c r="B2794" s="1" t="s">
        <v>13</v>
      </c>
      <c r="C2794" s="1" t="s">
        <v>325</v>
      </c>
      <c r="D2794">
        <v>543</v>
      </c>
      <c r="E2794">
        <v>2715</v>
      </c>
      <c r="F2794">
        <v>1357.5</v>
      </c>
      <c r="G2794" s="2">
        <v>44006</v>
      </c>
      <c r="H2794" s="1" t="s">
        <v>28</v>
      </c>
      <c r="I2794" s="1" t="s">
        <v>3232</v>
      </c>
      <c r="J2794">
        <v>2020</v>
      </c>
      <c r="K2794" s="2">
        <v>44010</v>
      </c>
      <c r="L2794" s="1" t="s">
        <v>3232</v>
      </c>
      <c r="M2794">
        <v>2</v>
      </c>
      <c r="N2794">
        <v>2020</v>
      </c>
    </row>
    <row r="2795" spans="1:14" x14ac:dyDescent="0.35">
      <c r="A2795" s="1" t="s">
        <v>2405</v>
      </c>
      <c r="B2795" s="1" t="s">
        <v>21</v>
      </c>
      <c r="C2795" s="1" t="s">
        <v>326</v>
      </c>
      <c r="D2795">
        <v>269</v>
      </c>
      <c r="E2795">
        <v>1345</v>
      </c>
      <c r="F2795">
        <v>672.5</v>
      </c>
      <c r="G2795" s="2">
        <v>44006</v>
      </c>
      <c r="H2795" s="1" t="s">
        <v>28</v>
      </c>
      <c r="I2795" s="1" t="s">
        <v>3232</v>
      </c>
      <c r="J2795">
        <v>2020</v>
      </c>
      <c r="K2795" s="2">
        <v>44009</v>
      </c>
      <c r="L2795" s="1" t="s">
        <v>3232</v>
      </c>
      <c r="M2795">
        <v>2</v>
      </c>
      <c r="N2795">
        <v>2020</v>
      </c>
    </row>
    <row r="2796" spans="1:14" x14ac:dyDescent="0.35">
      <c r="A2796" s="1" t="s">
        <v>2405</v>
      </c>
      <c r="B2796" s="1" t="s">
        <v>21</v>
      </c>
      <c r="C2796" s="1" t="s">
        <v>327</v>
      </c>
      <c r="D2796">
        <v>131</v>
      </c>
      <c r="E2796">
        <v>655</v>
      </c>
      <c r="F2796">
        <v>327.5</v>
      </c>
      <c r="G2796" s="2">
        <v>44006</v>
      </c>
      <c r="H2796" s="1" t="s">
        <v>28</v>
      </c>
      <c r="I2796" s="1" t="s">
        <v>3232</v>
      </c>
      <c r="J2796">
        <v>2020</v>
      </c>
      <c r="K2796" s="2">
        <v>44008</v>
      </c>
      <c r="L2796" s="1" t="s">
        <v>3232</v>
      </c>
      <c r="M2796">
        <v>2</v>
      </c>
      <c r="N2796">
        <v>2020</v>
      </c>
    </row>
    <row r="2797" spans="1:14" x14ac:dyDescent="0.35">
      <c r="A2797" s="1" t="s">
        <v>2403</v>
      </c>
      <c r="B2797" s="1" t="s">
        <v>13</v>
      </c>
      <c r="C2797" s="1" t="s">
        <v>328</v>
      </c>
      <c r="D2797">
        <v>855</v>
      </c>
      <c r="E2797">
        <v>4275</v>
      </c>
      <c r="F2797">
        <v>2137.5</v>
      </c>
      <c r="G2797" s="2">
        <v>44004</v>
      </c>
      <c r="H2797" s="1" t="s">
        <v>28</v>
      </c>
      <c r="I2797" s="1" t="s">
        <v>3232</v>
      </c>
      <c r="J2797">
        <v>2020</v>
      </c>
      <c r="K2797" s="2">
        <v>44008</v>
      </c>
      <c r="L2797" s="1" t="s">
        <v>3232</v>
      </c>
      <c r="M2797">
        <v>2</v>
      </c>
      <c r="N2797">
        <v>2020</v>
      </c>
    </row>
    <row r="2798" spans="1:14" x14ac:dyDescent="0.35">
      <c r="A2798" s="1" t="s">
        <v>2402</v>
      </c>
      <c r="B2798" s="1" t="s">
        <v>10</v>
      </c>
      <c r="C2798" s="1" t="s">
        <v>329</v>
      </c>
      <c r="D2798">
        <v>138</v>
      </c>
      <c r="E2798">
        <v>690</v>
      </c>
      <c r="F2798">
        <v>345</v>
      </c>
      <c r="G2798" s="2">
        <v>44003</v>
      </c>
      <c r="H2798" s="1" t="s">
        <v>28</v>
      </c>
      <c r="I2798" s="1" t="s">
        <v>3232</v>
      </c>
      <c r="J2798">
        <v>2020</v>
      </c>
      <c r="K2798" s="2">
        <v>44008</v>
      </c>
      <c r="L2798" s="1" t="s">
        <v>3232</v>
      </c>
      <c r="M2798">
        <v>2</v>
      </c>
      <c r="N2798">
        <v>2020</v>
      </c>
    </row>
    <row r="2799" spans="1:14" x14ac:dyDescent="0.35">
      <c r="A2799" s="1" t="s">
        <v>2405</v>
      </c>
      <c r="B2799" s="1" t="s">
        <v>21</v>
      </c>
      <c r="C2799" s="1" t="s">
        <v>330</v>
      </c>
      <c r="D2799">
        <v>933</v>
      </c>
      <c r="E2799">
        <v>4665</v>
      </c>
      <c r="F2799">
        <v>2332.5</v>
      </c>
      <c r="G2799" s="2">
        <v>44005</v>
      </c>
      <c r="H2799" s="1" t="s">
        <v>28</v>
      </c>
      <c r="I2799" s="1" t="s">
        <v>3232</v>
      </c>
      <c r="J2799">
        <v>2020</v>
      </c>
      <c r="K2799" s="2">
        <v>44007</v>
      </c>
      <c r="L2799" s="1" t="s">
        <v>3232</v>
      </c>
      <c r="M2799">
        <v>2</v>
      </c>
      <c r="N2799">
        <v>2020</v>
      </c>
    </row>
    <row r="2800" spans="1:14" x14ac:dyDescent="0.35">
      <c r="A2800" s="1" t="s">
        <v>2403</v>
      </c>
      <c r="B2800" s="1" t="s">
        <v>13</v>
      </c>
      <c r="C2800" s="1" t="s">
        <v>331</v>
      </c>
      <c r="D2800">
        <v>177</v>
      </c>
      <c r="E2800">
        <v>885</v>
      </c>
      <c r="F2800">
        <v>442.5</v>
      </c>
      <c r="G2800" s="2">
        <v>44003</v>
      </c>
      <c r="H2800" s="1" t="s">
        <v>28</v>
      </c>
      <c r="I2800" s="1" t="s">
        <v>3232</v>
      </c>
      <c r="J2800">
        <v>2020</v>
      </c>
      <c r="K2800" s="2">
        <v>44007</v>
      </c>
      <c r="L2800" s="1" t="s">
        <v>3232</v>
      </c>
      <c r="M2800">
        <v>2</v>
      </c>
      <c r="N2800">
        <v>2020</v>
      </c>
    </row>
    <row r="2801" spans="1:14" x14ac:dyDescent="0.35">
      <c r="A2801" s="1" t="s">
        <v>2405</v>
      </c>
      <c r="B2801" s="1" t="s">
        <v>21</v>
      </c>
      <c r="C2801" s="1" t="s">
        <v>332</v>
      </c>
      <c r="D2801">
        <v>668</v>
      </c>
      <c r="E2801">
        <v>3340</v>
      </c>
      <c r="F2801">
        <v>1670</v>
      </c>
      <c r="G2801" s="2">
        <v>44004</v>
      </c>
      <c r="H2801" s="1" t="s">
        <v>28</v>
      </c>
      <c r="I2801" s="1" t="s">
        <v>3232</v>
      </c>
      <c r="J2801">
        <v>2020</v>
      </c>
      <c r="K2801" s="2">
        <v>44006</v>
      </c>
      <c r="L2801" s="1" t="s">
        <v>3232</v>
      </c>
      <c r="M2801">
        <v>2</v>
      </c>
      <c r="N2801">
        <v>2020</v>
      </c>
    </row>
    <row r="2802" spans="1:14" x14ac:dyDescent="0.35">
      <c r="A2802" s="1" t="s">
        <v>2403</v>
      </c>
      <c r="B2802" s="1" t="s">
        <v>13</v>
      </c>
      <c r="C2802" s="1" t="s">
        <v>333</v>
      </c>
      <c r="D2802">
        <v>527</v>
      </c>
      <c r="E2802">
        <v>2635</v>
      </c>
      <c r="F2802">
        <v>1317.5</v>
      </c>
      <c r="G2802" s="2">
        <v>44001</v>
      </c>
      <c r="H2802" s="1" t="s">
        <v>28</v>
      </c>
      <c r="I2802" s="1" t="s">
        <v>3232</v>
      </c>
      <c r="J2802">
        <v>2020</v>
      </c>
      <c r="K2802" s="2">
        <v>44005</v>
      </c>
      <c r="L2802" s="1" t="s">
        <v>3232</v>
      </c>
      <c r="M2802">
        <v>2</v>
      </c>
      <c r="N2802">
        <v>2020</v>
      </c>
    </row>
    <row r="2803" spans="1:14" x14ac:dyDescent="0.35">
      <c r="A2803" s="1" t="s">
        <v>2405</v>
      </c>
      <c r="B2803" s="1" t="s">
        <v>21</v>
      </c>
      <c r="C2803" s="1" t="s">
        <v>334</v>
      </c>
      <c r="D2803">
        <v>770</v>
      </c>
      <c r="E2803">
        <v>3850</v>
      </c>
      <c r="F2803">
        <v>1925</v>
      </c>
      <c r="G2803" s="2">
        <v>44001</v>
      </c>
      <c r="H2803" s="1" t="s">
        <v>28</v>
      </c>
      <c r="I2803" s="1" t="s">
        <v>3232</v>
      </c>
      <c r="J2803">
        <v>2020</v>
      </c>
      <c r="K2803" s="2">
        <v>44003</v>
      </c>
      <c r="L2803" s="1" t="s">
        <v>3232</v>
      </c>
      <c r="M2803">
        <v>2</v>
      </c>
      <c r="N2803">
        <v>2020</v>
      </c>
    </row>
    <row r="2804" spans="1:14" x14ac:dyDescent="0.35">
      <c r="A2804" s="1" t="s">
        <v>2405</v>
      </c>
      <c r="B2804" s="1" t="s">
        <v>21</v>
      </c>
      <c r="C2804" s="1" t="s">
        <v>335</v>
      </c>
      <c r="D2804">
        <v>415</v>
      </c>
      <c r="E2804">
        <v>2075</v>
      </c>
      <c r="F2804">
        <v>1037.5</v>
      </c>
      <c r="G2804" s="2">
        <v>44000</v>
      </c>
      <c r="H2804" s="1" t="s">
        <v>28</v>
      </c>
      <c r="I2804" s="1" t="s">
        <v>3232</v>
      </c>
      <c r="J2804">
        <v>2020</v>
      </c>
      <c r="K2804" s="2">
        <v>44003</v>
      </c>
      <c r="L2804" s="1" t="s">
        <v>3232</v>
      </c>
      <c r="M2804">
        <v>2</v>
      </c>
      <c r="N2804">
        <v>2020</v>
      </c>
    </row>
    <row r="2805" spans="1:14" x14ac:dyDescent="0.35">
      <c r="A2805" s="1" t="s">
        <v>2404</v>
      </c>
      <c r="B2805" s="1" t="s">
        <v>15</v>
      </c>
      <c r="C2805" s="1" t="s">
        <v>336</v>
      </c>
      <c r="D2805">
        <v>439</v>
      </c>
      <c r="E2805">
        <v>2195</v>
      </c>
      <c r="F2805">
        <v>1097.5</v>
      </c>
      <c r="G2805" s="2">
        <v>43999</v>
      </c>
      <c r="H2805" s="1" t="s">
        <v>28</v>
      </c>
      <c r="I2805" s="1" t="s">
        <v>3232</v>
      </c>
      <c r="J2805">
        <v>2020</v>
      </c>
      <c r="K2805" s="2">
        <v>44003</v>
      </c>
      <c r="L2805" s="1" t="s">
        <v>3232</v>
      </c>
      <c r="M2805">
        <v>2</v>
      </c>
      <c r="N2805">
        <v>2020</v>
      </c>
    </row>
    <row r="2806" spans="1:14" x14ac:dyDescent="0.35">
      <c r="A2806" s="1" t="s">
        <v>2406</v>
      </c>
      <c r="B2806" s="1" t="s">
        <v>35</v>
      </c>
      <c r="C2806" s="1" t="s">
        <v>337</v>
      </c>
      <c r="D2806">
        <v>996</v>
      </c>
      <c r="E2806">
        <v>4980</v>
      </c>
      <c r="F2806">
        <v>2490</v>
      </c>
      <c r="G2806" s="2">
        <v>44000</v>
      </c>
      <c r="H2806" s="1" t="s">
        <v>28</v>
      </c>
      <c r="I2806" s="1" t="s">
        <v>3232</v>
      </c>
      <c r="J2806">
        <v>2020</v>
      </c>
      <c r="K2806" s="2">
        <v>44002</v>
      </c>
      <c r="L2806" s="1" t="s">
        <v>3232</v>
      </c>
      <c r="M2806">
        <v>2</v>
      </c>
      <c r="N2806">
        <v>2020</v>
      </c>
    </row>
    <row r="2807" spans="1:14" x14ac:dyDescent="0.35">
      <c r="A2807" s="1" t="s">
        <v>2405</v>
      </c>
      <c r="B2807" s="1" t="s">
        <v>21</v>
      </c>
      <c r="C2807" s="1" t="s">
        <v>338</v>
      </c>
      <c r="D2807">
        <v>929</v>
      </c>
      <c r="E2807">
        <v>4645</v>
      </c>
      <c r="F2807">
        <v>2322.5</v>
      </c>
      <c r="G2807" s="2">
        <v>44000</v>
      </c>
      <c r="H2807" s="1" t="s">
        <v>28</v>
      </c>
      <c r="I2807" s="1" t="s">
        <v>3232</v>
      </c>
      <c r="J2807">
        <v>2020</v>
      </c>
      <c r="K2807" s="2">
        <v>44002</v>
      </c>
      <c r="L2807" s="1" t="s">
        <v>3232</v>
      </c>
      <c r="M2807">
        <v>2</v>
      </c>
      <c r="N2807">
        <v>2020</v>
      </c>
    </row>
    <row r="2808" spans="1:14" x14ac:dyDescent="0.35">
      <c r="A2808" s="1" t="s">
        <v>2403</v>
      </c>
      <c r="B2808" s="1" t="s">
        <v>13</v>
      </c>
      <c r="C2808" s="1" t="s">
        <v>339</v>
      </c>
      <c r="D2808">
        <v>284</v>
      </c>
      <c r="E2808">
        <v>1420</v>
      </c>
      <c r="F2808">
        <v>710</v>
      </c>
      <c r="G2808" s="2">
        <v>43999</v>
      </c>
      <c r="H2808" s="1" t="s">
        <v>28</v>
      </c>
      <c r="I2808" s="1" t="s">
        <v>3232</v>
      </c>
      <c r="J2808">
        <v>2020</v>
      </c>
      <c r="K2808" s="2">
        <v>44002</v>
      </c>
      <c r="L2808" s="1" t="s">
        <v>3232</v>
      </c>
      <c r="M2808">
        <v>2</v>
      </c>
      <c r="N2808">
        <v>2020</v>
      </c>
    </row>
    <row r="2809" spans="1:14" x14ac:dyDescent="0.35">
      <c r="A2809" s="1" t="s">
        <v>2405</v>
      </c>
      <c r="B2809" s="1" t="s">
        <v>21</v>
      </c>
      <c r="C2809" s="1" t="s">
        <v>340</v>
      </c>
      <c r="D2809">
        <v>747</v>
      </c>
      <c r="E2809">
        <v>3735</v>
      </c>
      <c r="F2809">
        <v>1867.5</v>
      </c>
      <c r="G2809" s="2">
        <v>43999</v>
      </c>
      <c r="H2809" s="1" t="s">
        <v>28</v>
      </c>
      <c r="I2809" s="1" t="s">
        <v>3232</v>
      </c>
      <c r="J2809">
        <v>2020</v>
      </c>
      <c r="K2809" s="2">
        <v>44001</v>
      </c>
      <c r="L2809" s="1" t="s">
        <v>3232</v>
      </c>
      <c r="M2809">
        <v>2</v>
      </c>
      <c r="N2809">
        <v>2020</v>
      </c>
    </row>
    <row r="2810" spans="1:14" x14ac:dyDescent="0.35">
      <c r="A2810" s="1" t="s">
        <v>2405</v>
      </c>
      <c r="B2810" s="1" t="s">
        <v>21</v>
      </c>
      <c r="C2810" s="1" t="s">
        <v>341</v>
      </c>
      <c r="D2810">
        <v>481</v>
      </c>
      <c r="E2810">
        <v>2405</v>
      </c>
      <c r="F2810">
        <v>1202.5</v>
      </c>
      <c r="G2810" s="2">
        <v>43999</v>
      </c>
      <c r="H2810" s="1" t="s">
        <v>28</v>
      </c>
      <c r="I2810" s="1" t="s">
        <v>3232</v>
      </c>
      <c r="J2810">
        <v>2020</v>
      </c>
      <c r="K2810" s="2">
        <v>44001</v>
      </c>
      <c r="L2810" s="1" t="s">
        <v>3232</v>
      </c>
      <c r="M2810">
        <v>2</v>
      </c>
      <c r="N2810">
        <v>2020</v>
      </c>
    </row>
    <row r="2811" spans="1:14" x14ac:dyDescent="0.35">
      <c r="A2811" s="1" t="s">
        <v>2406</v>
      </c>
      <c r="B2811" s="1" t="s">
        <v>35</v>
      </c>
      <c r="C2811" s="1" t="s">
        <v>342</v>
      </c>
      <c r="D2811">
        <v>393</v>
      </c>
      <c r="E2811">
        <v>1965</v>
      </c>
      <c r="F2811">
        <v>982.5</v>
      </c>
      <c r="G2811" s="2">
        <v>43998</v>
      </c>
      <c r="H2811" s="1" t="s">
        <v>28</v>
      </c>
      <c r="I2811" s="1" t="s">
        <v>3232</v>
      </c>
      <c r="J2811">
        <v>2020</v>
      </c>
      <c r="K2811" s="2">
        <v>44000</v>
      </c>
      <c r="L2811" s="1" t="s">
        <v>3232</v>
      </c>
      <c r="M2811">
        <v>2</v>
      </c>
      <c r="N2811">
        <v>2020</v>
      </c>
    </row>
    <row r="2812" spans="1:14" x14ac:dyDescent="0.35">
      <c r="A2812" s="1" t="s">
        <v>2403</v>
      </c>
      <c r="B2812" s="1" t="s">
        <v>13</v>
      </c>
      <c r="C2812" s="1" t="s">
        <v>343</v>
      </c>
      <c r="D2812">
        <v>201</v>
      </c>
      <c r="E2812">
        <v>1005</v>
      </c>
      <c r="F2812">
        <v>502.5</v>
      </c>
      <c r="G2812" s="2">
        <v>43996</v>
      </c>
      <c r="H2812" s="1" t="s">
        <v>28</v>
      </c>
      <c r="I2812" s="1" t="s">
        <v>3232</v>
      </c>
      <c r="J2812">
        <v>2020</v>
      </c>
      <c r="K2812" s="2">
        <v>44000</v>
      </c>
      <c r="L2812" s="1" t="s">
        <v>3232</v>
      </c>
      <c r="M2812">
        <v>2</v>
      </c>
      <c r="N2812">
        <v>2020</v>
      </c>
    </row>
    <row r="2813" spans="1:14" x14ac:dyDescent="0.35">
      <c r="A2813" s="1" t="s">
        <v>2402</v>
      </c>
      <c r="B2813" s="1" t="s">
        <v>10</v>
      </c>
      <c r="C2813" s="1" t="s">
        <v>344</v>
      </c>
      <c r="D2813">
        <v>780</v>
      </c>
      <c r="E2813">
        <v>3900</v>
      </c>
      <c r="F2813">
        <v>1950</v>
      </c>
      <c r="G2813" s="2">
        <v>43995</v>
      </c>
      <c r="H2813" s="1" t="s">
        <v>28</v>
      </c>
      <c r="I2813" s="1" t="s">
        <v>3232</v>
      </c>
      <c r="J2813">
        <v>2020</v>
      </c>
      <c r="K2813" s="2">
        <v>44000</v>
      </c>
      <c r="L2813" s="1" t="s">
        <v>3232</v>
      </c>
      <c r="M2813">
        <v>2</v>
      </c>
      <c r="N2813">
        <v>2020</v>
      </c>
    </row>
    <row r="2814" spans="1:14" x14ac:dyDescent="0.35">
      <c r="A2814" s="1" t="s">
        <v>2405</v>
      </c>
      <c r="B2814" s="1" t="s">
        <v>21</v>
      </c>
      <c r="C2814" s="1" t="s">
        <v>345</v>
      </c>
      <c r="D2814">
        <v>242</v>
      </c>
      <c r="E2814">
        <v>1210</v>
      </c>
      <c r="F2814">
        <v>605</v>
      </c>
      <c r="G2814" s="2">
        <v>43997</v>
      </c>
      <c r="H2814" s="1" t="s">
        <v>28</v>
      </c>
      <c r="I2814" s="1" t="s">
        <v>3232</v>
      </c>
      <c r="J2814">
        <v>2020</v>
      </c>
      <c r="K2814" s="2">
        <v>43999</v>
      </c>
      <c r="L2814" s="1" t="s">
        <v>3232</v>
      </c>
      <c r="M2814">
        <v>2</v>
      </c>
      <c r="N2814">
        <v>2020</v>
      </c>
    </row>
    <row r="2815" spans="1:14" x14ac:dyDescent="0.35">
      <c r="A2815" s="1" t="s">
        <v>2405</v>
      </c>
      <c r="B2815" s="1" t="s">
        <v>21</v>
      </c>
      <c r="C2815" s="1" t="s">
        <v>346</v>
      </c>
      <c r="D2815">
        <v>762</v>
      </c>
      <c r="E2815">
        <v>3810</v>
      </c>
      <c r="F2815">
        <v>1905</v>
      </c>
      <c r="G2815" s="2">
        <v>43995</v>
      </c>
      <c r="H2815" s="1" t="s">
        <v>28</v>
      </c>
      <c r="I2815" s="1" t="s">
        <v>3232</v>
      </c>
      <c r="J2815">
        <v>2020</v>
      </c>
      <c r="K2815" s="2">
        <v>43998</v>
      </c>
      <c r="L2815" s="1" t="s">
        <v>3232</v>
      </c>
      <c r="M2815">
        <v>2</v>
      </c>
      <c r="N2815">
        <v>2020</v>
      </c>
    </row>
    <row r="2816" spans="1:14" x14ac:dyDescent="0.35">
      <c r="A2816" s="1" t="s">
        <v>2403</v>
      </c>
      <c r="B2816" s="1" t="s">
        <v>13</v>
      </c>
      <c r="C2816" s="1" t="s">
        <v>347</v>
      </c>
      <c r="D2816">
        <v>844</v>
      </c>
      <c r="E2816">
        <v>4220</v>
      </c>
      <c r="F2816">
        <v>2110</v>
      </c>
      <c r="G2816" s="2">
        <v>43994</v>
      </c>
      <c r="H2816" s="1" t="s">
        <v>28</v>
      </c>
      <c r="I2816" s="1" t="s">
        <v>3232</v>
      </c>
      <c r="J2816">
        <v>2020</v>
      </c>
      <c r="K2816" s="2">
        <v>43998</v>
      </c>
      <c r="L2816" s="1" t="s">
        <v>3232</v>
      </c>
      <c r="M2816">
        <v>2</v>
      </c>
      <c r="N2816">
        <v>2020</v>
      </c>
    </row>
    <row r="2817" spans="1:14" x14ac:dyDescent="0.35">
      <c r="A2817" s="1" t="s">
        <v>2404</v>
      </c>
      <c r="B2817" s="1" t="s">
        <v>15</v>
      </c>
      <c r="C2817" s="1" t="s">
        <v>348</v>
      </c>
      <c r="D2817">
        <v>635</v>
      </c>
      <c r="E2817">
        <v>3175</v>
      </c>
      <c r="F2817">
        <v>1587.5</v>
      </c>
      <c r="G2817" s="2">
        <v>43993</v>
      </c>
      <c r="H2817" s="1" t="s">
        <v>28</v>
      </c>
      <c r="I2817" s="1" t="s">
        <v>3232</v>
      </c>
      <c r="J2817">
        <v>2020</v>
      </c>
      <c r="K2817" s="2">
        <v>43997</v>
      </c>
      <c r="L2817" s="1" t="s">
        <v>3232</v>
      </c>
      <c r="M2817">
        <v>2</v>
      </c>
      <c r="N2817">
        <v>2020</v>
      </c>
    </row>
    <row r="2818" spans="1:14" x14ac:dyDescent="0.35">
      <c r="A2818" s="1" t="s">
        <v>2406</v>
      </c>
      <c r="B2818" s="1" t="s">
        <v>35</v>
      </c>
      <c r="C2818" s="1" t="s">
        <v>349</v>
      </c>
      <c r="D2818">
        <v>71</v>
      </c>
      <c r="E2818">
        <v>355</v>
      </c>
      <c r="F2818">
        <v>177.5</v>
      </c>
      <c r="G2818" s="2">
        <v>43994</v>
      </c>
      <c r="H2818" s="1" t="s">
        <v>28</v>
      </c>
      <c r="I2818" s="1" t="s">
        <v>3232</v>
      </c>
      <c r="J2818">
        <v>2020</v>
      </c>
      <c r="K2818" s="2">
        <v>43996</v>
      </c>
      <c r="L2818" s="1" t="s">
        <v>3232</v>
      </c>
      <c r="M2818">
        <v>2</v>
      </c>
      <c r="N2818">
        <v>2020</v>
      </c>
    </row>
    <row r="2819" spans="1:14" x14ac:dyDescent="0.35">
      <c r="A2819" s="1" t="s">
        <v>2405</v>
      </c>
      <c r="B2819" s="1" t="s">
        <v>21</v>
      </c>
      <c r="C2819" s="1" t="s">
        <v>350</v>
      </c>
      <c r="D2819">
        <v>929</v>
      </c>
      <c r="E2819">
        <v>4645</v>
      </c>
      <c r="F2819">
        <v>2322.5</v>
      </c>
      <c r="G2819" s="2">
        <v>43994</v>
      </c>
      <c r="H2819" s="1" t="s">
        <v>28</v>
      </c>
      <c r="I2819" s="1" t="s">
        <v>3232</v>
      </c>
      <c r="J2819">
        <v>2020</v>
      </c>
      <c r="K2819" s="2">
        <v>43996</v>
      </c>
      <c r="L2819" s="1" t="s">
        <v>3232</v>
      </c>
      <c r="M2819">
        <v>2</v>
      </c>
      <c r="N2819">
        <v>2020</v>
      </c>
    </row>
    <row r="2820" spans="1:14" x14ac:dyDescent="0.35">
      <c r="A2820" s="1" t="s">
        <v>2403</v>
      </c>
      <c r="B2820" s="1" t="s">
        <v>13</v>
      </c>
      <c r="C2820" s="1" t="s">
        <v>351</v>
      </c>
      <c r="D2820">
        <v>291</v>
      </c>
      <c r="E2820">
        <v>1455</v>
      </c>
      <c r="F2820">
        <v>727.5</v>
      </c>
      <c r="G2820" s="2">
        <v>43993</v>
      </c>
      <c r="H2820" s="1" t="s">
        <v>28</v>
      </c>
      <c r="I2820" s="1" t="s">
        <v>3232</v>
      </c>
      <c r="J2820">
        <v>2020</v>
      </c>
      <c r="K2820" s="2">
        <v>43996</v>
      </c>
      <c r="L2820" s="1" t="s">
        <v>3232</v>
      </c>
      <c r="M2820">
        <v>2</v>
      </c>
      <c r="N2820">
        <v>2020</v>
      </c>
    </row>
    <row r="2821" spans="1:14" x14ac:dyDescent="0.35">
      <c r="A2821" s="1" t="s">
        <v>2403</v>
      </c>
      <c r="B2821" s="1" t="s">
        <v>13</v>
      </c>
      <c r="C2821" s="1" t="s">
        <v>352</v>
      </c>
      <c r="D2821">
        <v>882</v>
      </c>
      <c r="E2821">
        <v>4410</v>
      </c>
      <c r="F2821">
        <v>2205</v>
      </c>
      <c r="G2821" s="2">
        <v>43992</v>
      </c>
      <c r="H2821" s="1" t="s">
        <v>28</v>
      </c>
      <c r="I2821" s="1" t="s">
        <v>3232</v>
      </c>
      <c r="J2821">
        <v>2020</v>
      </c>
      <c r="K2821" s="2">
        <v>43996</v>
      </c>
      <c r="L2821" s="1" t="s">
        <v>3232</v>
      </c>
      <c r="M2821">
        <v>2</v>
      </c>
      <c r="N2821">
        <v>2020</v>
      </c>
    </row>
    <row r="2822" spans="1:14" x14ac:dyDescent="0.35">
      <c r="A2822" s="1" t="s">
        <v>2403</v>
      </c>
      <c r="B2822" s="1" t="s">
        <v>13</v>
      </c>
      <c r="C2822" s="1" t="s">
        <v>353</v>
      </c>
      <c r="D2822">
        <v>193</v>
      </c>
      <c r="E2822">
        <v>965</v>
      </c>
      <c r="F2822">
        <v>482.5</v>
      </c>
      <c r="G2822" s="2">
        <v>43992</v>
      </c>
      <c r="H2822" s="1" t="s">
        <v>28</v>
      </c>
      <c r="I2822" s="1" t="s">
        <v>3232</v>
      </c>
      <c r="J2822">
        <v>2020</v>
      </c>
      <c r="K2822" s="2">
        <v>43996</v>
      </c>
      <c r="L2822" s="1" t="s">
        <v>3232</v>
      </c>
      <c r="M2822">
        <v>2</v>
      </c>
      <c r="N2822">
        <v>2020</v>
      </c>
    </row>
    <row r="2823" spans="1:14" x14ac:dyDescent="0.35">
      <c r="A2823" s="1" t="s">
        <v>2402</v>
      </c>
      <c r="B2823" s="1" t="s">
        <v>10</v>
      </c>
      <c r="C2823" s="1" t="s">
        <v>354</v>
      </c>
      <c r="D2823">
        <v>263</v>
      </c>
      <c r="E2823">
        <v>1315</v>
      </c>
      <c r="F2823">
        <v>657.5</v>
      </c>
      <c r="G2823" s="2">
        <v>43991</v>
      </c>
      <c r="H2823" s="1" t="s">
        <v>28</v>
      </c>
      <c r="I2823" s="1" t="s">
        <v>3232</v>
      </c>
      <c r="J2823">
        <v>2020</v>
      </c>
      <c r="K2823" s="2">
        <v>43996</v>
      </c>
      <c r="L2823" s="1" t="s">
        <v>3232</v>
      </c>
      <c r="M2823">
        <v>2</v>
      </c>
      <c r="N2823">
        <v>2020</v>
      </c>
    </row>
    <row r="2824" spans="1:14" x14ac:dyDescent="0.35">
      <c r="A2824" s="1" t="s">
        <v>2405</v>
      </c>
      <c r="B2824" s="1" t="s">
        <v>21</v>
      </c>
      <c r="C2824" s="1" t="s">
        <v>355</v>
      </c>
      <c r="D2824">
        <v>477</v>
      </c>
      <c r="E2824">
        <v>2385</v>
      </c>
      <c r="F2824">
        <v>1192.5</v>
      </c>
      <c r="G2824" s="2">
        <v>43993</v>
      </c>
      <c r="H2824" s="1" t="s">
        <v>28</v>
      </c>
      <c r="I2824" s="1" t="s">
        <v>3232</v>
      </c>
      <c r="J2824">
        <v>2020</v>
      </c>
      <c r="K2824" s="2">
        <v>43995</v>
      </c>
      <c r="L2824" s="1" t="s">
        <v>3232</v>
      </c>
      <c r="M2824">
        <v>2</v>
      </c>
      <c r="N2824">
        <v>2020</v>
      </c>
    </row>
    <row r="2825" spans="1:14" x14ac:dyDescent="0.35">
      <c r="A2825" s="1" t="s">
        <v>2403</v>
      </c>
      <c r="B2825" s="1" t="s">
        <v>13</v>
      </c>
      <c r="C2825" s="1" t="s">
        <v>356</v>
      </c>
      <c r="D2825">
        <v>917</v>
      </c>
      <c r="E2825">
        <v>4585</v>
      </c>
      <c r="F2825">
        <v>2292.5</v>
      </c>
      <c r="G2825" s="2">
        <v>43992</v>
      </c>
      <c r="H2825" s="1" t="s">
        <v>28</v>
      </c>
      <c r="I2825" s="1" t="s">
        <v>3232</v>
      </c>
      <c r="J2825">
        <v>2020</v>
      </c>
      <c r="K2825" s="2">
        <v>43995</v>
      </c>
      <c r="L2825" s="1" t="s">
        <v>3232</v>
      </c>
      <c r="M2825">
        <v>2</v>
      </c>
      <c r="N2825">
        <v>2020</v>
      </c>
    </row>
    <row r="2826" spans="1:14" x14ac:dyDescent="0.35">
      <c r="A2826" s="1" t="s">
        <v>2404</v>
      </c>
      <c r="B2826" s="1" t="s">
        <v>15</v>
      </c>
      <c r="C2826" s="1" t="s">
        <v>357</v>
      </c>
      <c r="D2826">
        <v>760</v>
      </c>
      <c r="E2826">
        <v>3800</v>
      </c>
      <c r="F2826">
        <v>1900</v>
      </c>
      <c r="G2826" s="2">
        <v>43991</v>
      </c>
      <c r="H2826" s="1" t="s">
        <v>28</v>
      </c>
      <c r="I2826" s="1" t="s">
        <v>3232</v>
      </c>
      <c r="J2826">
        <v>2020</v>
      </c>
      <c r="K2826" s="2">
        <v>43995</v>
      </c>
      <c r="L2826" s="1" t="s">
        <v>3232</v>
      </c>
      <c r="M2826">
        <v>2</v>
      </c>
      <c r="N2826">
        <v>2020</v>
      </c>
    </row>
    <row r="2827" spans="1:14" x14ac:dyDescent="0.35">
      <c r="A2827" s="1" t="s">
        <v>2402</v>
      </c>
      <c r="B2827" s="1" t="s">
        <v>10</v>
      </c>
      <c r="C2827" s="1" t="s">
        <v>358</v>
      </c>
      <c r="D2827">
        <v>618</v>
      </c>
      <c r="E2827">
        <v>3090</v>
      </c>
      <c r="F2827">
        <v>1545</v>
      </c>
      <c r="G2827" s="2">
        <v>43989</v>
      </c>
      <c r="H2827" s="1" t="s">
        <v>28</v>
      </c>
      <c r="I2827" s="1" t="s">
        <v>3232</v>
      </c>
      <c r="J2827">
        <v>2020</v>
      </c>
      <c r="K2827" s="2">
        <v>43994</v>
      </c>
      <c r="L2827" s="1" t="s">
        <v>3232</v>
      </c>
      <c r="M2827">
        <v>2</v>
      </c>
      <c r="N2827">
        <v>2020</v>
      </c>
    </row>
    <row r="2828" spans="1:14" x14ac:dyDescent="0.35">
      <c r="A2828" s="1" t="s">
        <v>2402</v>
      </c>
      <c r="B2828" s="1" t="s">
        <v>10</v>
      </c>
      <c r="C2828" s="1" t="s">
        <v>359</v>
      </c>
      <c r="D2828">
        <v>858</v>
      </c>
      <c r="E2828">
        <v>4290</v>
      </c>
      <c r="F2828">
        <v>2145</v>
      </c>
      <c r="G2828" s="2">
        <v>43988</v>
      </c>
      <c r="H2828" s="1" t="s">
        <v>28</v>
      </c>
      <c r="I2828" s="1" t="s">
        <v>3232</v>
      </c>
      <c r="J2828">
        <v>2020</v>
      </c>
      <c r="K2828" s="2">
        <v>43994</v>
      </c>
      <c r="L2828" s="1" t="s">
        <v>3232</v>
      </c>
      <c r="M2828">
        <v>2</v>
      </c>
      <c r="N2828">
        <v>2020</v>
      </c>
    </row>
    <row r="2829" spans="1:14" x14ac:dyDescent="0.35">
      <c r="A2829" s="1" t="s">
        <v>2405</v>
      </c>
      <c r="B2829" s="1" t="s">
        <v>21</v>
      </c>
      <c r="C2829" s="1" t="s">
        <v>360</v>
      </c>
      <c r="D2829">
        <v>352</v>
      </c>
      <c r="E2829">
        <v>1760</v>
      </c>
      <c r="F2829">
        <v>880</v>
      </c>
      <c r="G2829" s="2">
        <v>43991</v>
      </c>
      <c r="H2829" s="1" t="s">
        <v>28</v>
      </c>
      <c r="I2829" s="1" t="s">
        <v>3232</v>
      </c>
      <c r="J2829">
        <v>2020</v>
      </c>
      <c r="K2829" s="2">
        <v>43993</v>
      </c>
      <c r="L2829" s="1" t="s">
        <v>3232</v>
      </c>
      <c r="M2829">
        <v>2</v>
      </c>
      <c r="N2829">
        <v>2020</v>
      </c>
    </row>
    <row r="2830" spans="1:14" x14ac:dyDescent="0.35">
      <c r="A2830" s="1" t="s">
        <v>2405</v>
      </c>
      <c r="B2830" s="1" t="s">
        <v>21</v>
      </c>
      <c r="C2830" s="1" t="s">
        <v>361</v>
      </c>
      <c r="D2830">
        <v>128</v>
      </c>
      <c r="E2830">
        <v>640</v>
      </c>
      <c r="F2830">
        <v>320</v>
      </c>
      <c r="G2830" s="2">
        <v>43991</v>
      </c>
      <c r="H2830" s="1" t="s">
        <v>28</v>
      </c>
      <c r="I2830" s="1" t="s">
        <v>3232</v>
      </c>
      <c r="J2830">
        <v>2020</v>
      </c>
      <c r="K2830" s="2">
        <v>43993</v>
      </c>
      <c r="L2830" s="1" t="s">
        <v>3232</v>
      </c>
      <c r="M2830">
        <v>2</v>
      </c>
      <c r="N2830">
        <v>2020</v>
      </c>
    </row>
    <row r="2831" spans="1:14" x14ac:dyDescent="0.35">
      <c r="A2831" s="1" t="s">
        <v>2405</v>
      </c>
      <c r="B2831" s="1" t="s">
        <v>21</v>
      </c>
      <c r="C2831" s="1" t="s">
        <v>362</v>
      </c>
      <c r="D2831">
        <v>467</v>
      </c>
      <c r="E2831">
        <v>2335</v>
      </c>
      <c r="F2831">
        <v>1167.5</v>
      </c>
      <c r="G2831" s="2">
        <v>43990</v>
      </c>
      <c r="H2831" s="1" t="s">
        <v>28</v>
      </c>
      <c r="I2831" s="1" t="s">
        <v>3232</v>
      </c>
      <c r="J2831">
        <v>2020</v>
      </c>
      <c r="K2831" s="2">
        <v>43992</v>
      </c>
      <c r="L2831" s="1" t="s">
        <v>3232</v>
      </c>
      <c r="M2831">
        <v>2</v>
      </c>
      <c r="N2831">
        <v>2020</v>
      </c>
    </row>
    <row r="2832" spans="1:14" x14ac:dyDescent="0.35">
      <c r="A2832" s="1" t="s">
        <v>2404</v>
      </c>
      <c r="B2832" s="1" t="s">
        <v>15</v>
      </c>
      <c r="C2832" s="1" t="s">
        <v>363</v>
      </c>
      <c r="D2832">
        <v>952</v>
      </c>
      <c r="E2832">
        <v>4760</v>
      </c>
      <c r="F2832">
        <v>2380</v>
      </c>
      <c r="G2832" s="2">
        <v>43987</v>
      </c>
      <c r="H2832" s="1" t="s">
        <v>28</v>
      </c>
      <c r="I2832" s="1" t="s">
        <v>3232</v>
      </c>
      <c r="J2832">
        <v>2020</v>
      </c>
      <c r="K2832" s="2">
        <v>43992</v>
      </c>
      <c r="L2832" s="1" t="s">
        <v>3232</v>
      </c>
      <c r="M2832">
        <v>2</v>
      </c>
      <c r="N2832">
        <v>2020</v>
      </c>
    </row>
    <row r="2833" spans="1:14" x14ac:dyDescent="0.35">
      <c r="A2833" s="1" t="s">
        <v>2402</v>
      </c>
      <c r="B2833" s="1" t="s">
        <v>10</v>
      </c>
      <c r="C2833" s="1" t="s">
        <v>364</v>
      </c>
      <c r="D2833">
        <v>301</v>
      </c>
      <c r="E2833">
        <v>1505</v>
      </c>
      <c r="F2833">
        <v>752.5</v>
      </c>
      <c r="G2833" s="2">
        <v>43987</v>
      </c>
      <c r="H2833" s="1" t="s">
        <v>28</v>
      </c>
      <c r="I2833" s="1" t="s">
        <v>3232</v>
      </c>
      <c r="J2833">
        <v>2020</v>
      </c>
      <c r="K2833" s="2">
        <v>43992</v>
      </c>
      <c r="L2833" s="1" t="s">
        <v>3232</v>
      </c>
      <c r="M2833">
        <v>2</v>
      </c>
      <c r="N2833">
        <v>2020</v>
      </c>
    </row>
    <row r="2834" spans="1:14" x14ac:dyDescent="0.35">
      <c r="A2834" s="1" t="s">
        <v>2404</v>
      </c>
      <c r="B2834" s="1" t="s">
        <v>15</v>
      </c>
      <c r="C2834" s="1" t="s">
        <v>365</v>
      </c>
      <c r="D2834">
        <v>85</v>
      </c>
      <c r="E2834">
        <v>425</v>
      </c>
      <c r="F2834">
        <v>212.5</v>
      </c>
      <c r="G2834" s="2">
        <v>43986</v>
      </c>
      <c r="H2834" s="1" t="s">
        <v>28</v>
      </c>
      <c r="I2834" s="1" t="s">
        <v>3232</v>
      </c>
      <c r="J2834">
        <v>2020</v>
      </c>
      <c r="K2834" s="2">
        <v>43991</v>
      </c>
      <c r="L2834" s="1" t="s">
        <v>3232</v>
      </c>
      <c r="M2834">
        <v>2</v>
      </c>
      <c r="N2834">
        <v>2020</v>
      </c>
    </row>
    <row r="2835" spans="1:14" x14ac:dyDescent="0.35">
      <c r="A2835" s="1" t="s">
        <v>2403</v>
      </c>
      <c r="B2835" s="1" t="s">
        <v>13</v>
      </c>
      <c r="C2835" s="1" t="s">
        <v>366</v>
      </c>
      <c r="D2835">
        <v>347</v>
      </c>
      <c r="E2835">
        <v>1735</v>
      </c>
      <c r="F2835">
        <v>867.5</v>
      </c>
      <c r="G2835" s="2">
        <v>43986</v>
      </c>
      <c r="H2835" s="1" t="s">
        <v>28</v>
      </c>
      <c r="I2835" s="1" t="s">
        <v>3232</v>
      </c>
      <c r="J2835">
        <v>2020</v>
      </c>
      <c r="K2835" s="2">
        <v>43990</v>
      </c>
      <c r="L2835" s="1" t="s">
        <v>3232</v>
      </c>
      <c r="M2835">
        <v>2</v>
      </c>
      <c r="N2835">
        <v>2020</v>
      </c>
    </row>
    <row r="2836" spans="1:14" x14ac:dyDescent="0.35">
      <c r="A2836" s="1" t="s">
        <v>2405</v>
      </c>
      <c r="B2836" s="1" t="s">
        <v>21</v>
      </c>
      <c r="C2836" s="1" t="s">
        <v>367</v>
      </c>
      <c r="D2836">
        <v>105</v>
      </c>
      <c r="E2836">
        <v>525</v>
      </c>
      <c r="F2836">
        <v>262.5</v>
      </c>
      <c r="G2836" s="2">
        <v>43987</v>
      </c>
      <c r="H2836" s="1" t="s">
        <v>28</v>
      </c>
      <c r="I2836" s="1" t="s">
        <v>3232</v>
      </c>
      <c r="J2836">
        <v>2020</v>
      </c>
      <c r="K2836" s="2">
        <v>43989</v>
      </c>
      <c r="L2836" s="1" t="s">
        <v>3232</v>
      </c>
      <c r="M2836">
        <v>2</v>
      </c>
      <c r="N2836">
        <v>2020</v>
      </c>
    </row>
    <row r="2837" spans="1:14" x14ac:dyDescent="0.35">
      <c r="A2837" s="1" t="s">
        <v>2403</v>
      </c>
      <c r="B2837" s="1" t="s">
        <v>13</v>
      </c>
      <c r="C2837" s="1" t="s">
        <v>368</v>
      </c>
      <c r="D2837">
        <v>985</v>
      </c>
      <c r="E2837">
        <v>4925</v>
      </c>
      <c r="F2837">
        <v>2462.5</v>
      </c>
      <c r="G2837" s="2">
        <v>43985</v>
      </c>
      <c r="H2837" s="1" t="s">
        <v>28</v>
      </c>
      <c r="I2837" s="1" t="s">
        <v>3232</v>
      </c>
      <c r="J2837">
        <v>2020</v>
      </c>
      <c r="K2837" s="2">
        <v>43989</v>
      </c>
      <c r="L2837" s="1" t="s">
        <v>3232</v>
      </c>
      <c r="M2837">
        <v>2</v>
      </c>
      <c r="N2837">
        <v>2020</v>
      </c>
    </row>
    <row r="2838" spans="1:14" x14ac:dyDescent="0.35">
      <c r="A2838" s="1" t="s">
        <v>2403</v>
      </c>
      <c r="B2838" s="1" t="s">
        <v>13</v>
      </c>
      <c r="C2838" s="1" t="s">
        <v>369</v>
      </c>
      <c r="D2838">
        <v>201</v>
      </c>
      <c r="E2838">
        <v>1005</v>
      </c>
      <c r="F2838">
        <v>502.5</v>
      </c>
      <c r="G2838" s="2">
        <v>43985</v>
      </c>
      <c r="H2838" s="1" t="s">
        <v>28</v>
      </c>
      <c r="I2838" s="1" t="s">
        <v>3232</v>
      </c>
      <c r="J2838">
        <v>2020</v>
      </c>
      <c r="K2838" s="2">
        <v>43988</v>
      </c>
      <c r="L2838" s="1" t="s">
        <v>3232</v>
      </c>
      <c r="M2838">
        <v>2</v>
      </c>
      <c r="N2838">
        <v>2020</v>
      </c>
    </row>
    <row r="2839" spans="1:14" x14ac:dyDescent="0.35">
      <c r="A2839" s="1" t="s">
        <v>2402</v>
      </c>
      <c r="B2839" s="1" t="s">
        <v>10</v>
      </c>
      <c r="C2839" s="1" t="s">
        <v>370</v>
      </c>
      <c r="D2839">
        <v>184</v>
      </c>
      <c r="E2839">
        <v>920</v>
      </c>
      <c r="F2839">
        <v>460</v>
      </c>
      <c r="G2839" s="2">
        <v>43983</v>
      </c>
      <c r="H2839" s="1" t="s">
        <v>28</v>
      </c>
      <c r="I2839" s="1" t="s">
        <v>3232</v>
      </c>
      <c r="J2839">
        <v>2020</v>
      </c>
      <c r="K2839" s="2">
        <v>43988</v>
      </c>
      <c r="L2839" s="1" t="s">
        <v>3232</v>
      </c>
      <c r="M2839">
        <v>2</v>
      </c>
      <c r="N2839">
        <v>2020</v>
      </c>
    </row>
    <row r="2840" spans="1:14" x14ac:dyDescent="0.35">
      <c r="A2840" s="1" t="s">
        <v>2406</v>
      </c>
      <c r="B2840" s="1" t="s">
        <v>35</v>
      </c>
      <c r="C2840" s="1" t="s">
        <v>371</v>
      </c>
      <c r="D2840">
        <v>638</v>
      </c>
      <c r="E2840">
        <v>3190</v>
      </c>
      <c r="F2840">
        <v>1595</v>
      </c>
      <c r="G2840" s="2">
        <v>43985</v>
      </c>
      <c r="H2840" s="1" t="s">
        <v>28</v>
      </c>
      <c r="I2840" s="1" t="s">
        <v>3232</v>
      </c>
      <c r="J2840">
        <v>2020</v>
      </c>
      <c r="K2840" s="2">
        <v>43987</v>
      </c>
      <c r="L2840" s="1" t="s">
        <v>3232</v>
      </c>
      <c r="M2840">
        <v>2</v>
      </c>
      <c r="N2840">
        <v>2020</v>
      </c>
    </row>
    <row r="2841" spans="1:14" x14ac:dyDescent="0.35">
      <c r="A2841" s="1" t="s">
        <v>2405</v>
      </c>
      <c r="B2841" s="1" t="s">
        <v>21</v>
      </c>
      <c r="C2841" s="1" t="s">
        <v>372</v>
      </c>
      <c r="D2841">
        <v>292</v>
      </c>
      <c r="E2841">
        <v>1460</v>
      </c>
      <c r="F2841">
        <v>730</v>
      </c>
      <c r="G2841" s="2">
        <v>43984</v>
      </c>
      <c r="H2841" s="1" t="s">
        <v>28</v>
      </c>
      <c r="I2841" s="1" t="s">
        <v>3232</v>
      </c>
      <c r="J2841">
        <v>2020</v>
      </c>
      <c r="K2841" s="2">
        <v>43987</v>
      </c>
      <c r="L2841" s="1" t="s">
        <v>3232</v>
      </c>
      <c r="M2841">
        <v>2</v>
      </c>
      <c r="N2841">
        <v>2020</v>
      </c>
    </row>
    <row r="2842" spans="1:14" x14ac:dyDescent="0.35">
      <c r="A2842" s="1" t="s">
        <v>2403</v>
      </c>
      <c r="B2842" s="1" t="s">
        <v>13</v>
      </c>
      <c r="C2842" s="1" t="s">
        <v>373</v>
      </c>
      <c r="D2842">
        <v>978</v>
      </c>
      <c r="E2842">
        <v>4890</v>
      </c>
      <c r="F2842">
        <v>2445</v>
      </c>
      <c r="G2842" s="2">
        <v>43983</v>
      </c>
      <c r="H2842" s="1" t="s">
        <v>28</v>
      </c>
      <c r="I2842" s="1" t="s">
        <v>3232</v>
      </c>
      <c r="J2842">
        <v>2020</v>
      </c>
      <c r="K2842" s="2">
        <v>43987</v>
      </c>
      <c r="L2842" s="1" t="s">
        <v>3232</v>
      </c>
      <c r="M2842">
        <v>2</v>
      </c>
      <c r="N2842">
        <v>2020</v>
      </c>
    </row>
    <row r="2843" spans="1:14" x14ac:dyDescent="0.35">
      <c r="A2843" s="1" t="s">
        <v>2403</v>
      </c>
      <c r="B2843" s="1" t="s">
        <v>13</v>
      </c>
      <c r="C2843" s="1" t="s">
        <v>374</v>
      </c>
      <c r="D2843">
        <v>932</v>
      </c>
      <c r="E2843">
        <v>4660</v>
      </c>
      <c r="F2843">
        <v>2330</v>
      </c>
      <c r="G2843" s="2">
        <v>43983</v>
      </c>
      <c r="H2843" s="1" t="s">
        <v>28</v>
      </c>
      <c r="I2843" s="1" t="s">
        <v>3232</v>
      </c>
      <c r="J2843">
        <v>2020</v>
      </c>
      <c r="K2843" s="2">
        <v>43987</v>
      </c>
      <c r="L2843" s="1" t="s">
        <v>3232</v>
      </c>
      <c r="M2843">
        <v>2</v>
      </c>
      <c r="N2843">
        <v>2020</v>
      </c>
    </row>
    <row r="2844" spans="1:14" x14ac:dyDescent="0.35">
      <c r="A2844" s="1" t="s">
        <v>2402</v>
      </c>
      <c r="B2844" s="1" t="s">
        <v>10</v>
      </c>
      <c r="C2844" s="1" t="s">
        <v>375</v>
      </c>
      <c r="D2844">
        <v>100</v>
      </c>
      <c r="E2844">
        <v>500</v>
      </c>
      <c r="F2844">
        <v>250</v>
      </c>
      <c r="G2844" s="2">
        <v>43982</v>
      </c>
      <c r="H2844" s="1" t="s">
        <v>28</v>
      </c>
      <c r="I2844" s="1" t="s">
        <v>3233</v>
      </c>
      <c r="J2844">
        <v>2020</v>
      </c>
      <c r="K2844" s="2">
        <v>43987</v>
      </c>
      <c r="L2844" s="1" t="s">
        <v>3232</v>
      </c>
      <c r="M2844">
        <v>2</v>
      </c>
      <c r="N2844">
        <v>2020</v>
      </c>
    </row>
    <row r="2845" spans="1:14" x14ac:dyDescent="0.35">
      <c r="A2845" s="1" t="s">
        <v>2405</v>
      </c>
      <c r="B2845" s="1" t="s">
        <v>21</v>
      </c>
      <c r="C2845" s="1" t="s">
        <v>376</v>
      </c>
      <c r="D2845">
        <v>372</v>
      </c>
      <c r="E2845">
        <v>1860</v>
      </c>
      <c r="F2845">
        <v>930</v>
      </c>
      <c r="G2845" s="2">
        <v>43984</v>
      </c>
      <c r="H2845" s="1" t="s">
        <v>28</v>
      </c>
      <c r="I2845" s="1" t="s">
        <v>3232</v>
      </c>
      <c r="J2845">
        <v>2020</v>
      </c>
      <c r="K2845" s="2">
        <v>43986</v>
      </c>
      <c r="L2845" s="1" t="s">
        <v>3232</v>
      </c>
      <c r="M2845">
        <v>2</v>
      </c>
      <c r="N2845">
        <v>2020</v>
      </c>
    </row>
    <row r="2846" spans="1:14" x14ac:dyDescent="0.35">
      <c r="A2846" s="1" t="s">
        <v>2403</v>
      </c>
      <c r="B2846" s="1" t="s">
        <v>13</v>
      </c>
      <c r="C2846" s="1" t="s">
        <v>377</v>
      </c>
      <c r="D2846">
        <v>347</v>
      </c>
      <c r="E2846">
        <v>1735</v>
      </c>
      <c r="F2846">
        <v>867.5</v>
      </c>
      <c r="G2846" s="2">
        <v>43982</v>
      </c>
      <c r="H2846" s="1" t="s">
        <v>28</v>
      </c>
      <c r="I2846" s="1" t="s">
        <v>3233</v>
      </c>
      <c r="J2846">
        <v>2020</v>
      </c>
      <c r="K2846" s="2">
        <v>43986</v>
      </c>
      <c r="L2846" s="1" t="s">
        <v>3232</v>
      </c>
      <c r="M2846">
        <v>2</v>
      </c>
      <c r="N2846">
        <v>2020</v>
      </c>
    </row>
    <row r="2847" spans="1:14" x14ac:dyDescent="0.35">
      <c r="A2847" s="1" t="s">
        <v>2402</v>
      </c>
      <c r="B2847" s="1" t="s">
        <v>10</v>
      </c>
      <c r="C2847" s="1" t="s">
        <v>378</v>
      </c>
      <c r="D2847">
        <v>919</v>
      </c>
      <c r="E2847">
        <v>4595</v>
      </c>
      <c r="F2847">
        <v>2297.5</v>
      </c>
      <c r="G2847" s="2">
        <v>43980</v>
      </c>
      <c r="H2847" s="1" t="s">
        <v>28</v>
      </c>
      <c r="I2847" s="1" t="s">
        <v>3233</v>
      </c>
      <c r="J2847">
        <v>2020</v>
      </c>
      <c r="K2847" s="2">
        <v>43985</v>
      </c>
      <c r="L2847" s="1" t="s">
        <v>3232</v>
      </c>
      <c r="M2847">
        <v>2</v>
      </c>
      <c r="N2847">
        <v>2020</v>
      </c>
    </row>
    <row r="2848" spans="1:14" x14ac:dyDescent="0.35">
      <c r="A2848" s="1" t="s">
        <v>2403</v>
      </c>
      <c r="B2848" s="1" t="s">
        <v>13</v>
      </c>
      <c r="C2848" s="1" t="s">
        <v>379</v>
      </c>
      <c r="D2848">
        <v>355</v>
      </c>
      <c r="E2848">
        <v>1775</v>
      </c>
      <c r="F2848">
        <v>887.5</v>
      </c>
      <c r="G2848" s="2">
        <v>43980</v>
      </c>
      <c r="H2848" s="1" t="s">
        <v>28</v>
      </c>
      <c r="I2848" s="1" t="s">
        <v>3233</v>
      </c>
      <c r="J2848">
        <v>2020</v>
      </c>
      <c r="K2848" s="2">
        <v>43984</v>
      </c>
      <c r="L2848" s="1" t="s">
        <v>3232</v>
      </c>
      <c r="M2848">
        <v>2</v>
      </c>
      <c r="N2848">
        <v>2020</v>
      </c>
    </row>
    <row r="2849" spans="1:14" x14ac:dyDescent="0.35">
      <c r="A2849" s="1" t="s">
        <v>2402</v>
      </c>
      <c r="B2849" s="1" t="s">
        <v>10</v>
      </c>
      <c r="C2849" s="1" t="s">
        <v>380</v>
      </c>
      <c r="D2849">
        <v>89</v>
      </c>
      <c r="E2849">
        <v>445</v>
      </c>
      <c r="F2849">
        <v>222.5</v>
      </c>
      <c r="G2849" s="2">
        <v>43979</v>
      </c>
      <c r="H2849" s="1" t="s">
        <v>28</v>
      </c>
      <c r="I2849" s="1" t="s">
        <v>3233</v>
      </c>
      <c r="J2849">
        <v>2020</v>
      </c>
      <c r="K2849" s="2">
        <v>43984</v>
      </c>
      <c r="L2849" s="1" t="s">
        <v>3232</v>
      </c>
      <c r="M2849">
        <v>2</v>
      </c>
      <c r="N2849">
        <v>2020</v>
      </c>
    </row>
    <row r="2850" spans="1:14" x14ac:dyDescent="0.35">
      <c r="A2850" s="1" t="s">
        <v>2403</v>
      </c>
      <c r="B2850" s="1" t="s">
        <v>13</v>
      </c>
      <c r="C2850" s="1" t="s">
        <v>381</v>
      </c>
      <c r="D2850">
        <v>589</v>
      </c>
      <c r="E2850">
        <v>2945</v>
      </c>
      <c r="F2850">
        <v>1472.5</v>
      </c>
      <c r="G2850" s="2">
        <v>43979</v>
      </c>
      <c r="H2850" s="1" t="s">
        <v>28</v>
      </c>
      <c r="I2850" s="1" t="s">
        <v>3233</v>
      </c>
      <c r="J2850">
        <v>2020</v>
      </c>
      <c r="K2850" s="2">
        <v>43983</v>
      </c>
      <c r="L2850" s="1" t="s">
        <v>3232</v>
      </c>
      <c r="M2850">
        <v>2</v>
      </c>
      <c r="N2850">
        <v>2020</v>
      </c>
    </row>
    <row r="2851" spans="1:14" x14ac:dyDescent="0.35">
      <c r="A2851" s="1" t="s">
        <v>2404</v>
      </c>
      <c r="B2851" s="1" t="s">
        <v>15</v>
      </c>
      <c r="C2851" s="1" t="s">
        <v>382</v>
      </c>
      <c r="D2851">
        <v>919</v>
      </c>
      <c r="E2851">
        <v>4595</v>
      </c>
      <c r="F2851">
        <v>2297.5</v>
      </c>
      <c r="G2851" s="2">
        <v>43979</v>
      </c>
      <c r="H2851" s="1" t="s">
        <v>28</v>
      </c>
      <c r="I2851" s="1" t="s">
        <v>3233</v>
      </c>
      <c r="J2851">
        <v>2020</v>
      </c>
      <c r="K2851" s="2">
        <v>43983</v>
      </c>
      <c r="L2851" s="1" t="s">
        <v>3232</v>
      </c>
      <c r="M2851">
        <v>2</v>
      </c>
      <c r="N2851">
        <v>2020</v>
      </c>
    </row>
    <row r="2852" spans="1:14" x14ac:dyDescent="0.35">
      <c r="A2852" s="1" t="s">
        <v>2402</v>
      </c>
      <c r="B2852" s="1" t="s">
        <v>10</v>
      </c>
      <c r="C2852" s="1" t="s">
        <v>383</v>
      </c>
      <c r="D2852">
        <v>778</v>
      </c>
      <c r="E2852">
        <v>3890</v>
      </c>
      <c r="F2852">
        <v>1945</v>
      </c>
      <c r="G2852" s="2">
        <v>43978</v>
      </c>
      <c r="H2852" s="1" t="s">
        <v>28</v>
      </c>
      <c r="I2852" s="1" t="s">
        <v>3233</v>
      </c>
      <c r="J2852">
        <v>2020</v>
      </c>
      <c r="K2852" s="2">
        <v>43983</v>
      </c>
      <c r="L2852" s="1" t="s">
        <v>3232</v>
      </c>
      <c r="M2852">
        <v>2</v>
      </c>
      <c r="N2852">
        <v>2020</v>
      </c>
    </row>
    <row r="2853" spans="1:14" x14ac:dyDescent="0.35">
      <c r="A2853" s="1" t="s">
        <v>2405</v>
      </c>
      <c r="B2853" s="1" t="s">
        <v>21</v>
      </c>
      <c r="C2853" s="1" t="s">
        <v>384</v>
      </c>
      <c r="D2853">
        <v>625</v>
      </c>
      <c r="E2853">
        <v>3125</v>
      </c>
      <c r="F2853">
        <v>1562.5</v>
      </c>
      <c r="G2853" s="2">
        <v>43979</v>
      </c>
      <c r="H2853" s="1" t="s">
        <v>28</v>
      </c>
      <c r="I2853" s="1" t="s">
        <v>3233</v>
      </c>
      <c r="J2853">
        <v>2020</v>
      </c>
      <c r="K2853" s="2">
        <v>43982</v>
      </c>
      <c r="L2853" s="1" t="s">
        <v>3233</v>
      </c>
      <c r="M2853">
        <v>2</v>
      </c>
      <c r="N2853">
        <v>2020</v>
      </c>
    </row>
    <row r="2854" spans="1:14" x14ac:dyDescent="0.35">
      <c r="A2854" s="1" t="s">
        <v>2404</v>
      </c>
      <c r="B2854" s="1" t="s">
        <v>15</v>
      </c>
      <c r="C2854" s="1" t="s">
        <v>385</v>
      </c>
      <c r="D2854">
        <v>570</v>
      </c>
      <c r="E2854">
        <v>2850</v>
      </c>
      <c r="F2854">
        <v>1425</v>
      </c>
      <c r="G2854" s="2">
        <v>43977</v>
      </c>
      <c r="H2854" s="1" t="s">
        <v>28</v>
      </c>
      <c r="I2854" s="1" t="s">
        <v>3233</v>
      </c>
      <c r="J2854">
        <v>2020</v>
      </c>
      <c r="K2854" s="2">
        <v>43982</v>
      </c>
      <c r="L2854" s="1" t="s">
        <v>3233</v>
      </c>
      <c r="M2854">
        <v>2</v>
      </c>
      <c r="N2854">
        <v>2020</v>
      </c>
    </row>
    <row r="2855" spans="1:14" x14ac:dyDescent="0.35">
      <c r="A2855" s="1" t="s">
        <v>2406</v>
      </c>
      <c r="B2855" s="1" t="s">
        <v>35</v>
      </c>
      <c r="C2855" s="1" t="s">
        <v>386</v>
      </c>
      <c r="D2855">
        <v>301</v>
      </c>
      <c r="E2855">
        <v>1505</v>
      </c>
      <c r="F2855">
        <v>752.5</v>
      </c>
      <c r="G2855" s="2">
        <v>43979</v>
      </c>
      <c r="H2855" s="1" t="s">
        <v>28</v>
      </c>
      <c r="I2855" s="1" t="s">
        <v>3233</v>
      </c>
      <c r="J2855">
        <v>2020</v>
      </c>
      <c r="K2855" s="2">
        <v>43981</v>
      </c>
      <c r="L2855" s="1" t="s">
        <v>3233</v>
      </c>
      <c r="M2855">
        <v>2</v>
      </c>
      <c r="N2855">
        <v>2020</v>
      </c>
    </row>
    <row r="2856" spans="1:14" x14ac:dyDescent="0.35">
      <c r="A2856" s="1" t="s">
        <v>2403</v>
      </c>
      <c r="B2856" s="1" t="s">
        <v>13</v>
      </c>
      <c r="C2856" s="1" t="s">
        <v>387</v>
      </c>
      <c r="D2856">
        <v>971</v>
      </c>
      <c r="E2856">
        <v>4855</v>
      </c>
      <c r="F2856">
        <v>2427.5</v>
      </c>
      <c r="G2856" s="2">
        <v>43977</v>
      </c>
      <c r="H2856" s="1" t="s">
        <v>28</v>
      </c>
      <c r="I2856" s="1" t="s">
        <v>3233</v>
      </c>
      <c r="J2856">
        <v>2020</v>
      </c>
      <c r="K2856" s="2">
        <v>43981</v>
      </c>
      <c r="L2856" s="1" t="s">
        <v>3233</v>
      </c>
      <c r="M2856">
        <v>2</v>
      </c>
      <c r="N2856">
        <v>2020</v>
      </c>
    </row>
    <row r="2857" spans="1:14" x14ac:dyDescent="0.35">
      <c r="A2857" s="1" t="s">
        <v>2404</v>
      </c>
      <c r="B2857" s="1" t="s">
        <v>15</v>
      </c>
      <c r="C2857" s="1" t="s">
        <v>388</v>
      </c>
      <c r="D2857">
        <v>648</v>
      </c>
      <c r="E2857">
        <v>3240</v>
      </c>
      <c r="F2857">
        <v>1620</v>
      </c>
      <c r="G2857" s="2">
        <v>43977</v>
      </c>
      <c r="H2857" s="1" t="s">
        <v>28</v>
      </c>
      <c r="I2857" s="1" t="s">
        <v>3233</v>
      </c>
      <c r="J2857">
        <v>2020</v>
      </c>
      <c r="K2857" s="2">
        <v>43981</v>
      </c>
      <c r="L2857" s="1" t="s">
        <v>3233</v>
      </c>
      <c r="M2857">
        <v>2</v>
      </c>
      <c r="N2857">
        <v>2020</v>
      </c>
    </row>
    <row r="2858" spans="1:14" x14ac:dyDescent="0.35">
      <c r="A2858" s="1" t="s">
        <v>2404</v>
      </c>
      <c r="B2858" s="1" t="s">
        <v>15</v>
      </c>
      <c r="C2858" s="1" t="s">
        <v>389</v>
      </c>
      <c r="D2858">
        <v>944</v>
      </c>
      <c r="E2858">
        <v>4720</v>
      </c>
      <c r="F2858">
        <v>2360</v>
      </c>
      <c r="G2858" s="2">
        <v>43976</v>
      </c>
      <c r="H2858" s="1" t="s">
        <v>28</v>
      </c>
      <c r="I2858" s="1" t="s">
        <v>3233</v>
      </c>
      <c r="J2858">
        <v>2020</v>
      </c>
      <c r="K2858" s="2">
        <v>43981</v>
      </c>
      <c r="L2858" s="1" t="s">
        <v>3233</v>
      </c>
      <c r="M2858">
        <v>2</v>
      </c>
      <c r="N2858">
        <v>2020</v>
      </c>
    </row>
    <row r="2859" spans="1:14" x14ac:dyDescent="0.35">
      <c r="A2859" s="1" t="s">
        <v>2402</v>
      </c>
      <c r="B2859" s="1" t="s">
        <v>10</v>
      </c>
      <c r="C2859" s="1" t="s">
        <v>390</v>
      </c>
      <c r="D2859">
        <v>347</v>
      </c>
      <c r="E2859">
        <v>1735</v>
      </c>
      <c r="F2859">
        <v>867.5</v>
      </c>
      <c r="G2859" s="2">
        <v>43975</v>
      </c>
      <c r="H2859" s="1" t="s">
        <v>28</v>
      </c>
      <c r="I2859" s="1" t="s">
        <v>3233</v>
      </c>
      <c r="J2859">
        <v>2020</v>
      </c>
      <c r="K2859" s="2">
        <v>43980</v>
      </c>
      <c r="L2859" s="1" t="s">
        <v>3233</v>
      </c>
      <c r="M2859">
        <v>2</v>
      </c>
      <c r="N2859">
        <v>2020</v>
      </c>
    </row>
    <row r="2860" spans="1:14" x14ac:dyDescent="0.35">
      <c r="A2860" s="1" t="s">
        <v>2405</v>
      </c>
      <c r="B2860" s="1" t="s">
        <v>21</v>
      </c>
      <c r="C2860" s="1" t="s">
        <v>391</v>
      </c>
      <c r="D2860">
        <v>116</v>
      </c>
      <c r="E2860">
        <v>580</v>
      </c>
      <c r="F2860">
        <v>290</v>
      </c>
      <c r="G2860" s="2">
        <v>43976</v>
      </c>
      <c r="H2860" s="1" t="s">
        <v>28</v>
      </c>
      <c r="I2860" s="1" t="s">
        <v>3233</v>
      </c>
      <c r="J2860">
        <v>2020</v>
      </c>
      <c r="K2860" s="2">
        <v>43979</v>
      </c>
      <c r="L2860" s="1" t="s">
        <v>3233</v>
      </c>
      <c r="M2860">
        <v>2</v>
      </c>
      <c r="N2860">
        <v>2020</v>
      </c>
    </row>
    <row r="2861" spans="1:14" x14ac:dyDescent="0.35">
      <c r="A2861" s="1" t="s">
        <v>2403</v>
      </c>
      <c r="B2861" s="1" t="s">
        <v>13</v>
      </c>
      <c r="C2861" s="1" t="s">
        <v>392</v>
      </c>
      <c r="D2861">
        <v>251</v>
      </c>
      <c r="E2861">
        <v>1255</v>
      </c>
      <c r="F2861">
        <v>627.5</v>
      </c>
      <c r="G2861" s="2">
        <v>43975</v>
      </c>
      <c r="H2861" s="1" t="s">
        <v>28</v>
      </c>
      <c r="I2861" s="1" t="s">
        <v>3233</v>
      </c>
      <c r="J2861">
        <v>2020</v>
      </c>
      <c r="K2861" s="2">
        <v>43979</v>
      </c>
      <c r="L2861" s="1" t="s">
        <v>3233</v>
      </c>
      <c r="M2861">
        <v>2</v>
      </c>
      <c r="N2861">
        <v>2020</v>
      </c>
    </row>
    <row r="2862" spans="1:14" x14ac:dyDescent="0.35">
      <c r="A2862" s="1" t="s">
        <v>2403</v>
      </c>
      <c r="B2862" s="1" t="s">
        <v>13</v>
      </c>
      <c r="C2862" s="1" t="s">
        <v>393</v>
      </c>
      <c r="D2862">
        <v>987</v>
      </c>
      <c r="E2862">
        <v>4935</v>
      </c>
      <c r="F2862">
        <v>2467.5</v>
      </c>
      <c r="G2862" s="2">
        <v>43975</v>
      </c>
      <c r="H2862" s="1" t="s">
        <v>28</v>
      </c>
      <c r="I2862" s="1" t="s">
        <v>3233</v>
      </c>
      <c r="J2862">
        <v>2020</v>
      </c>
      <c r="K2862" s="2">
        <v>43979</v>
      </c>
      <c r="L2862" s="1" t="s">
        <v>3233</v>
      </c>
      <c r="M2862">
        <v>2</v>
      </c>
      <c r="N2862">
        <v>2020</v>
      </c>
    </row>
    <row r="2863" spans="1:14" x14ac:dyDescent="0.35">
      <c r="A2863" s="1" t="s">
        <v>2406</v>
      </c>
      <c r="B2863" s="1" t="s">
        <v>35</v>
      </c>
      <c r="C2863" s="1" t="s">
        <v>394</v>
      </c>
      <c r="D2863">
        <v>841</v>
      </c>
      <c r="E2863">
        <v>4205</v>
      </c>
      <c r="F2863">
        <v>2102.5</v>
      </c>
      <c r="G2863" s="2">
        <v>43976</v>
      </c>
      <c r="H2863" s="1" t="s">
        <v>28</v>
      </c>
      <c r="I2863" s="1" t="s">
        <v>3233</v>
      </c>
      <c r="J2863">
        <v>2020</v>
      </c>
      <c r="K2863" s="2">
        <v>43978</v>
      </c>
      <c r="L2863" s="1" t="s">
        <v>3233</v>
      </c>
      <c r="M2863">
        <v>2</v>
      </c>
      <c r="N2863">
        <v>2020</v>
      </c>
    </row>
    <row r="2864" spans="1:14" x14ac:dyDescent="0.35">
      <c r="A2864" s="1" t="s">
        <v>2405</v>
      </c>
      <c r="B2864" s="1" t="s">
        <v>21</v>
      </c>
      <c r="C2864" s="1" t="s">
        <v>395</v>
      </c>
      <c r="D2864">
        <v>972</v>
      </c>
      <c r="E2864">
        <v>4860</v>
      </c>
      <c r="F2864">
        <v>2430</v>
      </c>
      <c r="G2864" s="2">
        <v>43975</v>
      </c>
      <c r="H2864" s="1" t="s">
        <v>28</v>
      </c>
      <c r="I2864" s="1" t="s">
        <v>3233</v>
      </c>
      <c r="J2864">
        <v>2020</v>
      </c>
      <c r="K2864" s="2">
        <v>43977</v>
      </c>
      <c r="L2864" s="1" t="s">
        <v>3233</v>
      </c>
      <c r="M2864">
        <v>2</v>
      </c>
      <c r="N2864">
        <v>2020</v>
      </c>
    </row>
    <row r="2865" spans="1:14" x14ac:dyDescent="0.35">
      <c r="A2865" s="1" t="s">
        <v>2403</v>
      </c>
      <c r="B2865" s="1" t="s">
        <v>13</v>
      </c>
      <c r="C2865" s="1" t="s">
        <v>396</v>
      </c>
      <c r="D2865">
        <v>136</v>
      </c>
      <c r="E2865">
        <v>680</v>
      </c>
      <c r="F2865">
        <v>340</v>
      </c>
      <c r="G2865" s="2">
        <v>43973</v>
      </c>
      <c r="H2865" s="1" t="s">
        <v>28</v>
      </c>
      <c r="I2865" s="1" t="s">
        <v>3233</v>
      </c>
      <c r="J2865">
        <v>2020</v>
      </c>
      <c r="K2865" s="2">
        <v>43977</v>
      </c>
      <c r="L2865" s="1" t="s">
        <v>3233</v>
      </c>
      <c r="M2865">
        <v>2</v>
      </c>
      <c r="N2865">
        <v>2020</v>
      </c>
    </row>
    <row r="2866" spans="1:14" x14ac:dyDescent="0.35">
      <c r="A2866" s="1" t="s">
        <v>2404</v>
      </c>
      <c r="B2866" s="1" t="s">
        <v>15</v>
      </c>
      <c r="C2866" s="1" t="s">
        <v>397</v>
      </c>
      <c r="D2866">
        <v>652</v>
      </c>
      <c r="E2866">
        <v>3260</v>
      </c>
      <c r="F2866">
        <v>1630</v>
      </c>
      <c r="G2866" s="2">
        <v>43972</v>
      </c>
      <c r="H2866" s="1" t="s">
        <v>28</v>
      </c>
      <c r="I2866" s="1" t="s">
        <v>3233</v>
      </c>
      <c r="J2866">
        <v>2020</v>
      </c>
      <c r="K2866" s="2">
        <v>43977</v>
      </c>
      <c r="L2866" s="1" t="s">
        <v>3233</v>
      </c>
      <c r="M2866">
        <v>2</v>
      </c>
      <c r="N2866">
        <v>2020</v>
      </c>
    </row>
    <row r="2867" spans="1:14" x14ac:dyDescent="0.35">
      <c r="A2867" s="1" t="s">
        <v>2405</v>
      </c>
      <c r="B2867" s="1" t="s">
        <v>21</v>
      </c>
      <c r="C2867" s="1" t="s">
        <v>398</v>
      </c>
      <c r="D2867">
        <v>906</v>
      </c>
      <c r="E2867">
        <v>4530</v>
      </c>
      <c r="F2867">
        <v>2265</v>
      </c>
      <c r="G2867" s="2">
        <v>43974</v>
      </c>
      <c r="H2867" s="1" t="s">
        <v>28</v>
      </c>
      <c r="I2867" s="1" t="s">
        <v>3233</v>
      </c>
      <c r="J2867">
        <v>2020</v>
      </c>
      <c r="K2867" s="2">
        <v>43976</v>
      </c>
      <c r="L2867" s="1" t="s">
        <v>3233</v>
      </c>
      <c r="M2867">
        <v>2</v>
      </c>
      <c r="N2867">
        <v>2020</v>
      </c>
    </row>
    <row r="2868" spans="1:14" x14ac:dyDescent="0.35">
      <c r="A2868" s="1" t="s">
        <v>2403</v>
      </c>
      <c r="B2868" s="1" t="s">
        <v>13</v>
      </c>
      <c r="C2868" s="1" t="s">
        <v>399</v>
      </c>
      <c r="D2868">
        <v>929</v>
      </c>
      <c r="E2868">
        <v>4645</v>
      </c>
      <c r="F2868">
        <v>2322.5</v>
      </c>
      <c r="G2868" s="2">
        <v>43973</v>
      </c>
      <c r="H2868" s="1" t="s">
        <v>28</v>
      </c>
      <c r="I2868" s="1" t="s">
        <v>3233</v>
      </c>
      <c r="J2868">
        <v>2020</v>
      </c>
      <c r="K2868" s="2">
        <v>43976</v>
      </c>
      <c r="L2868" s="1" t="s">
        <v>3233</v>
      </c>
      <c r="M2868">
        <v>2</v>
      </c>
      <c r="N2868">
        <v>2020</v>
      </c>
    </row>
    <row r="2869" spans="1:14" x14ac:dyDescent="0.35">
      <c r="A2869" s="1" t="s">
        <v>2403</v>
      </c>
      <c r="B2869" s="1" t="s">
        <v>13</v>
      </c>
      <c r="C2869" s="1" t="s">
        <v>400</v>
      </c>
      <c r="D2869">
        <v>358</v>
      </c>
      <c r="E2869">
        <v>1790</v>
      </c>
      <c r="F2869">
        <v>895</v>
      </c>
      <c r="G2869" s="2">
        <v>43972</v>
      </c>
      <c r="H2869" s="1" t="s">
        <v>28</v>
      </c>
      <c r="I2869" s="1" t="s">
        <v>3233</v>
      </c>
      <c r="J2869">
        <v>2020</v>
      </c>
      <c r="K2869" s="2">
        <v>43976</v>
      </c>
      <c r="L2869" s="1" t="s">
        <v>3233</v>
      </c>
      <c r="M2869">
        <v>2</v>
      </c>
      <c r="N2869">
        <v>2020</v>
      </c>
    </row>
    <row r="2870" spans="1:14" x14ac:dyDescent="0.35">
      <c r="A2870" s="1" t="s">
        <v>2404</v>
      </c>
      <c r="B2870" s="1" t="s">
        <v>15</v>
      </c>
      <c r="C2870" s="1" t="s">
        <v>401</v>
      </c>
      <c r="D2870">
        <v>145</v>
      </c>
      <c r="E2870">
        <v>725</v>
      </c>
      <c r="F2870">
        <v>362.5</v>
      </c>
      <c r="G2870" s="2">
        <v>43971</v>
      </c>
      <c r="H2870" s="1" t="s">
        <v>28</v>
      </c>
      <c r="I2870" s="1" t="s">
        <v>3233</v>
      </c>
      <c r="J2870">
        <v>2020</v>
      </c>
      <c r="K2870" s="2">
        <v>43976</v>
      </c>
      <c r="L2870" s="1" t="s">
        <v>3233</v>
      </c>
      <c r="M2870">
        <v>2</v>
      </c>
      <c r="N2870">
        <v>2020</v>
      </c>
    </row>
    <row r="2871" spans="1:14" x14ac:dyDescent="0.35">
      <c r="A2871" s="1" t="s">
        <v>2406</v>
      </c>
      <c r="B2871" s="1" t="s">
        <v>35</v>
      </c>
      <c r="C2871" s="1" t="s">
        <v>402</v>
      </c>
      <c r="D2871">
        <v>299</v>
      </c>
      <c r="E2871">
        <v>1495</v>
      </c>
      <c r="F2871">
        <v>747.5</v>
      </c>
      <c r="G2871" s="2">
        <v>43972</v>
      </c>
      <c r="H2871" s="1" t="s">
        <v>28</v>
      </c>
      <c r="I2871" s="1" t="s">
        <v>3233</v>
      </c>
      <c r="J2871">
        <v>2020</v>
      </c>
      <c r="K2871" s="2">
        <v>43974</v>
      </c>
      <c r="L2871" s="1" t="s">
        <v>3233</v>
      </c>
      <c r="M2871">
        <v>2</v>
      </c>
      <c r="N2871">
        <v>2020</v>
      </c>
    </row>
    <row r="2872" spans="1:14" x14ac:dyDescent="0.35">
      <c r="A2872" s="1" t="s">
        <v>2405</v>
      </c>
      <c r="B2872" s="1" t="s">
        <v>21</v>
      </c>
      <c r="C2872" s="1" t="s">
        <v>403</v>
      </c>
      <c r="D2872">
        <v>465</v>
      </c>
      <c r="E2872">
        <v>2325</v>
      </c>
      <c r="F2872">
        <v>1162.5</v>
      </c>
      <c r="G2872" s="2">
        <v>43972</v>
      </c>
      <c r="H2872" s="1" t="s">
        <v>28</v>
      </c>
      <c r="I2872" s="1" t="s">
        <v>3233</v>
      </c>
      <c r="J2872">
        <v>2020</v>
      </c>
      <c r="K2872" s="2">
        <v>43974</v>
      </c>
      <c r="L2872" s="1" t="s">
        <v>3233</v>
      </c>
      <c r="M2872">
        <v>2</v>
      </c>
      <c r="N2872">
        <v>2020</v>
      </c>
    </row>
    <row r="2873" spans="1:14" x14ac:dyDescent="0.35">
      <c r="A2873" s="1" t="s">
        <v>2404</v>
      </c>
      <c r="B2873" s="1" t="s">
        <v>15</v>
      </c>
      <c r="C2873" s="1" t="s">
        <v>404</v>
      </c>
      <c r="D2873">
        <v>736</v>
      </c>
      <c r="E2873">
        <v>3680</v>
      </c>
      <c r="F2873">
        <v>1840</v>
      </c>
      <c r="G2873" s="2">
        <v>43969</v>
      </c>
      <c r="H2873" s="1" t="s">
        <v>28</v>
      </c>
      <c r="I2873" s="1" t="s">
        <v>3233</v>
      </c>
      <c r="J2873">
        <v>2020</v>
      </c>
      <c r="K2873" s="2">
        <v>43974</v>
      </c>
      <c r="L2873" s="1" t="s">
        <v>3233</v>
      </c>
      <c r="M2873">
        <v>2</v>
      </c>
      <c r="N2873">
        <v>2020</v>
      </c>
    </row>
    <row r="2874" spans="1:14" x14ac:dyDescent="0.35">
      <c r="A2874" s="1" t="s">
        <v>2402</v>
      </c>
      <c r="B2874" s="1" t="s">
        <v>10</v>
      </c>
      <c r="C2874" s="1" t="s">
        <v>405</v>
      </c>
      <c r="D2874">
        <v>402</v>
      </c>
      <c r="E2874">
        <v>2010</v>
      </c>
      <c r="F2874">
        <v>1005</v>
      </c>
      <c r="G2874" s="2">
        <v>43969</v>
      </c>
      <c r="H2874" s="1" t="s">
        <v>28</v>
      </c>
      <c r="I2874" s="1" t="s">
        <v>3233</v>
      </c>
      <c r="J2874">
        <v>2020</v>
      </c>
      <c r="K2874" s="2">
        <v>43974</v>
      </c>
      <c r="L2874" s="1" t="s">
        <v>3233</v>
      </c>
      <c r="M2874">
        <v>2</v>
      </c>
      <c r="N2874">
        <v>2020</v>
      </c>
    </row>
    <row r="2875" spans="1:14" x14ac:dyDescent="0.35">
      <c r="A2875" s="1" t="s">
        <v>2403</v>
      </c>
      <c r="B2875" s="1" t="s">
        <v>13</v>
      </c>
      <c r="C2875" s="1" t="s">
        <v>406</v>
      </c>
      <c r="D2875">
        <v>165</v>
      </c>
      <c r="E2875">
        <v>825</v>
      </c>
      <c r="F2875">
        <v>412.5</v>
      </c>
      <c r="G2875" s="2">
        <v>43969</v>
      </c>
      <c r="H2875" s="1" t="s">
        <v>28</v>
      </c>
      <c r="I2875" s="1" t="s">
        <v>3233</v>
      </c>
      <c r="J2875">
        <v>2020</v>
      </c>
      <c r="K2875" s="2">
        <v>43973</v>
      </c>
      <c r="L2875" s="1" t="s">
        <v>3233</v>
      </c>
      <c r="M2875">
        <v>2</v>
      </c>
      <c r="N2875">
        <v>2020</v>
      </c>
    </row>
    <row r="2876" spans="1:14" x14ac:dyDescent="0.35">
      <c r="A2876" s="1" t="s">
        <v>2404</v>
      </c>
      <c r="B2876" s="1" t="s">
        <v>15</v>
      </c>
      <c r="C2876" s="1" t="s">
        <v>407</v>
      </c>
      <c r="D2876">
        <v>660</v>
      </c>
      <c r="E2876">
        <v>3300</v>
      </c>
      <c r="F2876">
        <v>1650</v>
      </c>
      <c r="G2876" s="2">
        <v>43968</v>
      </c>
      <c r="H2876" s="1" t="s">
        <v>28</v>
      </c>
      <c r="I2876" s="1" t="s">
        <v>3233</v>
      </c>
      <c r="J2876">
        <v>2020</v>
      </c>
      <c r="K2876" s="2">
        <v>43973</v>
      </c>
      <c r="L2876" s="1" t="s">
        <v>3233</v>
      </c>
      <c r="M2876">
        <v>2</v>
      </c>
      <c r="N2876">
        <v>2020</v>
      </c>
    </row>
    <row r="2877" spans="1:14" x14ac:dyDescent="0.35">
      <c r="A2877" s="1" t="s">
        <v>2402</v>
      </c>
      <c r="B2877" s="1" t="s">
        <v>10</v>
      </c>
      <c r="C2877" s="1" t="s">
        <v>408</v>
      </c>
      <c r="D2877">
        <v>73</v>
      </c>
      <c r="E2877">
        <v>365</v>
      </c>
      <c r="F2877">
        <v>182.5</v>
      </c>
      <c r="G2877" s="2">
        <v>43968</v>
      </c>
      <c r="H2877" s="1" t="s">
        <v>28</v>
      </c>
      <c r="I2877" s="1" t="s">
        <v>3233</v>
      </c>
      <c r="J2877">
        <v>2020</v>
      </c>
      <c r="K2877" s="2">
        <v>43973</v>
      </c>
      <c r="L2877" s="1" t="s">
        <v>3233</v>
      </c>
      <c r="M2877">
        <v>2</v>
      </c>
      <c r="N2877">
        <v>2020</v>
      </c>
    </row>
    <row r="2878" spans="1:14" x14ac:dyDescent="0.35">
      <c r="A2878" s="1" t="s">
        <v>2405</v>
      </c>
      <c r="B2878" s="1" t="s">
        <v>21</v>
      </c>
      <c r="C2878" s="1" t="s">
        <v>409</v>
      </c>
      <c r="D2878">
        <v>420</v>
      </c>
      <c r="E2878">
        <v>2100</v>
      </c>
      <c r="F2878">
        <v>1050</v>
      </c>
      <c r="G2878" s="2">
        <v>43970</v>
      </c>
      <c r="H2878" s="1" t="s">
        <v>28</v>
      </c>
      <c r="I2878" s="1" t="s">
        <v>3233</v>
      </c>
      <c r="J2878">
        <v>2020</v>
      </c>
      <c r="K2878" s="2">
        <v>43972</v>
      </c>
      <c r="L2878" s="1" t="s">
        <v>3233</v>
      </c>
      <c r="M2878">
        <v>2</v>
      </c>
      <c r="N2878">
        <v>2020</v>
      </c>
    </row>
    <row r="2879" spans="1:14" x14ac:dyDescent="0.35">
      <c r="A2879" s="1" t="s">
        <v>2404</v>
      </c>
      <c r="B2879" s="1" t="s">
        <v>15</v>
      </c>
      <c r="C2879" s="1" t="s">
        <v>410</v>
      </c>
      <c r="D2879">
        <v>760</v>
      </c>
      <c r="E2879">
        <v>3800</v>
      </c>
      <c r="F2879">
        <v>1900</v>
      </c>
      <c r="G2879" s="2">
        <v>43967</v>
      </c>
      <c r="H2879" s="1" t="s">
        <v>28</v>
      </c>
      <c r="I2879" s="1" t="s">
        <v>3233</v>
      </c>
      <c r="J2879">
        <v>2020</v>
      </c>
      <c r="K2879" s="2">
        <v>43972</v>
      </c>
      <c r="L2879" s="1" t="s">
        <v>3233</v>
      </c>
      <c r="M2879">
        <v>2</v>
      </c>
      <c r="N2879">
        <v>2020</v>
      </c>
    </row>
    <row r="2880" spans="1:14" x14ac:dyDescent="0.35">
      <c r="A2880" s="1" t="s">
        <v>2405</v>
      </c>
      <c r="B2880" s="1" t="s">
        <v>21</v>
      </c>
      <c r="C2880" s="1" t="s">
        <v>411</v>
      </c>
      <c r="D2880">
        <v>393</v>
      </c>
      <c r="E2880">
        <v>1965</v>
      </c>
      <c r="F2880">
        <v>982.5</v>
      </c>
      <c r="G2880" s="2">
        <v>43969</v>
      </c>
      <c r="H2880" s="1" t="s">
        <v>28</v>
      </c>
      <c r="I2880" s="1" t="s">
        <v>3233</v>
      </c>
      <c r="J2880">
        <v>2020</v>
      </c>
      <c r="K2880" s="2">
        <v>43971</v>
      </c>
      <c r="L2880" s="1" t="s">
        <v>3233</v>
      </c>
      <c r="M2880">
        <v>2</v>
      </c>
      <c r="N2880">
        <v>2020</v>
      </c>
    </row>
    <row r="2881" spans="1:14" x14ac:dyDescent="0.35">
      <c r="A2881" s="1" t="s">
        <v>2405</v>
      </c>
      <c r="B2881" s="1" t="s">
        <v>21</v>
      </c>
      <c r="C2881" s="1" t="s">
        <v>412</v>
      </c>
      <c r="D2881">
        <v>157</v>
      </c>
      <c r="E2881">
        <v>785</v>
      </c>
      <c r="F2881">
        <v>392.5</v>
      </c>
      <c r="G2881" s="2">
        <v>43969</v>
      </c>
      <c r="H2881" s="1" t="s">
        <v>28</v>
      </c>
      <c r="I2881" s="1" t="s">
        <v>3233</v>
      </c>
      <c r="J2881">
        <v>2020</v>
      </c>
      <c r="K2881" s="2">
        <v>43971</v>
      </c>
      <c r="L2881" s="1" t="s">
        <v>3233</v>
      </c>
      <c r="M2881">
        <v>2</v>
      </c>
      <c r="N2881">
        <v>2020</v>
      </c>
    </row>
    <row r="2882" spans="1:14" x14ac:dyDescent="0.35">
      <c r="A2882" s="1" t="s">
        <v>2405</v>
      </c>
      <c r="B2882" s="1" t="s">
        <v>21</v>
      </c>
      <c r="C2882" s="1" t="s">
        <v>413</v>
      </c>
      <c r="D2882">
        <v>668</v>
      </c>
      <c r="E2882">
        <v>3340</v>
      </c>
      <c r="F2882">
        <v>1670</v>
      </c>
      <c r="G2882" s="2">
        <v>43968</v>
      </c>
      <c r="H2882" s="1" t="s">
        <v>28</v>
      </c>
      <c r="I2882" s="1" t="s">
        <v>3233</v>
      </c>
      <c r="J2882">
        <v>2020</v>
      </c>
      <c r="K2882" s="2">
        <v>43971</v>
      </c>
      <c r="L2882" s="1" t="s">
        <v>3233</v>
      </c>
      <c r="M2882">
        <v>2</v>
      </c>
      <c r="N2882">
        <v>2020</v>
      </c>
    </row>
    <row r="2883" spans="1:14" x14ac:dyDescent="0.35">
      <c r="A2883" s="1" t="s">
        <v>2402</v>
      </c>
      <c r="B2883" s="1" t="s">
        <v>10</v>
      </c>
      <c r="C2883" s="1" t="s">
        <v>414</v>
      </c>
      <c r="D2883">
        <v>410</v>
      </c>
      <c r="E2883">
        <v>2050</v>
      </c>
      <c r="F2883">
        <v>1025</v>
      </c>
      <c r="G2883" s="2">
        <v>43966</v>
      </c>
      <c r="H2883" s="1" t="s">
        <v>28</v>
      </c>
      <c r="I2883" s="1" t="s">
        <v>3233</v>
      </c>
      <c r="J2883">
        <v>2020</v>
      </c>
      <c r="K2883" s="2">
        <v>43971</v>
      </c>
      <c r="L2883" s="1" t="s">
        <v>3233</v>
      </c>
      <c r="M2883">
        <v>2</v>
      </c>
      <c r="N2883">
        <v>2020</v>
      </c>
    </row>
    <row r="2884" spans="1:14" x14ac:dyDescent="0.35">
      <c r="A2884" s="1" t="s">
        <v>2406</v>
      </c>
      <c r="B2884" s="1" t="s">
        <v>35</v>
      </c>
      <c r="C2884" s="1" t="s">
        <v>415</v>
      </c>
      <c r="D2884">
        <v>535</v>
      </c>
      <c r="E2884">
        <v>2675</v>
      </c>
      <c r="F2884">
        <v>1337.5</v>
      </c>
      <c r="G2884" s="2">
        <v>43968</v>
      </c>
      <c r="H2884" s="1" t="s">
        <v>28</v>
      </c>
      <c r="I2884" s="1" t="s">
        <v>3233</v>
      </c>
      <c r="J2884">
        <v>2020</v>
      </c>
      <c r="K2884" s="2">
        <v>43970</v>
      </c>
      <c r="L2884" s="1" t="s">
        <v>3233</v>
      </c>
      <c r="M2884">
        <v>2</v>
      </c>
      <c r="N2884">
        <v>2020</v>
      </c>
    </row>
    <row r="2885" spans="1:14" x14ac:dyDescent="0.35">
      <c r="A2885" s="1" t="s">
        <v>2403</v>
      </c>
      <c r="B2885" s="1" t="s">
        <v>13</v>
      </c>
      <c r="C2885" s="1" t="s">
        <v>416</v>
      </c>
      <c r="D2885">
        <v>583</v>
      </c>
      <c r="E2885">
        <v>2915</v>
      </c>
      <c r="F2885">
        <v>1457.5</v>
      </c>
      <c r="G2885" s="2">
        <v>43966</v>
      </c>
      <c r="H2885" s="1" t="s">
        <v>28</v>
      </c>
      <c r="I2885" s="1" t="s">
        <v>3233</v>
      </c>
      <c r="J2885">
        <v>2020</v>
      </c>
      <c r="K2885" s="2">
        <v>43970</v>
      </c>
      <c r="L2885" s="1" t="s">
        <v>3233</v>
      </c>
      <c r="M2885">
        <v>2</v>
      </c>
      <c r="N2885">
        <v>2020</v>
      </c>
    </row>
    <row r="2886" spans="1:14" x14ac:dyDescent="0.35">
      <c r="A2886" s="1" t="s">
        <v>2402</v>
      </c>
      <c r="B2886" s="1" t="s">
        <v>10</v>
      </c>
      <c r="C2886" s="1" t="s">
        <v>417</v>
      </c>
      <c r="D2886">
        <v>734</v>
      </c>
      <c r="E2886">
        <v>3670</v>
      </c>
      <c r="F2886">
        <v>1835</v>
      </c>
      <c r="G2886" s="2">
        <v>43965</v>
      </c>
      <c r="H2886" s="1" t="s">
        <v>28</v>
      </c>
      <c r="I2886" s="1" t="s">
        <v>3233</v>
      </c>
      <c r="J2886">
        <v>2020</v>
      </c>
      <c r="K2886" s="2">
        <v>43970</v>
      </c>
      <c r="L2886" s="1" t="s">
        <v>3233</v>
      </c>
      <c r="M2886">
        <v>2</v>
      </c>
      <c r="N2886">
        <v>2020</v>
      </c>
    </row>
    <row r="2887" spans="1:14" x14ac:dyDescent="0.35">
      <c r="A2887" s="1" t="s">
        <v>2402</v>
      </c>
      <c r="B2887" s="1" t="s">
        <v>10</v>
      </c>
      <c r="C2887" s="1" t="s">
        <v>418</v>
      </c>
      <c r="D2887">
        <v>908</v>
      </c>
      <c r="E2887">
        <v>4540</v>
      </c>
      <c r="F2887">
        <v>2270</v>
      </c>
      <c r="G2887" s="2">
        <v>43965</v>
      </c>
      <c r="H2887" s="1" t="s">
        <v>28</v>
      </c>
      <c r="I2887" s="1" t="s">
        <v>3233</v>
      </c>
      <c r="J2887">
        <v>2020</v>
      </c>
      <c r="K2887" s="2">
        <v>43970</v>
      </c>
      <c r="L2887" s="1" t="s">
        <v>3233</v>
      </c>
      <c r="M2887">
        <v>2</v>
      </c>
      <c r="N2887">
        <v>2020</v>
      </c>
    </row>
    <row r="2888" spans="1:14" x14ac:dyDescent="0.35">
      <c r="A2888" s="1" t="s">
        <v>2406</v>
      </c>
      <c r="B2888" s="1" t="s">
        <v>35</v>
      </c>
      <c r="C2888" s="1" t="s">
        <v>419</v>
      </c>
      <c r="D2888">
        <v>171</v>
      </c>
      <c r="E2888">
        <v>855</v>
      </c>
      <c r="F2888">
        <v>427.5</v>
      </c>
      <c r="G2888" s="2">
        <v>43967</v>
      </c>
      <c r="H2888" s="1" t="s">
        <v>28</v>
      </c>
      <c r="I2888" s="1" t="s">
        <v>3233</v>
      </c>
      <c r="J2888">
        <v>2020</v>
      </c>
      <c r="K2888" s="2">
        <v>43969</v>
      </c>
      <c r="L2888" s="1" t="s">
        <v>3233</v>
      </c>
      <c r="M2888">
        <v>2</v>
      </c>
      <c r="N2888">
        <v>2020</v>
      </c>
    </row>
    <row r="2889" spans="1:14" x14ac:dyDescent="0.35">
      <c r="A2889" s="1" t="s">
        <v>2405</v>
      </c>
      <c r="B2889" s="1" t="s">
        <v>21</v>
      </c>
      <c r="C2889" s="1" t="s">
        <v>420</v>
      </c>
      <c r="D2889">
        <v>120</v>
      </c>
      <c r="E2889">
        <v>600</v>
      </c>
      <c r="F2889">
        <v>300</v>
      </c>
      <c r="G2889" s="2">
        <v>43966</v>
      </c>
      <c r="H2889" s="1" t="s">
        <v>28</v>
      </c>
      <c r="I2889" s="1" t="s">
        <v>3233</v>
      </c>
      <c r="J2889">
        <v>2020</v>
      </c>
      <c r="K2889" s="2">
        <v>43968</v>
      </c>
      <c r="L2889" s="1" t="s">
        <v>3233</v>
      </c>
      <c r="M2889">
        <v>2</v>
      </c>
      <c r="N2889">
        <v>2020</v>
      </c>
    </row>
    <row r="2890" spans="1:14" x14ac:dyDescent="0.35">
      <c r="A2890" s="1" t="s">
        <v>2405</v>
      </c>
      <c r="B2890" s="1" t="s">
        <v>21</v>
      </c>
      <c r="C2890" s="1" t="s">
        <v>421</v>
      </c>
      <c r="D2890">
        <v>767</v>
      </c>
      <c r="E2890">
        <v>3835</v>
      </c>
      <c r="F2890">
        <v>1917.5</v>
      </c>
      <c r="G2890" s="2">
        <v>43965</v>
      </c>
      <c r="H2890" s="1" t="s">
        <v>28</v>
      </c>
      <c r="I2890" s="1" t="s">
        <v>3233</v>
      </c>
      <c r="J2890">
        <v>2020</v>
      </c>
      <c r="K2890" s="2">
        <v>43967</v>
      </c>
      <c r="L2890" s="1" t="s">
        <v>3233</v>
      </c>
      <c r="M2890">
        <v>2</v>
      </c>
      <c r="N2890">
        <v>2020</v>
      </c>
    </row>
    <row r="2891" spans="1:14" x14ac:dyDescent="0.35">
      <c r="A2891" s="1" t="s">
        <v>2405</v>
      </c>
      <c r="B2891" s="1" t="s">
        <v>21</v>
      </c>
      <c r="C2891" s="1" t="s">
        <v>422</v>
      </c>
      <c r="D2891">
        <v>338</v>
      </c>
      <c r="E2891">
        <v>1690</v>
      </c>
      <c r="F2891">
        <v>845</v>
      </c>
      <c r="G2891" s="2">
        <v>43965</v>
      </c>
      <c r="H2891" s="1" t="s">
        <v>28</v>
      </c>
      <c r="I2891" s="1" t="s">
        <v>3233</v>
      </c>
      <c r="J2891">
        <v>2020</v>
      </c>
      <c r="K2891" s="2">
        <v>43967</v>
      </c>
      <c r="L2891" s="1" t="s">
        <v>3233</v>
      </c>
      <c r="M2891">
        <v>2</v>
      </c>
      <c r="N2891">
        <v>2020</v>
      </c>
    </row>
    <row r="2892" spans="1:14" x14ac:dyDescent="0.35">
      <c r="A2892" s="1" t="s">
        <v>2405</v>
      </c>
      <c r="B2892" s="1" t="s">
        <v>21</v>
      </c>
      <c r="C2892" s="1" t="s">
        <v>423</v>
      </c>
      <c r="D2892">
        <v>483</v>
      </c>
      <c r="E2892">
        <v>2415</v>
      </c>
      <c r="F2892">
        <v>1207.5</v>
      </c>
      <c r="G2892" s="2">
        <v>43964</v>
      </c>
      <c r="H2892" s="1" t="s">
        <v>28</v>
      </c>
      <c r="I2892" s="1" t="s">
        <v>3233</v>
      </c>
      <c r="J2892">
        <v>2020</v>
      </c>
      <c r="K2892" s="2">
        <v>43967</v>
      </c>
      <c r="L2892" s="1" t="s">
        <v>3233</v>
      </c>
      <c r="M2892">
        <v>2</v>
      </c>
      <c r="N2892">
        <v>2020</v>
      </c>
    </row>
    <row r="2893" spans="1:14" x14ac:dyDescent="0.35">
      <c r="A2893" s="1" t="s">
        <v>2405</v>
      </c>
      <c r="B2893" s="1" t="s">
        <v>21</v>
      </c>
      <c r="C2893" s="1" t="s">
        <v>424</v>
      </c>
      <c r="D2893">
        <v>590</v>
      </c>
      <c r="E2893">
        <v>2950</v>
      </c>
      <c r="F2893">
        <v>1475</v>
      </c>
      <c r="G2893" s="2">
        <v>43964</v>
      </c>
      <c r="H2893" s="1" t="s">
        <v>28</v>
      </c>
      <c r="I2893" s="1" t="s">
        <v>3233</v>
      </c>
      <c r="J2893">
        <v>2020</v>
      </c>
      <c r="K2893" s="2">
        <v>43967</v>
      </c>
      <c r="L2893" s="1" t="s">
        <v>3233</v>
      </c>
      <c r="M2893">
        <v>2</v>
      </c>
      <c r="N2893">
        <v>2020</v>
      </c>
    </row>
    <row r="2894" spans="1:14" x14ac:dyDescent="0.35">
      <c r="A2894" s="1" t="s">
        <v>2404</v>
      </c>
      <c r="B2894" s="1" t="s">
        <v>15</v>
      </c>
      <c r="C2894" s="1" t="s">
        <v>425</v>
      </c>
      <c r="D2894">
        <v>417</v>
      </c>
      <c r="E2894">
        <v>2085</v>
      </c>
      <c r="F2894">
        <v>1042.5</v>
      </c>
      <c r="G2894" s="2">
        <v>43963</v>
      </c>
      <c r="H2894" s="1" t="s">
        <v>28</v>
      </c>
      <c r="I2894" s="1" t="s">
        <v>3233</v>
      </c>
      <c r="J2894">
        <v>2020</v>
      </c>
      <c r="K2894" s="2">
        <v>43967</v>
      </c>
      <c r="L2894" s="1" t="s">
        <v>3233</v>
      </c>
      <c r="M2894">
        <v>2</v>
      </c>
      <c r="N2894">
        <v>2020</v>
      </c>
    </row>
    <row r="2895" spans="1:14" x14ac:dyDescent="0.35">
      <c r="A2895" s="1" t="s">
        <v>2404</v>
      </c>
      <c r="B2895" s="1" t="s">
        <v>15</v>
      </c>
      <c r="C2895" s="1" t="s">
        <v>426</v>
      </c>
      <c r="D2895">
        <v>110</v>
      </c>
      <c r="E2895">
        <v>550</v>
      </c>
      <c r="F2895">
        <v>275</v>
      </c>
      <c r="G2895" s="2">
        <v>43962</v>
      </c>
      <c r="H2895" s="1" t="s">
        <v>28</v>
      </c>
      <c r="I2895" s="1" t="s">
        <v>3233</v>
      </c>
      <c r="J2895">
        <v>2020</v>
      </c>
      <c r="K2895" s="2">
        <v>43967</v>
      </c>
      <c r="L2895" s="1" t="s">
        <v>3233</v>
      </c>
      <c r="M2895">
        <v>2</v>
      </c>
      <c r="N2895">
        <v>2020</v>
      </c>
    </row>
    <row r="2896" spans="1:14" x14ac:dyDescent="0.35">
      <c r="A2896" s="1" t="s">
        <v>2405</v>
      </c>
      <c r="B2896" s="1" t="s">
        <v>21</v>
      </c>
      <c r="C2896" s="1" t="s">
        <v>427</v>
      </c>
      <c r="D2896">
        <v>613</v>
      </c>
      <c r="E2896">
        <v>3065</v>
      </c>
      <c r="F2896">
        <v>1532.5</v>
      </c>
      <c r="G2896" s="2">
        <v>43964</v>
      </c>
      <c r="H2896" s="1" t="s">
        <v>28</v>
      </c>
      <c r="I2896" s="1" t="s">
        <v>3233</v>
      </c>
      <c r="J2896">
        <v>2020</v>
      </c>
      <c r="K2896" s="2">
        <v>43966</v>
      </c>
      <c r="L2896" s="1" t="s">
        <v>3233</v>
      </c>
      <c r="M2896">
        <v>2</v>
      </c>
      <c r="N2896">
        <v>2020</v>
      </c>
    </row>
    <row r="2897" spans="1:14" x14ac:dyDescent="0.35">
      <c r="A2897" s="1" t="s">
        <v>2405</v>
      </c>
      <c r="B2897" s="1" t="s">
        <v>21</v>
      </c>
      <c r="C2897" s="1" t="s">
        <v>428</v>
      </c>
      <c r="D2897">
        <v>798</v>
      </c>
      <c r="E2897">
        <v>3990</v>
      </c>
      <c r="F2897">
        <v>1995</v>
      </c>
      <c r="G2897" s="2">
        <v>43964</v>
      </c>
      <c r="H2897" s="1" t="s">
        <v>28</v>
      </c>
      <c r="I2897" s="1" t="s">
        <v>3233</v>
      </c>
      <c r="J2897">
        <v>2020</v>
      </c>
      <c r="K2897" s="2">
        <v>43966</v>
      </c>
      <c r="L2897" s="1" t="s">
        <v>3233</v>
      </c>
      <c r="M2897">
        <v>2</v>
      </c>
      <c r="N2897">
        <v>2020</v>
      </c>
    </row>
    <row r="2898" spans="1:14" x14ac:dyDescent="0.35">
      <c r="A2898" s="1" t="s">
        <v>2405</v>
      </c>
      <c r="B2898" s="1" t="s">
        <v>21</v>
      </c>
      <c r="C2898" s="1" t="s">
        <v>429</v>
      </c>
      <c r="D2898">
        <v>458</v>
      </c>
      <c r="E2898">
        <v>2290</v>
      </c>
      <c r="F2898">
        <v>1145</v>
      </c>
      <c r="G2898" s="2">
        <v>43963</v>
      </c>
      <c r="H2898" s="1" t="s">
        <v>28</v>
      </c>
      <c r="I2898" s="1" t="s">
        <v>3233</v>
      </c>
      <c r="J2898">
        <v>2020</v>
      </c>
      <c r="K2898" s="2">
        <v>43966</v>
      </c>
      <c r="L2898" s="1" t="s">
        <v>3233</v>
      </c>
      <c r="M2898">
        <v>2</v>
      </c>
      <c r="N2898">
        <v>2020</v>
      </c>
    </row>
    <row r="2899" spans="1:14" x14ac:dyDescent="0.35">
      <c r="A2899" s="1" t="s">
        <v>2403</v>
      </c>
      <c r="B2899" s="1" t="s">
        <v>13</v>
      </c>
      <c r="C2899" s="1" t="s">
        <v>430</v>
      </c>
      <c r="D2899">
        <v>727</v>
      </c>
      <c r="E2899">
        <v>3635</v>
      </c>
      <c r="F2899">
        <v>1817.5</v>
      </c>
      <c r="G2899" s="2">
        <v>43963</v>
      </c>
      <c r="H2899" s="1" t="s">
        <v>28</v>
      </c>
      <c r="I2899" s="1" t="s">
        <v>3233</v>
      </c>
      <c r="J2899">
        <v>2020</v>
      </c>
      <c r="K2899" s="2">
        <v>43966</v>
      </c>
      <c r="L2899" s="1" t="s">
        <v>3233</v>
      </c>
      <c r="M2899">
        <v>2</v>
      </c>
      <c r="N2899">
        <v>2020</v>
      </c>
    </row>
    <row r="2900" spans="1:14" x14ac:dyDescent="0.35">
      <c r="A2900" s="1" t="s">
        <v>2403</v>
      </c>
      <c r="B2900" s="1" t="s">
        <v>13</v>
      </c>
      <c r="C2900" s="1" t="s">
        <v>431</v>
      </c>
      <c r="D2900">
        <v>708</v>
      </c>
      <c r="E2900">
        <v>3540</v>
      </c>
      <c r="F2900">
        <v>1770</v>
      </c>
      <c r="G2900" s="2">
        <v>43962</v>
      </c>
      <c r="H2900" s="1" t="s">
        <v>28</v>
      </c>
      <c r="I2900" s="1" t="s">
        <v>3233</v>
      </c>
      <c r="J2900">
        <v>2020</v>
      </c>
      <c r="K2900" s="2">
        <v>43966</v>
      </c>
      <c r="L2900" s="1" t="s">
        <v>3233</v>
      </c>
      <c r="M2900">
        <v>2</v>
      </c>
      <c r="N2900">
        <v>2020</v>
      </c>
    </row>
    <row r="2901" spans="1:14" x14ac:dyDescent="0.35">
      <c r="A2901" s="1" t="s">
        <v>2404</v>
      </c>
      <c r="B2901" s="1" t="s">
        <v>15</v>
      </c>
      <c r="C2901" s="1" t="s">
        <v>432</v>
      </c>
      <c r="D2901">
        <v>244</v>
      </c>
      <c r="E2901">
        <v>1220</v>
      </c>
      <c r="F2901">
        <v>610</v>
      </c>
      <c r="G2901" s="2">
        <v>43961</v>
      </c>
      <c r="H2901" s="1" t="s">
        <v>28</v>
      </c>
      <c r="I2901" s="1" t="s">
        <v>3233</v>
      </c>
      <c r="J2901">
        <v>2020</v>
      </c>
      <c r="K2901" s="2">
        <v>43966</v>
      </c>
      <c r="L2901" s="1" t="s">
        <v>3233</v>
      </c>
      <c r="M2901">
        <v>2</v>
      </c>
      <c r="N2901">
        <v>2020</v>
      </c>
    </row>
    <row r="2902" spans="1:14" x14ac:dyDescent="0.35">
      <c r="A2902" s="1" t="s">
        <v>2402</v>
      </c>
      <c r="B2902" s="1" t="s">
        <v>10</v>
      </c>
      <c r="C2902" s="1" t="s">
        <v>433</v>
      </c>
      <c r="D2902">
        <v>928</v>
      </c>
      <c r="E2902">
        <v>4640</v>
      </c>
      <c r="F2902">
        <v>2320</v>
      </c>
      <c r="G2902" s="2">
        <v>43961</v>
      </c>
      <c r="H2902" s="1" t="s">
        <v>28</v>
      </c>
      <c r="I2902" s="1" t="s">
        <v>3233</v>
      </c>
      <c r="J2902">
        <v>2020</v>
      </c>
      <c r="K2902" s="2">
        <v>43966</v>
      </c>
      <c r="L2902" s="1" t="s">
        <v>3233</v>
      </c>
      <c r="M2902">
        <v>2</v>
      </c>
      <c r="N2902">
        <v>2020</v>
      </c>
    </row>
    <row r="2903" spans="1:14" x14ac:dyDescent="0.35">
      <c r="A2903" s="1" t="s">
        <v>2402</v>
      </c>
      <c r="B2903" s="1" t="s">
        <v>10</v>
      </c>
      <c r="C2903" s="1" t="s">
        <v>434</v>
      </c>
      <c r="D2903">
        <v>837</v>
      </c>
      <c r="E2903">
        <v>4185</v>
      </c>
      <c r="F2903">
        <v>2092.5</v>
      </c>
      <c r="G2903" s="2">
        <v>43961</v>
      </c>
      <c r="H2903" s="1" t="s">
        <v>28</v>
      </c>
      <c r="I2903" s="1" t="s">
        <v>3233</v>
      </c>
      <c r="J2903">
        <v>2020</v>
      </c>
      <c r="K2903" s="2">
        <v>43966</v>
      </c>
      <c r="L2903" s="1" t="s">
        <v>3233</v>
      </c>
      <c r="M2903">
        <v>2</v>
      </c>
      <c r="N2903">
        <v>2020</v>
      </c>
    </row>
    <row r="2904" spans="1:14" x14ac:dyDescent="0.35">
      <c r="A2904" s="1" t="s">
        <v>2406</v>
      </c>
      <c r="B2904" s="1" t="s">
        <v>35</v>
      </c>
      <c r="C2904" s="1" t="s">
        <v>435</v>
      </c>
      <c r="D2904">
        <v>944</v>
      </c>
      <c r="E2904">
        <v>4720</v>
      </c>
      <c r="F2904">
        <v>2360</v>
      </c>
      <c r="G2904" s="2">
        <v>43963</v>
      </c>
      <c r="H2904" s="1" t="s">
        <v>28</v>
      </c>
      <c r="I2904" s="1" t="s">
        <v>3233</v>
      </c>
      <c r="J2904">
        <v>2020</v>
      </c>
      <c r="K2904" s="2">
        <v>43965</v>
      </c>
      <c r="L2904" s="1" t="s">
        <v>3233</v>
      </c>
      <c r="M2904">
        <v>2</v>
      </c>
      <c r="N2904">
        <v>2020</v>
      </c>
    </row>
    <row r="2905" spans="1:14" x14ac:dyDescent="0.35">
      <c r="A2905" s="1" t="s">
        <v>2405</v>
      </c>
      <c r="B2905" s="1" t="s">
        <v>21</v>
      </c>
      <c r="C2905" s="1" t="s">
        <v>436</v>
      </c>
      <c r="D2905">
        <v>89</v>
      </c>
      <c r="E2905">
        <v>445</v>
      </c>
      <c r="F2905">
        <v>222.5</v>
      </c>
      <c r="G2905" s="2">
        <v>43963</v>
      </c>
      <c r="H2905" s="1" t="s">
        <v>28</v>
      </c>
      <c r="I2905" s="1" t="s">
        <v>3233</v>
      </c>
      <c r="J2905">
        <v>2020</v>
      </c>
      <c r="K2905" s="2">
        <v>43965</v>
      </c>
      <c r="L2905" s="1" t="s">
        <v>3233</v>
      </c>
      <c r="M2905">
        <v>2</v>
      </c>
      <c r="N2905">
        <v>2020</v>
      </c>
    </row>
    <row r="2906" spans="1:14" x14ac:dyDescent="0.35">
      <c r="A2906" s="1" t="s">
        <v>2403</v>
      </c>
      <c r="B2906" s="1" t="s">
        <v>13</v>
      </c>
      <c r="C2906" s="1" t="s">
        <v>437</v>
      </c>
      <c r="D2906">
        <v>194</v>
      </c>
      <c r="E2906">
        <v>970</v>
      </c>
      <c r="F2906">
        <v>485</v>
      </c>
      <c r="G2906" s="2">
        <v>43961</v>
      </c>
      <c r="H2906" s="1" t="s">
        <v>28</v>
      </c>
      <c r="I2906" s="1" t="s">
        <v>3233</v>
      </c>
      <c r="J2906">
        <v>2020</v>
      </c>
      <c r="K2906" s="2">
        <v>43965</v>
      </c>
      <c r="L2906" s="1" t="s">
        <v>3233</v>
      </c>
      <c r="M2906">
        <v>2</v>
      </c>
      <c r="N2906">
        <v>2020</v>
      </c>
    </row>
    <row r="2907" spans="1:14" x14ac:dyDescent="0.35">
      <c r="A2907" s="1" t="s">
        <v>2403</v>
      </c>
      <c r="B2907" s="1" t="s">
        <v>13</v>
      </c>
      <c r="C2907" s="1" t="s">
        <v>438</v>
      </c>
      <c r="D2907">
        <v>259</v>
      </c>
      <c r="E2907">
        <v>1295</v>
      </c>
      <c r="F2907">
        <v>647.5</v>
      </c>
      <c r="G2907" s="2">
        <v>43961</v>
      </c>
      <c r="H2907" s="1" t="s">
        <v>28</v>
      </c>
      <c r="I2907" s="1" t="s">
        <v>3233</v>
      </c>
      <c r="J2907">
        <v>2020</v>
      </c>
      <c r="K2907" s="2">
        <v>43965</v>
      </c>
      <c r="L2907" s="1" t="s">
        <v>3233</v>
      </c>
      <c r="M2907">
        <v>2</v>
      </c>
      <c r="N2907">
        <v>2020</v>
      </c>
    </row>
    <row r="2908" spans="1:14" x14ac:dyDescent="0.35">
      <c r="A2908" s="1" t="s">
        <v>2404</v>
      </c>
      <c r="B2908" s="1" t="s">
        <v>15</v>
      </c>
      <c r="C2908" s="1" t="s">
        <v>439</v>
      </c>
      <c r="D2908">
        <v>807</v>
      </c>
      <c r="E2908">
        <v>4035</v>
      </c>
      <c r="F2908">
        <v>2017.5</v>
      </c>
      <c r="G2908" s="2">
        <v>43961</v>
      </c>
      <c r="H2908" s="1" t="s">
        <v>28</v>
      </c>
      <c r="I2908" s="1" t="s">
        <v>3233</v>
      </c>
      <c r="J2908">
        <v>2020</v>
      </c>
      <c r="K2908" s="2">
        <v>43965</v>
      </c>
      <c r="L2908" s="1" t="s">
        <v>3233</v>
      </c>
      <c r="M2908">
        <v>2</v>
      </c>
      <c r="N2908">
        <v>2020</v>
      </c>
    </row>
    <row r="2909" spans="1:14" x14ac:dyDescent="0.35">
      <c r="A2909" s="1" t="s">
        <v>2404</v>
      </c>
      <c r="B2909" s="1" t="s">
        <v>15</v>
      </c>
      <c r="C2909" s="1" t="s">
        <v>440</v>
      </c>
      <c r="D2909">
        <v>876</v>
      </c>
      <c r="E2909">
        <v>4380</v>
      </c>
      <c r="F2909">
        <v>2190</v>
      </c>
      <c r="G2909" s="2">
        <v>43960</v>
      </c>
      <c r="H2909" s="1" t="s">
        <v>28</v>
      </c>
      <c r="I2909" s="1" t="s">
        <v>3233</v>
      </c>
      <c r="J2909">
        <v>2020</v>
      </c>
      <c r="K2909" s="2">
        <v>43965</v>
      </c>
      <c r="L2909" s="1" t="s">
        <v>3233</v>
      </c>
      <c r="M2909">
        <v>2</v>
      </c>
      <c r="N2909">
        <v>2020</v>
      </c>
    </row>
    <row r="2910" spans="1:14" x14ac:dyDescent="0.35">
      <c r="A2910" s="1" t="s">
        <v>2404</v>
      </c>
      <c r="B2910" s="1" t="s">
        <v>15</v>
      </c>
      <c r="C2910" s="1" t="s">
        <v>441</v>
      </c>
      <c r="D2910">
        <v>965</v>
      </c>
      <c r="E2910">
        <v>4825</v>
      </c>
      <c r="F2910">
        <v>2412.5</v>
      </c>
      <c r="G2910" s="2">
        <v>43960</v>
      </c>
      <c r="H2910" s="1" t="s">
        <v>28</v>
      </c>
      <c r="I2910" s="1" t="s">
        <v>3233</v>
      </c>
      <c r="J2910">
        <v>2020</v>
      </c>
      <c r="K2910" s="2">
        <v>43965</v>
      </c>
      <c r="L2910" s="1" t="s">
        <v>3233</v>
      </c>
      <c r="M2910">
        <v>2</v>
      </c>
      <c r="N2910">
        <v>2020</v>
      </c>
    </row>
    <row r="2911" spans="1:14" x14ac:dyDescent="0.35">
      <c r="A2911" s="1" t="s">
        <v>2402</v>
      </c>
      <c r="B2911" s="1" t="s">
        <v>10</v>
      </c>
      <c r="C2911" s="1" t="s">
        <v>442</v>
      </c>
      <c r="D2911">
        <v>394</v>
      </c>
      <c r="E2911">
        <v>1970</v>
      </c>
      <c r="F2911">
        <v>985</v>
      </c>
      <c r="G2911" s="2">
        <v>43960</v>
      </c>
      <c r="H2911" s="1" t="s">
        <v>28</v>
      </c>
      <c r="I2911" s="1" t="s">
        <v>3233</v>
      </c>
      <c r="J2911">
        <v>2020</v>
      </c>
      <c r="K2911" s="2">
        <v>43965</v>
      </c>
      <c r="L2911" s="1" t="s">
        <v>3233</v>
      </c>
      <c r="M2911">
        <v>2</v>
      </c>
      <c r="N2911">
        <v>2020</v>
      </c>
    </row>
    <row r="2912" spans="1:14" x14ac:dyDescent="0.35">
      <c r="A2912" s="1" t="s">
        <v>2405</v>
      </c>
      <c r="B2912" s="1" t="s">
        <v>21</v>
      </c>
      <c r="C2912" s="1" t="s">
        <v>443</v>
      </c>
      <c r="D2912">
        <v>991</v>
      </c>
      <c r="E2912">
        <v>4955</v>
      </c>
      <c r="F2912">
        <v>2477.5</v>
      </c>
      <c r="G2912" s="2">
        <v>43962</v>
      </c>
      <c r="H2912" s="1" t="s">
        <v>28</v>
      </c>
      <c r="I2912" s="1" t="s">
        <v>3233</v>
      </c>
      <c r="J2912">
        <v>2020</v>
      </c>
      <c r="K2912" s="2">
        <v>43964</v>
      </c>
      <c r="L2912" s="1" t="s">
        <v>3233</v>
      </c>
      <c r="M2912">
        <v>2</v>
      </c>
      <c r="N2912">
        <v>2020</v>
      </c>
    </row>
    <row r="2913" spans="1:14" x14ac:dyDescent="0.35">
      <c r="A2913" s="1" t="s">
        <v>2405</v>
      </c>
      <c r="B2913" s="1" t="s">
        <v>21</v>
      </c>
      <c r="C2913" s="1" t="s">
        <v>444</v>
      </c>
      <c r="D2913">
        <v>100</v>
      </c>
      <c r="E2913">
        <v>500</v>
      </c>
      <c r="F2913">
        <v>250</v>
      </c>
      <c r="G2913" s="2">
        <v>43961</v>
      </c>
      <c r="H2913" s="1" t="s">
        <v>28</v>
      </c>
      <c r="I2913" s="1" t="s">
        <v>3233</v>
      </c>
      <c r="J2913">
        <v>2020</v>
      </c>
      <c r="K2913" s="2">
        <v>43964</v>
      </c>
      <c r="L2913" s="1" t="s">
        <v>3233</v>
      </c>
      <c r="M2913">
        <v>2</v>
      </c>
      <c r="N2913">
        <v>2020</v>
      </c>
    </row>
    <row r="2914" spans="1:14" x14ac:dyDescent="0.35">
      <c r="A2914" s="1" t="s">
        <v>2405</v>
      </c>
      <c r="B2914" s="1" t="s">
        <v>21</v>
      </c>
      <c r="C2914" s="1" t="s">
        <v>445</v>
      </c>
      <c r="D2914">
        <v>921</v>
      </c>
      <c r="E2914">
        <v>4605</v>
      </c>
      <c r="F2914">
        <v>2302.5</v>
      </c>
      <c r="G2914" s="2">
        <v>43961</v>
      </c>
      <c r="H2914" s="1" t="s">
        <v>28</v>
      </c>
      <c r="I2914" s="1" t="s">
        <v>3233</v>
      </c>
      <c r="J2914">
        <v>2020</v>
      </c>
      <c r="K2914" s="2">
        <v>43963</v>
      </c>
      <c r="L2914" s="1" t="s">
        <v>3233</v>
      </c>
      <c r="M2914">
        <v>2</v>
      </c>
      <c r="N2914">
        <v>2020</v>
      </c>
    </row>
    <row r="2915" spans="1:14" x14ac:dyDescent="0.35">
      <c r="A2915" s="1" t="s">
        <v>2403</v>
      </c>
      <c r="B2915" s="1" t="s">
        <v>13</v>
      </c>
      <c r="C2915" s="1" t="s">
        <v>446</v>
      </c>
      <c r="D2915">
        <v>231</v>
      </c>
      <c r="E2915">
        <v>1155</v>
      </c>
      <c r="F2915">
        <v>577.5</v>
      </c>
      <c r="G2915" s="2">
        <v>43958</v>
      </c>
      <c r="H2915" s="1" t="s">
        <v>28</v>
      </c>
      <c r="I2915" s="1" t="s">
        <v>3233</v>
      </c>
      <c r="J2915">
        <v>2020</v>
      </c>
      <c r="K2915" s="2">
        <v>43962</v>
      </c>
      <c r="L2915" s="1" t="s">
        <v>3233</v>
      </c>
      <c r="M2915">
        <v>2</v>
      </c>
      <c r="N2915">
        <v>2020</v>
      </c>
    </row>
    <row r="2916" spans="1:14" x14ac:dyDescent="0.35">
      <c r="A2916" s="1" t="s">
        <v>2402</v>
      </c>
      <c r="B2916" s="1" t="s">
        <v>10</v>
      </c>
      <c r="C2916" s="1" t="s">
        <v>447</v>
      </c>
      <c r="D2916">
        <v>827</v>
      </c>
      <c r="E2916">
        <v>4135</v>
      </c>
      <c r="F2916">
        <v>2067.5</v>
      </c>
      <c r="G2916" s="2">
        <v>43957</v>
      </c>
      <c r="H2916" s="1" t="s">
        <v>28</v>
      </c>
      <c r="I2916" s="1" t="s">
        <v>3233</v>
      </c>
      <c r="J2916">
        <v>2020</v>
      </c>
      <c r="K2916" s="2">
        <v>43962</v>
      </c>
      <c r="L2916" s="1" t="s">
        <v>3233</v>
      </c>
      <c r="M2916">
        <v>2</v>
      </c>
      <c r="N2916">
        <v>2020</v>
      </c>
    </row>
    <row r="2917" spans="1:14" x14ac:dyDescent="0.35">
      <c r="A2917" s="1" t="s">
        <v>2406</v>
      </c>
      <c r="B2917" s="1" t="s">
        <v>35</v>
      </c>
      <c r="C2917" s="1" t="s">
        <v>448</v>
      </c>
      <c r="D2917">
        <v>620</v>
      </c>
      <c r="E2917">
        <v>3100</v>
      </c>
      <c r="F2917">
        <v>1550</v>
      </c>
      <c r="G2917" s="2">
        <v>43959</v>
      </c>
      <c r="H2917" s="1" t="s">
        <v>28</v>
      </c>
      <c r="I2917" s="1" t="s">
        <v>3233</v>
      </c>
      <c r="J2917">
        <v>2020</v>
      </c>
      <c r="K2917" s="2">
        <v>43961</v>
      </c>
      <c r="L2917" s="1" t="s">
        <v>3233</v>
      </c>
      <c r="M2917">
        <v>2</v>
      </c>
      <c r="N2917">
        <v>2020</v>
      </c>
    </row>
    <row r="2918" spans="1:14" x14ac:dyDescent="0.35">
      <c r="A2918" s="1" t="s">
        <v>2406</v>
      </c>
      <c r="B2918" s="1" t="s">
        <v>35</v>
      </c>
      <c r="C2918" s="1" t="s">
        <v>449</v>
      </c>
      <c r="D2918">
        <v>448</v>
      </c>
      <c r="E2918">
        <v>2240</v>
      </c>
      <c r="F2918">
        <v>1120</v>
      </c>
      <c r="G2918" s="2">
        <v>43957</v>
      </c>
      <c r="H2918" s="1" t="s">
        <v>28</v>
      </c>
      <c r="I2918" s="1" t="s">
        <v>3233</v>
      </c>
      <c r="J2918">
        <v>2020</v>
      </c>
      <c r="K2918" s="2">
        <v>43959</v>
      </c>
      <c r="L2918" s="1" t="s">
        <v>3233</v>
      </c>
      <c r="M2918">
        <v>2</v>
      </c>
      <c r="N2918">
        <v>2020</v>
      </c>
    </row>
    <row r="2919" spans="1:14" x14ac:dyDescent="0.35">
      <c r="A2919" s="1" t="s">
        <v>2403</v>
      </c>
      <c r="B2919" s="1" t="s">
        <v>13</v>
      </c>
      <c r="C2919" s="1" t="s">
        <v>450</v>
      </c>
      <c r="D2919">
        <v>140</v>
      </c>
      <c r="E2919">
        <v>700</v>
      </c>
      <c r="F2919">
        <v>350</v>
      </c>
      <c r="G2919" s="2">
        <v>43955</v>
      </c>
      <c r="H2919" s="1" t="s">
        <v>28</v>
      </c>
      <c r="I2919" s="1" t="s">
        <v>3233</v>
      </c>
      <c r="J2919">
        <v>2020</v>
      </c>
      <c r="K2919" s="2">
        <v>43959</v>
      </c>
      <c r="L2919" s="1" t="s">
        <v>3233</v>
      </c>
      <c r="M2919">
        <v>2</v>
      </c>
      <c r="N2919">
        <v>2020</v>
      </c>
    </row>
    <row r="2920" spans="1:14" x14ac:dyDescent="0.35">
      <c r="A2920" s="1" t="s">
        <v>2404</v>
      </c>
      <c r="B2920" s="1" t="s">
        <v>15</v>
      </c>
      <c r="C2920" s="1" t="s">
        <v>451</v>
      </c>
      <c r="D2920">
        <v>695</v>
      </c>
      <c r="E2920">
        <v>3475</v>
      </c>
      <c r="F2920">
        <v>1737.5</v>
      </c>
      <c r="G2920" s="2">
        <v>43954</v>
      </c>
      <c r="H2920" s="1" t="s">
        <v>28</v>
      </c>
      <c r="I2920" s="1" t="s">
        <v>3233</v>
      </c>
      <c r="J2920">
        <v>2020</v>
      </c>
      <c r="K2920" s="2">
        <v>43959</v>
      </c>
      <c r="L2920" s="1" t="s">
        <v>3233</v>
      </c>
      <c r="M2920">
        <v>2</v>
      </c>
      <c r="N2920">
        <v>2020</v>
      </c>
    </row>
    <row r="2921" spans="1:14" x14ac:dyDescent="0.35">
      <c r="A2921" s="1" t="s">
        <v>2405</v>
      </c>
      <c r="B2921" s="1" t="s">
        <v>21</v>
      </c>
      <c r="C2921" s="1" t="s">
        <v>452</v>
      </c>
      <c r="D2921">
        <v>904</v>
      </c>
      <c r="E2921">
        <v>4520</v>
      </c>
      <c r="F2921">
        <v>2260</v>
      </c>
      <c r="G2921" s="2">
        <v>43955</v>
      </c>
      <c r="H2921" s="1" t="s">
        <v>28</v>
      </c>
      <c r="I2921" s="1" t="s">
        <v>3233</v>
      </c>
      <c r="J2921">
        <v>2020</v>
      </c>
      <c r="K2921" s="2">
        <v>43958</v>
      </c>
      <c r="L2921" s="1" t="s">
        <v>3233</v>
      </c>
      <c r="M2921">
        <v>2</v>
      </c>
      <c r="N2921">
        <v>2020</v>
      </c>
    </row>
    <row r="2922" spans="1:14" x14ac:dyDescent="0.35">
      <c r="A2922" s="1" t="s">
        <v>2404</v>
      </c>
      <c r="B2922" s="1" t="s">
        <v>15</v>
      </c>
      <c r="C2922" s="1" t="s">
        <v>453</v>
      </c>
      <c r="D2922">
        <v>652</v>
      </c>
      <c r="E2922">
        <v>3260</v>
      </c>
      <c r="F2922">
        <v>1630</v>
      </c>
      <c r="G2922" s="2">
        <v>43953</v>
      </c>
      <c r="H2922" s="1" t="s">
        <v>28</v>
      </c>
      <c r="I2922" s="1" t="s">
        <v>3233</v>
      </c>
      <c r="J2922">
        <v>2020</v>
      </c>
      <c r="K2922" s="2">
        <v>43957</v>
      </c>
      <c r="L2922" s="1" t="s">
        <v>3233</v>
      </c>
      <c r="M2922">
        <v>2</v>
      </c>
      <c r="N2922">
        <v>2020</v>
      </c>
    </row>
    <row r="2923" spans="1:14" x14ac:dyDescent="0.35">
      <c r="A2923" s="1" t="s">
        <v>2403</v>
      </c>
      <c r="B2923" s="1" t="s">
        <v>13</v>
      </c>
      <c r="C2923" s="1" t="s">
        <v>454</v>
      </c>
      <c r="D2923">
        <v>397</v>
      </c>
      <c r="E2923">
        <v>1985</v>
      </c>
      <c r="F2923">
        <v>992.5</v>
      </c>
      <c r="G2923" s="2">
        <v>43952</v>
      </c>
      <c r="H2923" s="1" t="s">
        <v>28</v>
      </c>
      <c r="I2923" s="1" t="s">
        <v>3233</v>
      </c>
      <c r="J2923">
        <v>2020</v>
      </c>
      <c r="K2923" s="2">
        <v>43956</v>
      </c>
      <c r="L2923" s="1" t="s">
        <v>3233</v>
      </c>
      <c r="M2923">
        <v>2</v>
      </c>
      <c r="N2923">
        <v>2020</v>
      </c>
    </row>
    <row r="2924" spans="1:14" x14ac:dyDescent="0.35">
      <c r="A2924" s="1" t="s">
        <v>2402</v>
      </c>
      <c r="B2924" s="1" t="s">
        <v>10</v>
      </c>
      <c r="C2924" s="1" t="s">
        <v>455</v>
      </c>
      <c r="D2924">
        <v>80</v>
      </c>
      <c r="E2924">
        <v>400</v>
      </c>
      <c r="F2924">
        <v>200</v>
      </c>
      <c r="G2924" s="2">
        <v>43950</v>
      </c>
      <c r="H2924" s="1" t="s">
        <v>28</v>
      </c>
      <c r="I2924" s="1" t="s">
        <v>3234</v>
      </c>
      <c r="J2924">
        <v>2020</v>
      </c>
      <c r="K2924" s="2">
        <v>43955</v>
      </c>
      <c r="L2924" s="1" t="s">
        <v>3233</v>
      </c>
      <c r="M2924">
        <v>2</v>
      </c>
      <c r="N2924">
        <v>2020</v>
      </c>
    </row>
    <row r="2925" spans="1:14" x14ac:dyDescent="0.35">
      <c r="A2925" s="1" t="s">
        <v>2405</v>
      </c>
      <c r="B2925" s="1" t="s">
        <v>21</v>
      </c>
      <c r="C2925" s="1" t="s">
        <v>456</v>
      </c>
      <c r="D2925">
        <v>686</v>
      </c>
      <c r="E2925">
        <v>3430</v>
      </c>
      <c r="F2925">
        <v>1715</v>
      </c>
      <c r="G2925" s="2">
        <v>43952</v>
      </c>
      <c r="H2925" s="1" t="s">
        <v>28</v>
      </c>
      <c r="I2925" s="1" t="s">
        <v>3233</v>
      </c>
      <c r="J2925">
        <v>2020</v>
      </c>
      <c r="K2925" s="2">
        <v>43954</v>
      </c>
      <c r="L2925" s="1" t="s">
        <v>3233</v>
      </c>
      <c r="M2925">
        <v>2</v>
      </c>
      <c r="N2925">
        <v>2020</v>
      </c>
    </row>
    <row r="2926" spans="1:14" x14ac:dyDescent="0.35">
      <c r="A2926" s="1" t="s">
        <v>2405</v>
      </c>
      <c r="B2926" s="1" t="s">
        <v>21</v>
      </c>
      <c r="C2926" s="1" t="s">
        <v>457</v>
      </c>
      <c r="D2926">
        <v>439</v>
      </c>
      <c r="E2926">
        <v>2195</v>
      </c>
      <c r="F2926">
        <v>1097.5</v>
      </c>
      <c r="G2926" s="2">
        <v>43951</v>
      </c>
      <c r="H2926" s="1" t="s">
        <v>28</v>
      </c>
      <c r="I2926" s="1" t="s">
        <v>3234</v>
      </c>
      <c r="J2926">
        <v>2020</v>
      </c>
      <c r="K2926" s="2">
        <v>43953</v>
      </c>
      <c r="L2926" s="1" t="s">
        <v>3233</v>
      </c>
      <c r="M2926">
        <v>2</v>
      </c>
      <c r="N2926">
        <v>2020</v>
      </c>
    </row>
    <row r="2927" spans="1:14" x14ac:dyDescent="0.35">
      <c r="A2927" s="1" t="s">
        <v>2402</v>
      </c>
      <c r="B2927" s="1" t="s">
        <v>10</v>
      </c>
      <c r="C2927" s="1" t="s">
        <v>458</v>
      </c>
      <c r="D2927">
        <v>914</v>
      </c>
      <c r="E2927">
        <v>4570</v>
      </c>
      <c r="F2927">
        <v>2285</v>
      </c>
      <c r="G2927" s="2">
        <v>43948</v>
      </c>
      <c r="H2927" s="1" t="s">
        <v>28</v>
      </c>
      <c r="I2927" s="1" t="s">
        <v>3234</v>
      </c>
      <c r="J2927">
        <v>2020</v>
      </c>
      <c r="K2927" s="2">
        <v>43953</v>
      </c>
      <c r="L2927" s="1" t="s">
        <v>3233</v>
      </c>
      <c r="M2927">
        <v>2</v>
      </c>
      <c r="N2927">
        <v>2020</v>
      </c>
    </row>
    <row r="2928" spans="1:14" x14ac:dyDescent="0.35">
      <c r="A2928" s="1" t="s">
        <v>2405</v>
      </c>
      <c r="B2928" s="1" t="s">
        <v>21</v>
      </c>
      <c r="C2928" s="1" t="s">
        <v>459</v>
      </c>
      <c r="D2928">
        <v>423</v>
      </c>
      <c r="E2928">
        <v>2115</v>
      </c>
      <c r="F2928">
        <v>1057.5</v>
      </c>
      <c r="G2928" s="2">
        <v>43950</v>
      </c>
      <c r="H2928" s="1" t="s">
        <v>28</v>
      </c>
      <c r="I2928" s="1" t="s">
        <v>3234</v>
      </c>
      <c r="J2928">
        <v>2020</v>
      </c>
      <c r="K2928" s="2">
        <v>43952</v>
      </c>
      <c r="L2928" s="1" t="s">
        <v>3233</v>
      </c>
      <c r="M2928">
        <v>2</v>
      </c>
      <c r="N2928">
        <v>2020</v>
      </c>
    </row>
    <row r="2929" spans="1:14" x14ac:dyDescent="0.35">
      <c r="A2929" s="1" t="s">
        <v>2402</v>
      </c>
      <c r="B2929" s="1" t="s">
        <v>10</v>
      </c>
      <c r="C2929" s="1" t="s">
        <v>460</v>
      </c>
      <c r="D2929">
        <v>549</v>
      </c>
      <c r="E2929">
        <v>2745</v>
      </c>
      <c r="F2929">
        <v>1372.5</v>
      </c>
      <c r="G2929" s="2">
        <v>43947</v>
      </c>
      <c r="H2929" s="1" t="s">
        <v>28</v>
      </c>
      <c r="I2929" s="1" t="s">
        <v>3234</v>
      </c>
      <c r="J2929">
        <v>2020</v>
      </c>
      <c r="K2929" s="2">
        <v>43952</v>
      </c>
      <c r="L2929" s="1" t="s">
        <v>3233</v>
      </c>
      <c r="M2929">
        <v>2</v>
      </c>
      <c r="N2929">
        <v>2020</v>
      </c>
    </row>
    <row r="2930" spans="1:14" x14ac:dyDescent="0.35">
      <c r="A2930" s="1" t="s">
        <v>2404</v>
      </c>
      <c r="B2930" s="1" t="s">
        <v>15</v>
      </c>
      <c r="C2930" s="1" t="s">
        <v>461</v>
      </c>
      <c r="D2930">
        <v>731</v>
      </c>
      <c r="E2930">
        <v>3655</v>
      </c>
      <c r="F2930">
        <v>1827.5</v>
      </c>
      <c r="G2930" s="2">
        <v>43946</v>
      </c>
      <c r="H2930" s="1" t="s">
        <v>28</v>
      </c>
      <c r="I2930" s="1" t="s">
        <v>3234</v>
      </c>
      <c r="J2930">
        <v>2020</v>
      </c>
      <c r="K2930" s="2">
        <v>43951</v>
      </c>
      <c r="L2930" s="1" t="s">
        <v>3234</v>
      </c>
      <c r="M2930">
        <v>2</v>
      </c>
      <c r="N2930">
        <v>2020</v>
      </c>
    </row>
    <row r="2931" spans="1:14" x14ac:dyDescent="0.35">
      <c r="A2931" s="1" t="s">
        <v>2404</v>
      </c>
      <c r="B2931" s="1" t="s">
        <v>15</v>
      </c>
      <c r="C2931" s="1" t="s">
        <v>462</v>
      </c>
      <c r="D2931">
        <v>420</v>
      </c>
      <c r="E2931">
        <v>2100</v>
      </c>
      <c r="F2931">
        <v>1050</v>
      </c>
      <c r="G2931" s="2">
        <v>43946</v>
      </c>
      <c r="H2931" s="1" t="s">
        <v>28</v>
      </c>
      <c r="I2931" s="1" t="s">
        <v>3234</v>
      </c>
      <c r="J2931">
        <v>2020</v>
      </c>
      <c r="K2931" s="2">
        <v>43951</v>
      </c>
      <c r="L2931" s="1" t="s">
        <v>3234</v>
      </c>
      <c r="M2931">
        <v>2</v>
      </c>
      <c r="N2931">
        <v>2020</v>
      </c>
    </row>
    <row r="2932" spans="1:14" x14ac:dyDescent="0.35">
      <c r="A2932" s="1" t="s">
        <v>2405</v>
      </c>
      <c r="B2932" s="1" t="s">
        <v>21</v>
      </c>
      <c r="C2932" s="1" t="s">
        <v>463</v>
      </c>
      <c r="D2932">
        <v>636</v>
      </c>
      <c r="E2932">
        <v>3180</v>
      </c>
      <c r="F2932">
        <v>1590</v>
      </c>
      <c r="G2932" s="2">
        <v>43948</v>
      </c>
      <c r="H2932" s="1" t="s">
        <v>28</v>
      </c>
      <c r="I2932" s="1" t="s">
        <v>3234</v>
      </c>
      <c r="J2932">
        <v>2020</v>
      </c>
      <c r="K2932" s="2">
        <v>43950</v>
      </c>
      <c r="L2932" s="1" t="s">
        <v>3234</v>
      </c>
      <c r="M2932">
        <v>2</v>
      </c>
      <c r="N2932">
        <v>2020</v>
      </c>
    </row>
    <row r="2933" spans="1:14" x14ac:dyDescent="0.35">
      <c r="A2933" s="1" t="s">
        <v>2402</v>
      </c>
      <c r="B2933" s="1" t="s">
        <v>10</v>
      </c>
      <c r="C2933" s="1" t="s">
        <v>464</v>
      </c>
      <c r="D2933">
        <v>197</v>
      </c>
      <c r="E2933">
        <v>985</v>
      </c>
      <c r="F2933">
        <v>492.5</v>
      </c>
      <c r="G2933" s="2">
        <v>43945</v>
      </c>
      <c r="H2933" s="1" t="s">
        <v>28</v>
      </c>
      <c r="I2933" s="1" t="s">
        <v>3234</v>
      </c>
      <c r="J2933">
        <v>2020</v>
      </c>
      <c r="K2933" s="2">
        <v>43950</v>
      </c>
      <c r="L2933" s="1" t="s">
        <v>3234</v>
      </c>
      <c r="M2933">
        <v>2</v>
      </c>
      <c r="N2933">
        <v>2020</v>
      </c>
    </row>
    <row r="2934" spans="1:14" x14ac:dyDescent="0.35">
      <c r="A2934" s="1" t="s">
        <v>2405</v>
      </c>
      <c r="B2934" s="1" t="s">
        <v>21</v>
      </c>
      <c r="C2934" s="1" t="s">
        <v>465</v>
      </c>
      <c r="D2934">
        <v>737</v>
      </c>
      <c r="E2934">
        <v>3685</v>
      </c>
      <c r="F2934">
        <v>1842.5</v>
      </c>
      <c r="G2934" s="2">
        <v>43947</v>
      </c>
      <c r="H2934" s="1" t="s">
        <v>28</v>
      </c>
      <c r="I2934" s="1" t="s">
        <v>3234</v>
      </c>
      <c r="J2934">
        <v>2020</v>
      </c>
      <c r="K2934" s="2">
        <v>43949</v>
      </c>
      <c r="L2934" s="1" t="s">
        <v>3234</v>
      </c>
      <c r="M2934">
        <v>2</v>
      </c>
      <c r="N2934">
        <v>2020</v>
      </c>
    </row>
    <row r="2935" spans="1:14" x14ac:dyDescent="0.35">
      <c r="A2935" s="1" t="s">
        <v>2405</v>
      </c>
      <c r="B2935" s="1" t="s">
        <v>21</v>
      </c>
      <c r="C2935" s="1" t="s">
        <v>466</v>
      </c>
      <c r="D2935">
        <v>280</v>
      </c>
      <c r="E2935">
        <v>1400</v>
      </c>
      <c r="F2935">
        <v>700</v>
      </c>
      <c r="G2935" s="2">
        <v>43947</v>
      </c>
      <c r="H2935" s="1" t="s">
        <v>28</v>
      </c>
      <c r="I2935" s="1" t="s">
        <v>3234</v>
      </c>
      <c r="J2935">
        <v>2020</v>
      </c>
      <c r="K2935" s="2">
        <v>43949</v>
      </c>
      <c r="L2935" s="1" t="s">
        <v>3234</v>
      </c>
      <c r="M2935">
        <v>2</v>
      </c>
      <c r="N2935">
        <v>2020</v>
      </c>
    </row>
    <row r="2936" spans="1:14" x14ac:dyDescent="0.35">
      <c r="A2936" s="1" t="s">
        <v>2405</v>
      </c>
      <c r="B2936" s="1" t="s">
        <v>21</v>
      </c>
      <c r="C2936" s="1" t="s">
        <v>467</v>
      </c>
      <c r="D2936">
        <v>679</v>
      </c>
      <c r="E2936">
        <v>3395</v>
      </c>
      <c r="F2936">
        <v>1697.5</v>
      </c>
      <c r="G2936" s="2">
        <v>43947</v>
      </c>
      <c r="H2936" s="1" t="s">
        <v>28</v>
      </c>
      <c r="I2936" s="1" t="s">
        <v>3234</v>
      </c>
      <c r="J2936">
        <v>2020</v>
      </c>
      <c r="K2936" s="2">
        <v>43949</v>
      </c>
      <c r="L2936" s="1" t="s">
        <v>3234</v>
      </c>
      <c r="M2936">
        <v>2</v>
      </c>
      <c r="N2936">
        <v>2020</v>
      </c>
    </row>
    <row r="2937" spans="1:14" x14ac:dyDescent="0.35">
      <c r="A2937" s="1" t="s">
        <v>2405</v>
      </c>
      <c r="B2937" s="1" t="s">
        <v>21</v>
      </c>
      <c r="C2937" s="1" t="s">
        <v>468</v>
      </c>
      <c r="D2937">
        <v>94</v>
      </c>
      <c r="E2937">
        <v>470</v>
      </c>
      <c r="F2937">
        <v>235</v>
      </c>
      <c r="G2937" s="2">
        <v>43946</v>
      </c>
      <c r="H2937" s="1" t="s">
        <v>28</v>
      </c>
      <c r="I2937" s="1" t="s">
        <v>3234</v>
      </c>
      <c r="J2937">
        <v>2020</v>
      </c>
      <c r="K2937" s="2">
        <v>43949</v>
      </c>
      <c r="L2937" s="1" t="s">
        <v>3234</v>
      </c>
      <c r="M2937">
        <v>2</v>
      </c>
      <c r="N2937">
        <v>2020</v>
      </c>
    </row>
    <row r="2938" spans="1:14" x14ac:dyDescent="0.35">
      <c r="A2938" s="1" t="s">
        <v>2404</v>
      </c>
      <c r="B2938" s="1" t="s">
        <v>15</v>
      </c>
      <c r="C2938" s="1" t="s">
        <v>469</v>
      </c>
      <c r="D2938">
        <v>444</v>
      </c>
      <c r="E2938">
        <v>2220</v>
      </c>
      <c r="F2938">
        <v>1110</v>
      </c>
      <c r="G2938" s="2">
        <v>43945</v>
      </c>
      <c r="H2938" s="1" t="s">
        <v>28</v>
      </c>
      <c r="I2938" s="1" t="s">
        <v>3234</v>
      </c>
      <c r="J2938">
        <v>2020</v>
      </c>
      <c r="K2938" s="2">
        <v>43949</v>
      </c>
      <c r="L2938" s="1" t="s">
        <v>3234</v>
      </c>
      <c r="M2938">
        <v>2</v>
      </c>
      <c r="N2938">
        <v>2020</v>
      </c>
    </row>
    <row r="2939" spans="1:14" x14ac:dyDescent="0.35">
      <c r="A2939" s="1" t="s">
        <v>2404</v>
      </c>
      <c r="B2939" s="1" t="s">
        <v>15</v>
      </c>
      <c r="C2939" s="1" t="s">
        <v>470</v>
      </c>
      <c r="D2939">
        <v>417</v>
      </c>
      <c r="E2939">
        <v>2085</v>
      </c>
      <c r="F2939">
        <v>1042.5</v>
      </c>
      <c r="G2939" s="2">
        <v>43944</v>
      </c>
      <c r="H2939" s="1" t="s">
        <v>28</v>
      </c>
      <c r="I2939" s="1" t="s">
        <v>3234</v>
      </c>
      <c r="J2939">
        <v>2020</v>
      </c>
      <c r="K2939" s="2">
        <v>43949</v>
      </c>
      <c r="L2939" s="1" t="s">
        <v>3234</v>
      </c>
      <c r="M2939">
        <v>2</v>
      </c>
      <c r="N2939">
        <v>2020</v>
      </c>
    </row>
    <row r="2940" spans="1:14" x14ac:dyDescent="0.35">
      <c r="A2940" s="1" t="s">
        <v>2402</v>
      </c>
      <c r="B2940" s="1" t="s">
        <v>10</v>
      </c>
      <c r="C2940" s="1" t="s">
        <v>471</v>
      </c>
      <c r="D2940">
        <v>495</v>
      </c>
      <c r="E2940">
        <v>2475</v>
      </c>
      <c r="F2940">
        <v>1237.5</v>
      </c>
      <c r="G2940" s="2">
        <v>43944</v>
      </c>
      <c r="H2940" s="1" t="s">
        <v>28</v>
      </c>
      <c r="I2940" s="1" t="s">
        <v>3234</v>
      </c>
      <c r="J2940">
        <v>2020</v>
      </c>
      <c r="K2940" s="2">
        <v>43949</v>
      </c>
      <c r="L2940" s="1" t="s">
        <v>3234</v>
      </c>
      <c r="M2940">
        <v>2</v>
      </c>
      <c r="N2940">
        <v>2020</v>
      </c>
    </row>
    <row r="2941" spans="1:14" x14ac:dyDescent="0.35">
      <c r="A2941" s="1" t="s">
        <v>2402</v>
      </c>
      <c r="B2941" s="1" t="s">
        <v>10</v>
      </c>
      <c r="C2941" s="1" t="s">
        <v>472</v>
      </c>
      <c r="D2941">
        <v>520</v>
      </c>
      <c r="E2941">
        <v>2600</v>
      </c>
      <c r="F2941">
        <v>1300</v>
      </c>
      <c r="G2941" s="2">
        <v>43944</v>
      </c>
      <c r="H2941" s="1" t="s">
        <v>28</v>
      </c>
      <c r="I2941" s="1" t="s">
        <v>3234</v>
      </c>
      <c r="J2941">
        <v>2020</v>
      </c>
      <c r="K2941" s="2">
        <v>43949</v>
      </c>
      <c r="L2941" s="1" t="s">
        <v>3234</v>
      </c>
      <c r="M2941">
        <v>2</v>
      </c>
      <c r="N2941">
        <v>2020</v>
      </c>
    </row>
    <row r="2942" spans="1:14" x14ac:dyDescent="0.35">
      <c r="A2942" s="1" t="s">
        <v>2403</v>
      </c>
      <c r="B2942" s="1" t="s">
        <v>13</v>
      </c>
      <c r="C2942" s="1" t="s">
        <v>473</v>
      </c>
      <c r="D2942">
        <v>86</v>
      </c>
      <c r="E2942">
        <v>430</v>
      </c>
      <c r="F2942">
        <v>215</v>
      </c>
      <c r="G2942" s="2">
        <v>43944</v>
      </c>
      <c r="H2942" s="1" t="s">
        <v>28</v>
      </c>
      <c r="I2942" s="1" t="s">
        <v>3234</v>
      </c>
      <c r="J2942">
        <v>2020</v>
      </c>
      <c r="K2942" s="2">
        <v>43948</v>
      </c>
      <c r="L2942" s="1" t="s">
        <v>3234</v>
      </c>
      <c r="M2942">
        <v>2</v>
      </c>
      <c r="N2942">
        <v>2020</v>
      </c>
    </row>
    <row r="2943" spans="1:14" x14ac:dyDescent="0.35">
      <c r="A2943" s="1" t="s">
        <v>2404</v>
      </c>
      <c r="B2943" s="1" t="s">
        <v>15</v>
      </c>
      <c r="C2943" s="1" t="s">
        <v>474</v>
      </c>
      <c r="D2943">
        <v>762</v>
      </c>
      <c r="E2943">
        <v>3810</v>
      </c>
      <c r="F2943">
        <v>1905</v>
      </c>
      <c r="G2943" s="2">
        <v>43943</v>
      </c>
      <c r="H2943" s="1" t="s">
        <v>28</v>
      </c>
      <c r="I2943" s="1" t="s">
        <v>3234</v>
      </c>
      <c r="J2943">
        <v>2020</v>
      </c>
      <c r="K2943" s="2">
        <v>43948</v>
      </c>
      <c r="L2943" s="1" t="s">
        <v>3234</v>
      </c>
      <c r="M2943">
        <v>2</v>
      </c>
      <c r="N2943">
        <v>2020</v>
      </c>
    </row>
    <row r="2944" spans="1:14" x14ac:dyDescent="0.35">
      <c r="A2944" s="1" t="s">
        <v>2404</v>
      </c>
      <c r="B2944" s="1" t="s">
        <v>15</v>
      </c>
      <c r="C2944" s="1" t="s">
        <v>475</v>
      </c>
      <c r="D2944">
        <v>313</v>
      </c>
      <c r="E2944">
        <v>1565</v>
      </c>
      <c r="F2944">
        <v>782.5</v>
      </c>
      <c r="G2944" s="2">
        <v>43943</v>
      </c>
      <c r="H2944" s="1" t="s">
        <v>28</v>
      </c>
      <c r="I2944" s="1" t="s">
        <v>3234</v>
      </c>
      <c r="J2944">
        <v>2020</v>
      </c>
      <c r="K2944" s="2">
        <v>43948</v>
      </c>
      <c r="L2944" s="1" t="s">
        <v>3234</v>
      </c>
      <c r="M2944">
        <v>2</v>
      </c>
      <c r="N2944">
        <v>2020</v>
      </c>
    </row>
    <row r="2945" spans="1:14" x14ac:dyDescent="0.35">
      <c r="A2945" s="1" t="s">
        <v>2402</v>
      </c>
      <c r="B2945" s="1" t="s">
        <v>10</v>
      </c>
      <c r="C2945" s="1" t="s">
        <v>476</v>
      </c>
      <c r="D2945">
        <v>977</v>
      </c>
      <c r="E2945">
        <v>4885</v>
      </c>
      <c r="F2945">
        <v>2442.5</v>
      </c>
      <c r="G2945" s="2">
        <v>43943</v>
      </c>
      <c r="H2945" s="1" t="s">
        <v>28</v>
      </c>
      <c r="I2945" s="1" t="s">
        <v>3234</v>
      </c>
      <c r="J2945">
        <v>2020</v>
      </c>
      <c r="K2945" s="2">
        <v>43948</v>
      </c>
      <c r="L2945" s="1" t="s">
        <v>3234</v>
      </c>
      <c r="M2945">
        <v>2</v>
      </c>
      <c r="N2945">
        <v>2020</v>
      </c>
    </row>
    <row r="2946" spans="1:14" x14ac:dyDescent="0.35">
      <c r="A2946" s="1" t="s">
        <v>2405</v>
      </c>
      <c r="B2946" s="1" t="s">
        <v>21</v>
      </c>
      <c r="C2946" s="1" t="s">
        <v>477</v>
      </c>
      <c r="D2946">
        <v>364</v>
      </c>
      <c r="E2946">
        <v>1820</v>
      </c>
      <c r="F2946">
        <v>910</v>
      </c>
      <c r="G2946" s="2">
        <v>43945</v>
      </c>
      <c r="H2946" s="1" t="s">
        <v>28</v>
      </c>
      <c r="I2946" s="1" t="s">
        <v>3234</v>
      </c>
      <c r="J2946">
        <v>2020</v>
      </c>
      <c r="K2946" s="2">
        <v>43947</v>
      </c>
      <c r="L2946" s="1" t="s">
        <v>3234</v>
      </c>
      <c r="M2946">
        <v>2</v>
      </c>
      <c r="N2946">
        <v>2020</v>
      </c>
    </row>
    <row r="2947" spans="1:14" x14ac:dyDescent="0.35">
      <c r="A2947" s="1" t="s">
        <v>2404</v>
      </c>
      <c r="B2947" s="1" t="s">
        <v>15</v>
      </c>
      <c r="C2947" s="1" t="s">
        <v>478</v>
      </c>
      <c r="D2947">
        <v>675</v>
      </c>
      <c r="E2947">
        <v>3375</v>
      </c>
      <c r="F2947">
        <v>1687.5</v>
      </c>
      <c r="G2947" s="2">
        <v>43943</v>
      </c>
      <c r="H2947" s="1" t="s">
        <v>28</v>
      </c>
      <c r="I2947" s="1" t="s">
        <v>3234</v>
      </c>
      <c r="J2947">
        <v>2020</v>
      </c>
      <c r="K2947" s="2">
        <v>43947</v>
      </c>
      <c r="L2947" s="1" t="s">
        <v>3234</v>
      </c>
      <c r="M2947">
        <v>2</v>
      </c>
      <c r="N2947">
        <v>2020</v>
      </c>
    </row>
    <row r="2948" spans="1:14" x14ac:dyDescent="0.35">
      <c r="A2948" s="1" t="s">
        <v>2402</v>
      </c>
      <c r="B2948" s="1" t="s">
        <v>10</v>
      </c>
      <c r="C2948" s="1" t="s">
        <v>479</v>
      </c>
      <c r="D2948">
        <v>493</v>
      </c>
      <c r="E2948">
        <v>2465</v>
      </c>
      <c r="F2948">
        <v>1232.5</v>
      </c>
      <c r="G2948" s="2">
        <v>43942</v>
      </c>
      <c r="H2948" s="1" t="s">
        <v>28</v>
      </c>
      <c r="I2948" s="1" t="s">
        <v>3234</v>
      </c>
      <c r="J2948">
        <v>2020</v>
      </c>
      <c r="K2948" s="2">
        <v>43947</v>
      </c>
      <c r="L2948" s="1" t="s">
        <v>3234</v>
      </c>
      <c r="M2948">
        <v>2</v>
      </c>
      <c r="N2948">
        <v>2020</v>
      </c>
    </row>
    <row r="2949" spans="1:14" x14ac:dyDescent="0.35">
      <c r="A2949" s="1" t="s">
        <v>2406</v>
      </c>
      <c r="B2949" s="1" t="s">
        <v>35</v>
      </c>
      <c r="C2949" s="1" t="s">
        <v>480</v>
      </c>
      <c r="D2949">
        <v>261</v>
      </c>
      <c r="E2949">
        <v>1305</v>
      </c>
      <c r="F2949">
        <v>652.5</v>
      </c>
      <c r="G2949" s="2">
        <v>43944</v>
      </c>
      <c r="H2949" s="1" t="s">
        <v>28</v>
      </c>
      <c r="I2949" s="1" t="s">
        <v>3234</v>
      </c>
      <c r="J2949">
        <v>2020</v>
      </c>
      <c r="K2949" s="2">
        <v>43946</v>
      </c>
      <c r="L2949" s="1" t="s">
        <v>3234</v>
      </c>
      <c r="M2949">
        <v>2</v>
      </c>
      <c r="N2949">
        <v>2020</v>
      </c>
    </row>
    <row r="2950" spans="1:14" x14ac:dyDescent="0.35">
      <c r="A2950" s="1" t="s">
        <v>2403</v>
      </c>
      <c r="B2950" s="1" t="s">
        <v>13</v>
      </c>
      <c r="C2950" s="1" t="s">
        <v>481</v>
      </c>
      <c r="D2950">
        <v>155</v>
      </c>
      <c r="E2950">
        <v>775</v>
      </c>
      <c r="F2950">
        <v>387.5</v>
      </c>
      <c r="G2950" s="2">
        <v>43942</v>
      </c>
      <c r="H2950" s="1" t="s">
        <v>28</v>
      </c>
      <c r="I2950" s="1" t="s">
        <v>3234</v>
      </c>
      <c r="J2950">
        <v>2020</v>
      </c>
      <c r="K2950" s="2">
        <v>43946</v>
      </c>
      <c r="L2950" s="1" t="s">
        <v>3234</v>
      </c>
      <c r="M2950">
        <v>2</v>
      </c>
      <c r="N2950">
        <v>2020</v>
      </c>
    </row>
    <row r="2951" spans="1:14" x14ac:dyDescent="0.35">
      <c r="A2951" s="1" t="s">
        <v>2403</v>
      </c>
      <c r="B2951" s="1" t="s">
        <v>13</v>
      </c>
      <c r="C2951" s="1" t="s">
        <v>482</v>
      </c>
      <c r="D2951">
        <v>558</v>
      </c>
      <c r="E2951">
        <v>2790</v>
      </c>
      <c r="F2951">
        <v>1395</v>
      </c>
      <c r="G2951" s="2">
        <v>43942</v>
      </c>
      <c r="H2951" s="1" t="s">
        <v>28</v>
      </c>
      <c r="I2951" s="1" t="s">
        <v>3234</v>
      </c>
      <c r="J2951">
        <v>2020</v>
      </c>
      <c r="K2951" s="2">
        <v>43946</v>
      </c>
      <c r="L2951" s="1" t="s">
        <v>3234</v>
      </c>
      <c r="M2951">
        <v>2</v>
      </c>
      <c r="N2951">
        <v>2020</v>
      </c>
    </row>
    <row r="2952" spans="1:14" x14ac:dyDescent="0.35">
      <c r="A2952" s="1" t="s">
        <v>2402</v>
      </c>
      <c r="B2952" s="1" t="s">
        <v>10</v>
      </c>
      <c r="C2952" s="1" t="s">
        <v>483</v>
      </c>
      <c r="D2952">
        <v>348</v>
      </c>
      <c r="E2952">
        <v>1740</v>
      </c>
      <c r="F2952">
        <v>870</v>
      </c>
      <c r="G2952" s="2">
        <v>43941</v>
      </c>
      <c r="H2952" s="1" t="s">
        <v>28</v>
      </c>
      <c r="I2952" s="1" t="s">
        <v>3234</v>
      </c>
      <c r="J2952">
        <v>2020</v>
      </c>
      <c r="K2952" s="2">
        <v>43946</v>
      </c>
      <c r="L2952" s="1" t="s">
        <v>3234</v>
      </c>
      <c r="M2952">
        <v>2</v>
      </c>
      <c r="N2952">
        <v>2020</v>
      </c>
    </row>
    <row r="2953" spans="1:14" x14ac:dyDescent="0.35">
      <c r="A2953" s="1" t="s">
        <v>2402</v>
      </c>
      <c r="B2953" s="1" t="s">
        <v>10</v>
      </c>
      <c r="C2953" s="1" t="s">
        <v>484</v>
      </c>
      <c r="D2953">
        <v>341</v>
      </c>
      <c r="E2953">
        <v>1705</v>
      </c>
      <c r="F2953">
        <v>852.5</v>
      </c>
      <c r="G2953" s="2">
        <v>43941</v>
      </c>
      <c r="H2953" s="1" t="s">
        <v>28</v>
      </c>
      <c r="I2953" s="1" t="s">
        <v>3234</v>
      </c>
      <c r="J2953">
        <v>2020</v>
      </c>
      <c r="K2953" s="2">
        <v>43946</v>
      </c>
      <c r="L2953" s="1" t="s">
        <v>3234</v>
      </c>
      <c r="M2953">
        <v>2</v>
      </c>
      <c r="N2953">
        <v>2020</v>
      </c>
    </row>
    <row r="2954" spans="1:14" x14ac:dyDescent="0.35">
      <c r="A2954" s="1" t="s">
        <v>2402</v>
      </c>
      <c r="B2954" s="1" t="s">
        <v>10</v>
      </c>
      <c r="C2954" s="1" t="s">
        <v>485</v>
      </c>
      <c r="D2954">
        <v>461</v>
      </c>
      <c r="E2954">
        <v>2305</v>
      </c>
      <c r="F2954">
        <v>1152.5</v>
      </c>
      <c r="G2954" s="2">
        <v>43941</v>
      </c>
      <c r="H2954" s="1" t="s">
        <v>28</v>
      </c>
      <c r="I2954" s="1" t="s">
        <v>3234</v>
      </c>
      <c r="J2954">
        <v>2020</v>
      </c>
      <c r="K2954" s="2">
        <v>43946</v>
      </c>
      <c r="L2954" s="1" t="s">
        <v>3234</v>
      </c>
      <c r="M2954">
        <v>2</v>
      </c>
      <c r="N2954">
        <v>2020</v>
      </c>
    </row>
    <row r="2955" spans="1:14" x14ac:dyDescent="0.35">
      <c r="A2955" s="1" t="s">
        <v>2402</v>
      </c>
      <c r="B2955" s="1" t="s">
        <v>10</v>
      </c>
      <c r="C2955" s="1" t="s">
        <v>486</v>
      </c>
      <c r="D2955">
        <v>872</v>
      </c>
      <c r="E2955">
        <v>4360</v>
      </c>
      <c r="F2955">
        <v>2180</v>
      </c>
      <c r="G2955" s="2">
        <v>43941</v>
      </c>
      <c r="H2955" s="1" t="s">
        <v>28</v>
      </c>
      <c r="I2955" s="1" t="s">
        <v>3234</v>
      </c>
      <c r="J2955">
        <v>2020</v>
      </c>
      <c r="K2955" s="2">
        <v>43946</v>
      </c>
      <c r="L2955" s="1" t="s">
        <v>3234</v>
      </c>
      <c r="M2955">
        <v>2</v>
      </c>
      <c r="N2955">
        <v>2020</v>
      </c>
    </row>
    <row r="2956" spans="1:14" x14ac:dyDescent="0.35">
      <c r="A2956" s="1" t="s">
        <v>2405</v>
      </c>
      <c r="B2956" s="1" t="s">
        <v>21</v>
      </c>
      <c r="C2956" s="1" t="s">
        <v>487</v>
      </c>
      <c r="D2956">
        <v>347</v>
      </c>
      <c r="E2956">
        <v>1735</v>
      </c>
      <c r="F2956">
        <v>867.5</v>
      </c>
      <c r="G2956" s="2">
        <v>43943</v>
      </c>
      <c r="H2956" s="1" t="s">
        <v>28</v>
      </c>
      <c r="I2956" s="1" t="s">
        <v>3234</v>
      </c>
      <c r="J2956">
        <v>2020</v>
      </c>
      <c r="K2956" s="2">
        <v>43945</v>
      </c>
      <c r="L2956" s="1" t="s">
        <v>3234</v>
      </c>
      <c r="M2956">
        <v>2</v>
      </c>
      <c r="N2956">
        <v>2020</v>
      </c>
    </row>
    <row r="2957" spans="1:14" x14ac:dyDescent="0.35">
      <c r="A2957" s="1" t="s">
        <v>2405</v>
      </c>
      <c r="B2957" s="1" t="s">
        <v>21</v>
      </c>
      <c r="C2957" s="1" t="s">
        <v>488</v>
      </c>
      <c r="D2957">
        <v>388</v>
      </c>
      <c r="E2957">
        <v>1940</v>
      </c>
      <c r="F2957">
        <v>970</v>
      </c>
      <c r="G2957" s="2">
        <v>43943</v>
      </c>
      <c r="H2957" s="1" t="s">
        <v>28</v>
      </c>
      <c r="I2957" s="1" t="s">
        <v>3234</v>
      </c>
      <c r="J2957">
        <v>2020</v>
      </c>
      <c r="K2957" s="2">
        <v>43945</v>
      </c>
      <c r="L2957" s="1" t="s">
        <v>3234</v>
      </c>
      <c r="M2957">
        <v>2</v>
      </c>
      <c r="N2957">
        <v>2020</v>
      </c>
    </row>
    <row r="2958" spans="1:14" x14ac:dyDescent="0.35">
      <c r="A2958" s="1" t="s">
        <v>2405</v>
      </c>
      <c r="B2958" s="1" t="s">
        <v>21</v>
      </c>
      <c r="C2958" s="1" t="s">
        <v>489</v>
      </c>
      <c r="D2958">
        <v>142</v>
      </c>
      <c r="E2958">
        <v>710</v>
      </c>
      <c r="F2958">
        <v>355</v>
      </c>
      <c r="G2958" s="2">
        <v>43943</v>
      </c>
      <c r="H2958" s="1" t="s">
        <v>28</v>
      </c>
      <c r="I2958" s="1" t="s">
        <v>3234</v>
      </c>
      <c r="J2958">
        <v>2020</v>
      </c>
      <c r="K2958" s="2">
        <v>43945</v>
      </c>
      <c r="L2958" s="1" t="s">
        <v>3234</v>
      </c>
      <c r="M2958">
        <v>2</v>
      </c>
      <c r="N2958">
        <v>2020</v>
      </c>
    </row>
    <row r="2959" spans="1:14" x14ac:dyDescent="0.35">
      <c r="A2959" s="1" t="s">
        <v>2402</v>
      </c>
      <c r="B2959" s="1" t="s">
        <v>10</v>
      </c>
      <c r="C2959" s="1" t="s">
        <v>490</v>
      </c>
      <c r="D2959">
        <v>189</v>
      </c>
      <c r="E2959">
        <v>945</v>
      </c>
      <c r="F2959">
        <v>472.5</v>
      </c>
      <c r="G2959" s="2">
        <v>43940</v>
      </c>
      <c r="H2959" s="1" t="s">
        <v>28</v>
      </c>
      <c r="I2959" s="1" t="s">
        <v>3234</v>
      </c>
      <c r="J2959">
        <v>2020</v>
      </c>
      <c r="K2959" s="2">
        <v>43945</v>
      </c>
      <c r="L2959" s="1" t="s">
        <v>3234</v>
      </c>
      <c r="M2959">
        <v>2</v>
      </c>
      <c r="N2959">
        <v>2020</v>
      </c>
    </row>
    <row r="2960" spans="1:14" x14ac:dyDescent="0.35">
      <c r="A2960" s="1" t="s">
        <v>2404</v>
      </c>
      <c r="B2960" s="1" t="s">
        <v>15</v>
      </c>
      <c r="C2960" s="1" t="s">
        <v>491</v>
      </c>
      <c r="D2960">
        <v>329</v>
      </c>
      <c r="E2960">
        <v>1645</v>
      </c>
      <c r="F2960">
        <v>822.5</v>
      </c>
      <c r="G2960" s="2">
        <v>43939</v>
      </c>
      <c r="H2960" s="1" t="s">
        <v>28</v>
      </c>
      <c r="I2960" s="1" t="s">
        <v>3234</v>
      </c>
      <c r="J2960">
        <v>2020</v>
      </c>
      <c r="K2960" s="2">
        <v>43944</v>
      </c>
      <c r="L2960" s="1" t="s">
        <v>3234</v>
      </c>
      <c r="M2960">
        <v>2</v>
      </c>
      <c r="N2960">
        <v>2020</v>
      </c>
    </row>
    <row r="2961" spans="1:14" x14ac:dyDescent="0.35">
      <c r="A2961" s="1" t="s">
        <v>2404</v>
      </c>
      <c r="B2961" s="1" t="s">
        <v>15</v>
      </c>
      <c r="C2961" s="1" t="s">
        <v>492</v>
      </c>
      <c r="D2961">
        <v>151</v>
      </c>
      <c r="E2961">
        <v>755</v>
      </c>
      <c r="F2961">
        <v>377.5</v>
      </c>
      <c r="G2961" s="2">
        <v>43939</v>
      </c>
      <c r="H2961" s="1" t="s">
        <v>28</v>
      </c>
      <c r="I2961" s="1" t="s">
        <v>3234</v>
      </c>
      <c r="J2961">
        <v>2020</v>
      </c>
      <c r="K2961" s="2">
        <v>43944</v>
      </c>
      <c r="L2961" s="1" t="s">
        <v>3234</v>
      </c>
      <c r="M2961">
        <v>2</v>
      </c>
      <c r="N2961">
        <v>2020</v>
      </c>
    </row>
    <row r="2962" spans="1:14" x14ac:dyDescent="0.35">
      <c r="A2962" s="1" t="s">
        <v>2406</v>
      </c>
      <c r="B2962" s="1" t="s">
        <v>35</v>
      </c>
      <c r="C2962" s="1" t="s">
        <v>493</v>
      </c>
      <c r="D2962">
        <v>488</v>
      </c>
      <c r="E2962">
        <v>2440</v>
      </c>
      <c r="F2962">
        <v>1220</v>
      </c>
      <c r="G2962" s="2">
        <v>43941</v>
      </c>
      <c r="H2962" s="1" t="s">
        <v>28</v>
      </c>
      <c r="I2962" s="1" t="s">
        <v>3234</v>
      </c>
      <c r="J2962">
        <v>2020</v>
      </c>
      <c r="K2962" s="2">
        <v>43943</v>
      </c>
      <c r="L2962" s="1" t="s">
        <v>3234</v>
      </c>
      <c r="M2962">
        <v>2</v>
      </c>
      <c r="N2962">
        <v>2020</v>
      </c>
    </row>
    <row r="2963" spans="1:14" x14ac:dyDescent="0.35">
      <c r="A2963" s="1" t="s">
        <v>2405</v>
      </c>
      <c r="B2963" s="1" t="s">
        <v>21</v>
      </c>
      <c r="C2963" s="1" t="s">
        <v>494</v>
      </c>
      <c r="D2963">
        <v>478</v>
      </c>
      <c r="E2963">
        <v>2390</v>
      </c>
      <c r="F2963">
        <v>1195</v>
      </c>
      <c r="G2963" s="2">
        <v>43940</v>
      </c>
      <c r="H2963" s="1" t="s">
        <v>28</v>
      </c>
      <c r="I2963" s="1" t="s">
        <v>3234</v>
      </c>
      <c r="J2963">
        <v>2020</v>
      </c>
      <c r="K2963" s="2">
        <v>43942</v>
      </c>
      <c r="L2963" s="1" t="s">
        <v>3234</v>
      </c>
      <c r="M2963">
        <v>2</v>
      </c>
      <c r="N2963">
        <v>2020</v>
      </c>
    </row>
    <row r="2964" spans="1:14" x14ac:dyDescent="0.35">
      <c r="A2964" s="1" t="s">
        <v>2405</v>
      </c>
      <c r="B2964" s="1" t="s">
        <v>21</v>
      </c>
      <c r="C2964" s="1" t="s">
        <v>495</v>
      </c>
      <c r="D2964">
        <v>187</v>
      </c>
      <c r="E2964">
        <v>935</v>
      </c>
      <c r="F2964">
        <v>467.5</v>
      </c>
      <c r="G2964" s="2">
        <v>43939</v>
      </c>
      <c r="H2964" s="1" t="s">
        <v>28</v>
      </c>
      <c r="I2964" s="1" t="s">
        <v>3234</v>
      </c>
      <c r="J2964">
        <v>2020</v>
      </c>
      <c r="K2964" s="2">
        <v>43941</v>
      </c>
      <c r="L2964" s="1" t="s">
        <v>3234</v>
      </c>
      <c r="M2964">
        <v>2</v>
      </c>
      <c r="N2964">
        <v>2020</v>
      </c>
    </row>
    <row r="2965" spans="1:14" x14ac:dyDescent="0.35">
      <c r="A2965" s="1" t="s">
        <v>2405</v>
      </c>
      <c r="B2965" s="1" t="s">
        <v>21</v>
      </c>
      <c r="C2965" s="1" t="s">
        <v>496</v>
      </c>
      <c r="D2965">
        <v>142</v>
      </c>
      <c r="E2965">
        <v>710</v>
      </c>
      <c r="F2965">
        <v>355</v>
      </c>
      <c r="G2965" s="2">
        <v>43938</v>
      </c>
      <c r="H2965" s="1" t="s">
        <v>28</v>
      </c>
      <c r="I2965" s="1" t="s">
        <v>3234</v>
      </c>
      <c r="J2965">
        <v>2020</v>
      </c>
      <c r="K2965" s="2">
        <v>43941</v>
      </c>
      <c r="L2965" s="1" t="s">
        <v>3234</v>
      </c>
      <c r="M2965">
        <v>2</v>
      </c>
      <c r="N2965">
        <v>2020</v>
      </c>
    </row>
    <row r="2966" spans="1:14" x14ac:dyDescent="0.35">
      <c r="A2966" s="1" t="s">
        <v>2405</v>
      </c>
      <c r="B2966" s="1" t="s">
        <v>21</v>
      </c>
      <c r="C2966" s="1" t="s">
        <v>497</v>
      </c>
      <c r="D2966">
        <v>917</v>
      </c>
      <c r="E2966">
        <v>4585</v>
      </c>
      <c r="F2966">
        <v>2292.5</v>
      </c>
      <c r="G2966" s="2">
        <v>43938</v>
      </c>
      <c r="H2966" s="1" t="s">
        <v>28</v>
      </c>
      <c r="I2966" s="1" t="s">
        <v>3234</v>
      </c>
      <c r="J2966">
        <v>2020</v>
      </c>
      <c r="K2966" s="2">
        <v>43941</v>
      </c>
      <c r="L2966" s="1" t="s">
        <v>3234</v>
      </c>
      <c r="M2966">
        <v>2</v>
      </c>
      <c r="N2966">
        <v>2020</v>
      </c>
    </row>
    <row r="2967" spans="1:14" x14ac:dyDescent="0.35">
      <c r="A2967" s="1" t="s">
        <v>2403</v>
      </c>
      <c r="B2967" s="1" t="s">
        <v>13</v>
      </c>
      <c r="C2967" s="1" t="s">
        <v>498</v>
      </c>
      <c r="D2967">
        <v>854</v>
      </c>
      <c r="E2967">
        <v>4270</v>
      </c>
      <c r="F2967">
        <v>2135</v>
      </c>
      <c r="G2967" s="2">
        <v>43938</v>
      </c>
      <c r="H2967" s="1" t="s">
        <v>28</v>
      </c>
      <c r="I2967" s="1" t="s">
        <v>3234</v>
      </c>
      <c r="J2967">
        <v>2020</v>
      </c>
      <c r="K2967" s="2">
        <v>43941</v>
      </c>
      <c r="L2967" s="1" t="s">
        <v>3234</v>
      </c>
      <c r="M2967">
        <v>2</v>
      </c>
      <c r="N2967">
        <v>2020</v>
      </c>
    </row>
    <row r="2968" spans="1:14" x14ac:dyDescent="0.35">
      <c r="A2968" s="1" t="s">
        <v>2403</v>
      </c>
      <c r="B2968" s="1" t="s">
        <v>13</v>
      </c>
      <c r="C2968" s="1" t="s">
        <v>499</v>
      </c>
      <c r="D2968">
        <v>389</v>
      </c>
      <c r="E2968">
        <v>1945</v>
      </c>
      <c r="F2968">
        <v>972.5</v>
      </c>
      <c r="G2968" s="2">
        <v>43937</v>
      </c>
      <c r="H2968" s="1" t="s">
        <v>28</v>
      </c>
      <c r="I2968" s="1" t="s">
        <v>3234</v>
      </c>
      <c r="J2968">
        <v>2020</v>
      </c>
      <c r="K2968" s="2">
        <v>43941</v>
      </c>
      <c r="L2968" s="1" t="s">
        <v>3234</v>
      </c>
      <c r="M2968">
        <v>2</v>
      </c>
      <c r="N2968">
        <v>2020</v>
      </c>
    </row>
    <row r="2969" spans="1:14" x14ac:dyDescent="0.35">
      <c r="A2969" s="1" t="s">
        <v>2403</v>
      </c>
      <c r="B2969" s="1" t="s">
        <v>13</v>
      </c>
      <c r="C2969" s="1" t="s">
        <v>500</v>
      </c>
      <c r="D2969">
        <v>364</v>
      </c>
      <c r="E2969">
        <v>1820</v>
      </c>
      <c r="F2969">
        <v>910</v>
      </c>
      <c r="G2969" s="2">
        <v>43937</v>
      </c>
      <c r="H2969" s="1" t="s">
        <v>28</v>
      </c>
      <c r="I2969" s="1" t="s">
        <v>3234</v>
      </c>
      <c r="J2969">
        <v>2020</v>
      </c>
      <c r="K2969" s="2">
        <v>43941</v>
      </c>
      <c r="L2969" s="1" t="s">
        <v>3234</v>
      </c>
      <c r="M2969">
        <v>2</v>
      </c>
      <c r="N2969">
        <v>2020</v>
      </c>
    </row>
    <row r="2970" spans="1:14" x14ac:dyDescent="0.35">
      <c r="A2970" s="1" t="s">
        <v>2405</v>
      </c>
      <c r="B2970" s="1" t="s">
        <v>21</v>
      </c>
      <c r="C2970" s="1" t="s">
        <v>501</v>
      </c>
      <c r="D2970">
        <v>992</v>
      </c>
      <c r="E2970">
        <v>4960</v>
      </c>
      <c r="F2970">
        <v>2480</v>
      </c>
      <c r="G2970" s="2">
        <v>43938</v>
      </c>
      <c r="H2970" s="1" t="s">
        <v>28</v>
      </c>
      <c r="I2970" s="1" t="s">
        <v>3234</v>
      </c>
      <c r="J2970">
        <v>2020</v>
      </c>
      <c r="K2970" s="2">
        <v>43940</v>
      </c>
      <c r="L2970" s="1" t="s">
        <v>3234</v>
      </c>
      <c r="M2970">
        <v>2</v>
      </c>
      <c r="N2970">
        <v>2020</v>
      </c>
    </row>
    <row r="2971" spans="1:14" x14ac:dyDescent="0.35">
      <c r="A2971" s="1" t="s">
        <v>2404</v>
      </c>
      <c r="B2971" s="1" t="s">
        <v>15</v>
      </c>
      <c r="C2971" s="1" t="s">
        <v>502</v>
      </c>
      <c r="D2971">
        <v>658</v>
      </c>
      <c r="E2971">
        <v>3290</v>
      </c>
      <c r="F2971">
        <v>1645</v>
      </c>
      <c r="G2971" s="2">
        <v>43936</v>
      </c>
      <c r="H2971" s="1" t="s">
        <v>28</v>
      </c>
      <c r="I2971" s="1" t="s">
        <v>3234</v>
      </c>
      <c r="J2971">
        <v>2020</v>
      </c>
      <c r="K2971" s="2">
        <v>43940</v>
      </c>
      <c r="L2971" s="1" t="s">
        <v>3234</v>
      </c>
      <c r="M2971">
        <v>2</v>
      </c>
      <c r="N2971">
        <v>2020</v>
      </c>
    </row>
    <row r="2972" spans="1:14" x14ac:dyDescent="0.35">
      <c r="A2972" s="1" t="s">
        <v>2402</v>
      </c>
      <c r="B2972" s="1" t="s">
        <v>10</v>
      </c>
      <c r="C2972" s="1" t="s">
        <v>503</v>
      </c>
      <c r="D2972">
        <v>120</v>
      </c>
      <c r="E2972">
        <v>600</v>
      </c>
      <c r="F2972">
        <v>300</v>
      </c>
      <c r="G2972" s="2">
        <v>43935</v>
      </c>
      <c r="H2972" s="1" t="s">
        <v>28</v>
      </c>
      <c r="I2972" s="1" t="s">
        <v>3234</v>
      </c>
      <c r="J2972">
        <v>2020</v>
      </c>
      <c r="K2972" s="2">
        <v>43940</v>
      </c>
      <c r="L2972" s="1" t="s">
        <v>3234</v>
      </c>
      <c r="M2972">
        <v>2</v>
      </c>
      <c r="N2972">
        <v>2020</v>
      </c>
    </row>
    <row r="2973" spans="1:14" x14ac:dyDescent="0.35">
      <c r="A2973" s="1" t="s">
        <v>2403</v>
      </c>
      <c r="B2973" s="1" t="s">
        <v>13</v>
      </c>
      <c r="C2973" s="1" t="s">
        <v>504</v>
      </c>
      <c r="D2973">
        <v>226</v>
      </c>
      <c r="E2973">
        <v>1130</v>
      </c>
      <c r="F2973">
        <v>565</v>
      </c>
      <c r="G2973" s="2">
        <v>43935</v>
      </c>
      <c r="H2973" s="1" t="s">
        <v>28</v>
      </c>
      <c r="I2973" s="1" t="s">
        <v>3234</v>
      </c>
      <c r="J2973">
        <v>2020</v>
      </c>
      <c r="K2973" s="2">
        <v>43939</v>
      </c>
      <c r="L2973" s="1" t="s">
        <v>3234</v>
      </c>
      <c r="M2973">
        <v>2</v>
      </c>
      <c r="N2973">
        <v>2020</v>
      </c>
    </row>
    <row r="2974" spans="1:14" x14ac:dyDescent="0.35">
      <c r="A2974" s="1" t="s">
        <v>2406</v>
      </c>
      <c r="B2974" s="1" t="s">
        <v>35</v>
      </c>
      <c r="C2974" s="1" t="s">
        <v>505</v>
      </c>
      <c r="D2974">
        <v>453</v>
      </c>
      <c r="E2974">
        <v>2265</v>
      </c>
      <c r="F2974">
        <v>1132.5</v>
      </c>
      <c r="G2974" s="2">
        <v>43936</v>
      </c>
      <c r="H2974" s="1" t="s">
        <v>28</v>
      </c>
      <c r="I2974" s="1" t="s">
        <v>3234</v>
      </c>
      <c r="J2974">
        <v>2020</v>
      </c>
      <c r="K2974" s="2">
        <v>43938</v>
      </c>
      <c r="L2974" s="1" t="s">
        <v>3234</v>
      </c>
      <c r="M2974">
        <v>2</v>
      </c>
      <c r="N2974">
        <v>2020</v>
      </c>
    </row>
    <row r="2975" spans="1:14" x14ac:dyDescent="0.35">
      <c r="A2975" s="1" t="s">
        <v>2406</v>
      </c>
      <c r="B2975" s="1" t="s">
        <v>35</v>
      </c>
      <c r="C2975" s="1" t="s">
        <v>506</v>
      </c>
      <c r="D2975">
        <v>963</v>
      </c>
      <c r="E2975">
        <v>4815</v>
      </c>
      <c r="F2975">
        <v>2407.5</v>
      </c>
      <c r="G2975" s="2">
        <v>43936</v>
      </c>
      <c r="H2975" s="1" t="s">
        <v>28</v>
      </c>
      <c r="I2975" s="1" t="s">
        <v>3234</v>
      </c>
      <c r="J2975">
        <v>2020</v>
      </c>
      <c r="K2975" s="2">
        <v>43938</v>
      </c>
      <c r="L2975" s="1" t="s">
        <v>3234</v>
      </c>
      <c r="M2975">
        <v>2</v>
      </c>
      <c r="N2975">
        <v>2020</v>
      </c>
    </row>
    <row r="2976" spans="1:14" x14ac:dyDescent="0.35">
      <c r="A2976" s="1" t="s">
        <v>2405</v>
      </c>
      <c r="B2976" s="1" t="s">
        <v>21</v>
      </c>
      <c r="C2976" s="1" t="s">
        <v>507</v>
      </c>
      <c r="D2976">
        <v>355</v>
      </c>
      <c r="E2976">
        <v>1775</v>
      </c>
      <c r="F2976">
        <v>887.5</v>
      </c>
      <c r="G2976" s="2">
        <v>43936</v>
      </c>
      <c r="H2976" s="1" t="s">
        <v>28</v>
      </c>
      <c r="I2976" s="1" t="s">
        <v>3234</v>
      </c>
      <c r="J2976">
        <v>2020</v>
      </c>
      <c r="K2976" s="2">
        <v>43938</v>
      </c>
      <c r="L2976" s="1" t="s">
        <v>3234</v>
      </c>
      <c r="M2976">
        <v>2</v>
      </c>
      <c r="N2976">
        <v>2020</v>
      </c>
    </row>
    <row r="2977" spans="1:14" x14ac:dyDescent="0.35">
      <c r="A2977" s="1" t="s">
        <v>2403</v>
      </c>
      <c r="B2977" s="1" t="s">
        <v>13</v>
      </c>
      <c r="C2977" s="1" t="s">
        <v>508</v>
      </c>
      <c r="D2977">
        <v>131</v>
      </c>
      <c r="E2977">
        <v>655</v>
      </c>
      <c r="F2977">
        <v>327.5</v>
      </c>
      <c r="G2977" s="2">
        <v>43934</v>
      </c>
      <c r="H2977" s="1" t="s">
        <v>28</v>
      </c>
      <c r="I2977" s="1" t="s">
        <v>3234</v>
      </c>
      <c r="J2977">
        <v>2020</v>
      </c>
      <c r="K2977" s="2">
        <v>43937</v>
      </c>
      <c r="L2977" s="1" t="s">
        <v>3234</v>
      </c>
      <c r="M2977">
        <v>2</v>
      </c>
      <c r="N2977">
        <v>2020</v>
      </c>
    </row>
    <row r="2978" spans="1:14" x14ac:dyDescent="0.35">
      <c r="A2978" s="1" t="s">
        <v>2403</v>
      </c>
      <c r="B2978" s="1" t="s">
        <v>13</v>
      </c>
      <c r="C2978" s="1" t="s">
        <v>509</v>
      </c>
      <c r="D2978">
        <v>115</v>
      </c>
      <c r="E2978">
        <v>575</v>
      </c>
      <c r="F2978">
        <v>287.5</v>
      </c>
      <c r="G2978" s="2">
        <v>43933</v>
      </c>
      <c r="H2978" s="1" t="s">
        <v>28</v>
      </c>
      <c r="I2978" s="1" t="s">
        <v>3234</v>
      </c>
      <c r="J2978">
        <v>2020</v>
      </c>
      <c r="K2978" s="2">
        <v>43937</v>
      </c>
      <c r="L2978" s="1" t="s">
        <v>3234</v>
      </c>
      <c r="M2978">
        <v>2</v>
      </c>
      <c r="N2978">
        <v>2020</v>
      </c>
    </row>
    <row r="2979" spans="1:14" x14ac:dyDescent="0.35">
      <c r="A2979" s="1" t="s">
        <v>2404</v>
      </c>
      <c r="B2979" s="1" t="s">
        <v>15</v>
      </c>
      <c r="C2979" s="1" t="s">
        <v>510</v>
      </c>
      <c r="D2979">
        <v>703</v>
      </c>
      <c r="E2979">
        <v>3515</v>
      </c>
      <c r="F2979">
        <v>1757.5</v>
      </c>
      <c r="G2979" s="2">
        <v>43932</v>
      </c>
      <c r="H2979" s="1" t="s">
        <v>28</v>
      </c>
      <c r="I2979" s="1" t="s">
        <v>3234</v>
      </c>
      <c r="J2979">
        <v>2020</v>
      </c>
      <c r="K2979" s="2">
        <v>43936</v>
      </c>
      <c r="L2979" s="1" t="s">
        <v>3234</v>
      </c>
      <c r="M2979">
        <v>2</v>
      </c>
      <c r="N2979">
        <v>2020</v>
      </c>
    </row>
    <row r="2980" spans="1:14" x14ac:dyDescent="0.35">
      <c r="A2980" s="1" t="s">
        <v>2402</v>
      </c>
      <c r="B2980" s="1" t="s">
        <v>10</v>
      </c>
      <c r="C2980" s="1" t="s">
        <v>511</v>
      </c>
      <c r="D2980">
        <v>217</v>
      </c>
      <c r="E2980">
        <v>1085</v>
      </c>
      <c r="F2980">
        <v>542.5</v>
      </c>
      <c r="G2980" s="2">
        <v>43931</v>
      </c>
      <c r="H2980" s="1" t="s">
        <v>28</v>
      </c>
      <c r="I2980" s="1" t="s">
        <v>3234</v>
      </c>
      <c r="J2980">
        <v>2020</v>
      </c>
      <c r="K2980" s="2">
        <v>43936</v>
      </c>
      <c r="L2980" s="1" t="s">
        <v>3234</v>
      </c>
      <c r="M2980">
        <v>2</v>
      </c>
      <c r="N2980">
        <v>2020</v>
      </c>
    </row>
    <row r="2981" spans="1:14" x14ac:dyDescent="0.35">
      <c r="A2981" s="1" t="s">
        <v>2404</v>
      </c>
      <c r="B2981" s="1" t="s">
        <v>15</v>
      </c>
      <c r="C2981" s="1" t="s">
        <v>512</v>
      </c>
      <c r="D2981">
        <v>939</v>
      </c>
      <c r="E2981">
        <v>4695</v>
      </c>
      <c r="F2981">
        <v>2347.5</v>
      </c>
      <c r="G2981" s="2">
        <v>43931</v>
      </c>
      <c r="H2981" s="1" t="s">
        <v>28</v>
      </c>
      <c r="I2981" s="1" t="s">
        <v>3234</v>
      </c>
      <c r="J2981">
        <v>2020</v>
      </c>
      <c r="K2981" s="2">
        <v>43935</v>
      </c>
      <c r="L2981" s="1" t="s">
        <v>3234</v>
      </c>
      <c r="M2981">
        <v>2</v>
      </c>
      <c r="N2981">
        <v>2020</v>
      </c>
    </row>
    <row r="2982" spans="1:14" x14ac:dyDescent="0.35">
      <c r="A2982" s="1" t="s">
        <v>2402</v>
      </c>
      <c r="B2982" s="1" t="s">
        <v>10</v>
      </c>
      <c r="C2982" s="1" t="s">
        <v>513</v>
      </c>
      <c r="D2982">
        <v>515</v>
      </c>
      <c r="E2982">
        <v>2575</v>
      </c>
      <c r="F2982">
        <v>1287.5</v>
      </c>
      <c r="G2982" s="2">
        <v>43930</v>
      </c>
      <c r="H2982" s="1" t="s">
        <v>28</v>
      </c>
      <c r="I2982" s="1" t="s">
        <v>3234</v>
      </c>
      <c r="J2982">
        <v>2020</v>
      </c>
      <c r="K2982" s="2">
        <v>43935</v>
      </c>
      <c r="L2982" s="1" t="s">
        <v>3234</v>
      </c>
      <c r="M2982">
        <v>2</v>
      </c>
      <c r="N2982">
        <v>2020</v>
      </c>
    </row>
    <row r="2983" spans="1:14" x14ac:dyDescent="0.35">
      <c r="A2983" s="1" t="s">
        <v>2402</v>
      </c>
      <c r="B2983" s="1" t="s">
        <v>10</v>
      </c>
      <c r="C2983" s="1" t="s">
        <v>514</v>
      </c>
      <c r="D2983">
        <v>254</v>
      </c>
      <c r="E2983">
        <v>1270</v>
      </c>
      <c r="F2983">
        <v>635</v>
      </c>
      <c r="G2983" s="2">
        <v>43929</v>
      </c>
      <c r="H2983" s="1" t="s">
        <v>28</v>
      </c>
      <c r="I2983" s="1" t="s">
        <v>3234</v>
      </c>
      <c r="J2983">
        <v>2020</v>
      </c>
      <c r="K2983" s="2">
        <v>43934</v>
      </c>
      <c r="L2983" s="1" t="s">
        <v>3234</v>
      </c>
      <c r="M2983">
        <v>2</v>
      </c>
      <c r="N2983">
        <v>2020</v>
      </c>
    </row>
    <row r="2984" spans="1:14" x14ac:dyDescent="0.35">
      <c r="A2984" s="1" t="s">
        <v>2405</v>
      </c>
      <c r="B2984" s="1" t="s">
        <v>21</v>
      </c>
      <c r="C2984" s="1" t="s">
        <v>515</v>
      </c>
      <c r="D2984">
        <v>647</v>
      </c>
      <c r="E2984">
        <v>3235</v>
      </c>
      <c r="F2984">
        <v>1617.5</v>
      </c>
      <c r="G2984" s="2">
        <v>43931</v>
      </c>
      <c r="H2984" s="1" t="s">
        <v>28</v>
      </c>
      <c r="I2984" s="1" t="s">
        <v>3234</v>
      </c>
      <c r="J2984">
        <v>2020</v>
      </c>
      <c r="K2984" s="2">
        <v>43933</v>
      </c>
      <c r="L2984" s="1" t="s">
        <v>3234</v>
      </c>
      <c r="M2984">
        <v>2</v>
      </c>
      <c r="N2984">
        <v>2020</v>
      </c>
    </row>
    <row r="2985" spans="1:14" x14ac:dyDescent="0.35">
      <c r="A2985" s="1" t="s">
        <v>2405</v>
      </c>
      <c r="B2985" s="1" t="s">
        <v>21</v>
      </c>
      <c r="C2985" s="1" t="s">
        <v>516</v>
      </c>
      <c r="D2985">
        <v>695</v>
      </c>
      <c r="E2985">
        <v>3475</v>
      </c>
      <c r="F2985">
        <v>1737.5</v>
      </c>
      <c r="G2985" s="2">
        <v>43931</v>
      </c>
      <c r="H2985" s="1" t="s">
        <v>28</v>
      </c>
      <c r="I2985" s="1" t="s">
        <v>3234</v>
      </c>
      <c r="J2985">
        <v>2020</v>
      </c>
      <c r="K2985" s="2">
        <v>43933</v>
      </c>
      <c r="L2985" s="1" t="s">
        <v>3234</v>
      </c>
      <c r="M2985">
        <v>2</v>
      </c>
      <c r="N2985">
        <v>2020</v>
      </c>
    </row>
    <row r="2986" spans="1:14" x14ac:dyDescent="0.35">
      <c r="A2986" s="1" t="s">
        <v>2404</v>
      </c>
      <c r="B2986" s="1" t="s">
        <v>15</v>
      </c>
      <c r="C2986" s="1" t="s">
        <v>517</v>
      </c>
      <c r="D2986">
        <v>771</v>
      </c>
      <c r="E2986">
        <v>3855</v>
      </c>
      <c r="F2986">
        <v>1927.5</v>
      </c>
      <c r="G2986" s="2">
        <v>43928</v>
      </c>
      <c r="H2986" s="1" t="s">
        <v>28</v>
      </c>
      <c r="I2986" s="1" t="s">
        <v>3234</v>
      </c>
      <c r="J2986">
        <v>2020</v>
      </c>
      <c r="K2986" s="2">
        <v>43933</v>
      </c>
      <c r="L2986" s="1" t="s">
        <v>3234</v>
      </c>
      <c r="M2986">
        <v>2</v>
      </c>
      <c r="N2986">
        <v>2020</v>
      </c>
    </row>
    <row r="2987" spans="1:14" x14ac:dyDescent="0.35">
      <c r="A2987" s="1" t="s">
        <v>2405</v>
      </c>
      <c r="B2987" s="1" t="s">
        <v>21</v>
      </c>
      <c r="C2987" s="1" t="s">
        <v>518</v>
      </c>
      <c r="D2987">
        <v>199</v>
      </c>
      <c r="E2987">
        <v>995</v>
      </c>
      <c r="F2987">
        <v>497.5</v>
      </c>
      <c r="G2987" s="2">
        <v>43930</v>
      </c>
      <c r="H2987" s="1" t="s">
        <v>28</v>
      </c>
      <c r="I2987" s="1" t="s">
        <v>3234</v>
      </c>
      <c r="J2987">
        <v>2020</v>
      </c>
      <c r="K2987" s="2">
        <v>43932</v>
      </c>
      <c r="L2987" s="1" t="s">
        <v>3234</v>
      </c>
      <c r="M2987">
        <v>2</v>
      </c>
      <c r="N2987">
        <v>2020</v>
      </c>
    </row>
    <row r="2988" spans="1:14" x14ac:dyDescent="0.35">
      <c r="A2988" s="1" t="s">
        <v>2403</v>
      </c>
      <c r="B2988" s="1" t="s">
        <v>13</v>
      </c>
      <c r="C2988" s="1" t="s">
        <v>519</v>
      </c>
      <c r="D2988">
        <v>729</v>
      </c>
      <c r="E2988">
        <v>3645</v>
      </c>
      <c r="F2988">
        <v>1822.5</v>
      </c>
      <c r="G2988" s="2">
        <v>43928</v>
      </c>
      <c r="H2988" s="1" t="s">
        <v>28</v>
      </c>
      <c r="I2988" s="1" t="s">
        <v>3234</v>
      </c>
      <c r="J2988">
        <v>2020</v>
      </c>
      <c r="K2988" s="2">
        <v>43932</v>
      </c>
      <c r="L2988" s="1" t="s">
        <v>3234</v>
      </c>
      <c r="M2988">
        <v>2</v>
      </c>
      <c r="N2988">
        <v>2020</v>
      </c>
    </row>
    <row r="2989" spans="1:14" x14ac:dyDescent="0.35">
      <c r="A2989" s="1" t="s">
        <v>2405</v>
      </c>
      <c r="B2989" s="1" t="s">
        <v>21</v>
      </c>
      <c r="C2989" s="1" t="s">
        <v>520</v>
      </c>
      <c r="D2989">
        <v>285</v>
      </c>
      <c r="E2989">
        <v>1425</v>
      </c>
      <c r="F2989">
        <v>712.5</v>
      </c>
      <c r="G2989" s="2">
        <v>43929</v>
      </c>
      <c r="H2989" s="1" t="s">
        <v>28</v>
      </c>
      <c r="I2989" s="1" t="s">
        <v>3234</v>
      </c>
      <c r="J2989">
        <v>2020</v>
      </c>
      <c r="K2989" s="2">
        <v>43931</v>
      </c>
      <c r="L2989" s="1" t="s">
        <v>3234</v>
      </c>
      <c r="M2989">
        <v>2</v>
      </c>
      <c r="N2989">
        <v>2020</v>
      </c>
    </row>
    <row r="2990" spans="1:14" x14ac:dyDescent="0.35">
      <c r="A2990" s="1" t="s">
        <v>2405</v>
      </c>
      <c r="B2990" s="1" t="s">
        <v>21</v>
      </c>
      <c r="C2990" s="1" t="s">
        <v>521</v>
      </c>
      <c r="D2990">
        <v>739</v>
      </c>
      <c r="E2990">
        <v>3695</v>
      </c>
      <c r="F2990">
        <v>1847.5</v>
      </c>
      <c r="G2990" s="2">
        <v>43928</v>
      </c>
      <c r="H2990" s="1" t="s">
        <v>28</v>
      </c>
      <c r="I2990" s="1" t="s">
        <v>3234</v>
      </c>
      <c r="J2990">
        <v>2020</v>
      </c>
      <c r="K2990" s="2">
        <v>43931</v>
      </c>
      <c r="L2990" s="1" t="s">
        <v>3234</v>
      </c>
      <c r="M2990">
        <v>2</v>
      </c>
      <c r="N2990">
        <v>2020</v>
      </c>
    </row>
    <row r="2991" spans="1:14" x14ac:dyDescent="0.35">
      <c r="A2991" s="1" t="s">
        <v>2406</v>
      </c>
      <c r="B2991" s="1" t="s">
        <v>35</v>
      </c>
      <c r="C2991" s="1" t="s">
        <v>522</v>
      </c>
      <c r="D2991">
        <v>57</v>
      </c>
      <c r="E2991">
        <v>285</v>
      </c>
      <c r="F2991">
        <v>142.5</v>
      </c>
      <c r="G2991" s="2">
        <v>43928</v>
      </c>
      <c r="H2991" s="1" t="s">
        <v>28</v>
      </c>
      <c r="I2991" s="1" t="s">
        <v>3234</v>
      </c>
      <c r="J2991">
        <v>2020</v>
      </c>
      <c r="K2991" s="2">
        <v>43930</v>
      </c>
      <c r="L2991" s="1" t="s">
        <v>3234</v>
      </c>
      <c r="M2991">
        <v>2</v>
      </c>
      <c r="N2991">
        <v>2020</v>
      </c>
    </row>
    <row r="2992" spans="1:14" x14ac:dyDescent="0.35">
      <c r="A2992" s="1" t="s">
        <v>2405</v>
      </c>
      <c r="B2992" s="1" t="s">
        <v>21</v>
      </c>
      <c r="C2992" s="1" t="s">
        <v>523</v>
      </c>
      <c r="D2992">
        <v>808</v>
      </c>
      <c r="E2992">
        <v>4040</v>
      </c>
      <c r="F2992">
        <v>2020</v>
      </c>
      <c r="G2992" s="2">
        <v>43928</v>
      </c>
      <c r="H2992" s="1" t="s">
        <v>28</v>
      </c>
      <c r="I2992" s="1" t="s">
        <v>3234</v>
      </c>
      <c r="J2992">
        <v>2020</v>
      </c>
      <c r="K2992" s="2">
        <v>43930</v>
      </c>
      <c r="L2992" s="1" t="s">
        <v>3234</v>
      </c>
      <c r="M2992">
        <v>2</v>
      </c>
      <c r="N2992">
        <v>2020</v>
      </c>
    </row>
    <row r="2993" spans="1:14" x14ac:dyDescent="0.35">
      <c r="A2993" s="1" t="s">
        <v>2405</v>
      </c>
      <c r="B2993" s="1" t="s">
        <v>21</v>
      </c>
      <c r="C2993" s="1" t="s">
        <v>524</v>
      </c>
      <c r="D2993">
        <v>630</v>
      </c>
      <c r="E2993">
        <v>3150</v>
      </c>
      <c r="F2993">
        <v>1575</v>
      </c>
      <c r="G2993" s="2">
        <v>43928</v>
      </c>
      <c r="H2993" s="1" t="s">
        <v>28</v>
      </c>
      <c r="I2993" s="1" t="s">
        <v>3234</v>
      </c>
      <c r="J2993">
        <v>2020</v>
      </c>
      <c r="K2993" s="2">
        <v>43930</v>
      </c>
      <c r="L2993" s="1" t="s">
        <v>3234</v>
      </c>
      <c r="M2993">
        <v>2</v>
      </c>
      <c r="N2993">
        <v>2020</v>
      </c>
    </row>
    <row r="2994" spans="1:14" x14ac:dyDescent="0.35">
      <c r="A2994" s="1" t="s">
        <v>2405</v>
      </c>
      <c r="B2994" s="1" t="s">
        <v>21</v>
      </c>
      <c r="C2994" s="1" t="s">
        <v>525</v>
      </c>
      <c r="D2994">
        <v>565</v>
      </c>
      <c r="E2994">
        <v>2825</v>
      </c>
      <c r="F2994">
        <v>1412.5</v>
      </c>
      <c r="G2994" s="2">
        <v>43927</v>
      </c>
      <c r="H2994" s="1" t="s">
        <v>28</v>
      </c>
      <c r="I2994" s="1" t="s">
        <v>3234</v>
      </c>
      <c r="J2994">
        <v>2020</v>
      </c>
      <c r="K2994" s="2">
        <v>43930</v>
      </c>
      <c r="L2994" s="1" t="s">
        <v>3234</v>
      </c>
      <c r="M2994">
        <v>2</v>
      </c>
      <c r="N2994">
        <v>2020</v>
      </c>
    </row>
    <row r="2995" spans="1:14" x14ac:dyDescent="0.35">
      <c r="A2995" s="1" t="s">
        <v>2402</v>
      </c>
      <c r="B2995" s="1" t="s">
        <v>10</v>
      </c>
      <c r="C2995" s="1" t="s">
        <v>526</v>
      </c>
      <c r="D2995">
        <v>490</v>
      </c>
      <c r="E2995">
        <v>2450</v>
      </c>
      <c r="F2995">
        <v>1225</v>
      </c>
      <c r="G2995" s="2">
        <v>43925</v>
      </c>
      <c r="H2995" s="1" t="s">
        <v>28</v>
      </c>
      <c r="I2995" s="1" t="s">
        <v>3234</v>
      </c>
      <c r="J2995">
        <v>2020</v>
      </c>
      <c r="K2995" s="2">
        <v>43930</v>
      </c>
      <c r="L2995" s="1" t="s">
        <v>3234</v>
      </c>
      <c r="M2995">
        <v>2</v>
      </c>
      <c r="N2995">
        <v>2020</v>
      </c>
    </row>
    <row r="2996" spans="1:14" x14ac:dyDescent="0.35">
      <c r="A2996" s="1" t="s">
        <v>2404</v>
      </c>
      <c r="B2996" s="1" t="s">
        <v>15</v>
      </c>
      <c r="C2996" s="1" t="s">
        <v>527</v>
      </c>
      <c r="D2996">
        <v>758</v>
      </c>
      <c r="E2996">
        <v>3790</v>
      </c>
      <c r="F2996">
        <v>1895</v>
      </c>
      <c r="G2996" s="2">
        <v>43924</v>
      </c>
      <c r="H2996" s="1" t="s">
        <v>28</v>
      </c>
      <c r="I2996" s="1" t="s">
        <v>3234</v>
      </c>
      <c r="J2996">
        <v>2020</v>
      </c>
      <c r="K2996" s="2">
        <v>43929</v>
      </c>
      <c r="L2996" s="1" t="s">
        <v>3234</v>
      </c>
      <c r="M2996">
        <v>2</v>
      </c>
      <c r="N2996">
        <v>2020</v>
      </c>
    </row>
    <row r="2997" spans="1:14" x14ac:dyDescent="0.35">
      <c r="A2997" s="1" t="s">
        <v>2404</v>
      </c>
      <c r="B2997" s="1" t="s">
        <v>15</v>
      </c>
      <c r="C2997" s="1" t="s">
        <v>528</v>
      </c>
      <c r="D2997">
        <v>523</v>
      </c>
      <c r="E2997">
        <v>2615</v>
      </c>
      <c r="F2997">
        <v>1307.5</v>
      </c>
      <c r="G2997" s="2">
        <v>43924</v>
      </c>
      <c r="H2997" s="1" t="s">
        <v>28</v>
      </c>
      <c r="I2997" s="1" t="s">
        <v>3234</v>
      </c>
      <c r="J2997">
        <v>2020</v>
      </c>
      <c r="K2997" s="2">
        <v>43929</v>
      </c>
      <c r="L2997" s="1" t="s">
        <v>3234</v>
      </c>
      <c r="M2997">
        <v>2</v>
      </c>
      <c r="N2997">
        <v>2020</v>
      </c>
    </row>
    <row r="2998" spans="1:14" x14ac:dyDescent="0.35">
      <c r="A2998" s="1" t="s">
        <v>2402</v>
      </c>
      <c r="B2998" s="1" t="s">
        <v>10</v>
      </c>
      <c r="C2998" s="1" t="s">
        <v>529</v>
      </c>
      <c r="D2998">
        <v>924</v>
      </c>
      <c r="E2998">
        <v>4620</v>
      </c>
      <c r="F2998">
        <v>2310</v>
      </c>
      <c r="G2998" s="2">
        <v>43924</v>
      </c>
      <c r="H2998" s="1" t="s">
        <v>28</v>
      </c>
      <c r="I2998" s="1" t="s">
        <v>3234</v>
      </c>
      <c r="J2998">
        <v>2020</v>
      </c>
      <c r="K2998" s="2">
        <v>43929</v>
      </c>
      <c r="L2998" s="1" t="s">
        <v>3234</v>
      </c>
      <c r="M2998">
        <v>2</v>
      </c>
      <c r="N2998">
        <v>2020</v>
      </c>
    </row>
    <row r="2999" spans="1:14" x14ac:dyDescent="0.35">
      <c r="A2999" s="1" t="s">
        <v>2405</v>
      </c>
      <c r="B2999" s="1" t="s">
        <v>21</v>
      </c>
      <c r="C2999" s="1" t="s">
        <v>530</v>
      </c>
      <c r="D2999">
        <v>497</v>
      </c>
      <c r="E2999">
        <v>2485</v>
      </c>
      <c r="F2999">
        <v>1242.5</v>
      </c>
      <c r="G2999" s="2">
        <v>43926</v>
      </c>
      <c r="H2999" s="1" t="s">
        <v>28</v>
      </c>
      <c r="I2999" s="1" t="s">
        <v>3234</v>
      </c>
      <c r="J2999">
        <v>2020</v>
      </c>
      <c r="K2999" s="2">
        <v>43928</v>
      </c>
      <c r="L2999" s="1" t="s">
        <v>3234</v>
      </c>
      <c r="M2999">
        <v>2</v>
      </c>
      <c r="N2999">
        <v>2020</v>
      </c>
    </row>
    <row r="3000" spans="1:14" x14ac:dyDescent="0.35">
      <c r="A3000" s="1" t="s">
        <v>2403</v>
      </c>
      <c r="B3000" s="1" t="s">
        <v>13</v>
      </c>
      <c r="C3000" s="1" t="s">
        <v>531</v>
      </c>
      <c r="D3000">
        <v>817</v>
      </c>
      <c r="E3000">
        <v>4085</v>
      </c>
      <c r="F3000">
        <v>2042.5</v>
      </c>
      <c r="G3000" s="2">
        <v>43924</v>
      </c>
      <c r="H3000" s="1" t="s">
        <v>28</v>
      </c>
      <c r="I3000" s="1" t="s">
        <v>3234</v>
      </c>
      <c r="J3000">
        <v>2020</v>
      </c>
      <c r="K3000" s="2">
        <v>43928</v>
      </c>
      <c r="L3000" s="1" t="s">
        <v>3234</v>
      </c>
      <c r="M3000">
        <v>2</v>
      </c>
      <c r="N3000">
        <v>2020</v>
      </c>
    </row>
    <row r="3001" spans="1:14" x14ac:dyDescent="0.35">
      <c r="A3001" s="1" t="s">
        <v>2404</v>
      </c>
      <c r="B3001" s="1" t="s">
        <v>15</v>
      </c>
      <c r="C3001" s="1" t="s">
        <v>532</v>
      </c>
      <c r="D3001">
        <v>169</v>
      </c>
      <c r="E3001">
        <v>845</v>
      </c>
      <c r="F3001">
        <v>422.5</v>
      </c>
      <c r="G3001" s="2">
        <v>43922</v>
      </c>
      <c r="H3001" s="1" t="s">
        <v>28</v>
      </c>
      <c r="I3001" s="1" t="s">
        <v>3234</v>
      </c>
      <c r="J3001">
        <v>2020</v>
      </c>
      <c r="K3001" s="2">
        <v>43927</v>
      </c>
      <c r="L3001" s="1" t="s">
        <v>3234</v>
      </c>
      <c r="M3001">
        <v>2</v>
      </c>
      <c r="N3001">
        <v>2020</v>
      </c>
    </row>
    <row r="3002" spans="1:14" x14ac:dyDescent="0.35">
      <c r="A3002" s="1" t="s">
        <v>2402</v>
      </c>
      <c r="B3002" s="1" t="s">
        <v>10</v>
      </c>
      <c r="C3002" s="1" t="s">
        <v>533</v>
      </c>
      <c r="D3002">
        <v>646</v>
      </c>
      <c r="E3002">
        <v>3230</v>
      </c>
      <c r="F3002">
        <v>1615</v>
      </c>
      <c r="G3002" s="2">
        <v>43922</v>
      </c>
      <c r="H3002" s="1" t="s">
        <v>28</v>
      </c>
      <c r="I3002" s="1" t="s">
        <v>3234</v>
      </c>
      <c r="J3002">
        <v>2020</v>
      </c>
      <c r="K3002" s="2">
        <v>43927</v>
      </c>
      <c r="L3002" s="1" t="s">
        <v>3234</v>
      </c>
      <c r="M3002">
        <v>2</v>
      </c>
      <c r="N3002">
        <v>2020</v>
      </c>
    </row>
    <row r="3003" spans="1:14" x14ac:dyDescent="0.35">
      <c r="A3003" s="1" t="s">
        <v>2403</v>
      </c>
      <c r="B3003" s="1" t="s">
        <v>13</v>
      </c>
      <c r="C3003" s="1" t="s">
        <v>534</v>
      </c>
      <c r="D3003">
        <v>243</v>
      </c>
      <c r="E3003">
        <v>1215</v>
      </c>
      <c r="F3003">
        <v>607.5</v>
      </c>
      <c r="G3003" s="2">
        <v>43923</v>
      </c>
      <c r="H3003" s="1" t="s">
        <v>28</v>
      </c>
      <c r="I3003" s="1" t="s">
        <v>3234</v>
      </c>
      <c r="J3003">
        <v>2020</v>
      </c>
      <c r="K3003" s="2">
        <v>43926</v>
      </c>
      <c r="L3003" s="1" t="s">
        <v>3234</v>
      </c>
      <c r="M3003">
        <v>2</v>
      </c>
      <c r="N3003">
        <v>2020</v>
      </c>
    </row>
    <row r="3004" spans="1:14" x14ac:dyDescent="0.35">
      <c r="A3004" s="1" t="s">
        <v>2403</v>
      </c>
      <c r="B3004" s="1" t="s">
        <v>13</v>
      </c>
      <c r="C3004" s="1" t="s">
        <v>535</v>
      </c>
      <c r="D3004">
        <v>732</v>
      </c>
      <c r="E3004">
        <v>3660</v>
      </c>
      <c r="F3004">
        <v>1830</v>
      </c>
      <c r="G3004" s="2">
        <v>43922</v>
      </c>
      <c r="H3004" s="1" t="s">
        <v>28</v>
      </c>
      <c r="I3004" s="1" t="s">
        <v>3234</v>
      </c>
      <c r="J3004">
        <v>2020</v>
      </c>
      <c r="K3004" s="2">
        <v>43926</v>
      </c>
      <c r="L3004" s="1" t="s">
        <v>3234</v>
      </c>
      <c r="M3004">
        <v>2</v>
      </c>
      <c r="N3004">
        <v>2020</v>
      </c>
    </row>
    <row r="3005" spans="1:14" x14ac:dyDescent="0.35">
      <c r="A3005" s="1" t="s">
        <v>2404</v>
      </c>
      <c r="B3005" s="1" t="s">
        <v>15</v>
      </c>
      <c r="C3005" s="1" t="s">
        <v>536</v>
      </c>
      <c r="D3005">
        <v>91</v>
      </c>
      <c r="E3005">
        <v>455</v>
      </c>
      <c r="F3005">
        <v>227.5</v>
      </c>
      <c r="G3005" s="2">
        <v>43921</v>
      </c>
      <c r="H3005" s="1" t="s">
        <v>28</v>
      </c>
      <c r="I3005" s="1" t="s">
        <v>3235</v>
      </c>
      <c r="J3005">
        <v>2020</v>
      </c>
      <c r="K3005" s="2">
        <v>43926</v>
      </c>
      <c r="L3005" s="1" t="s">
        <v>3234</v>
      </c>
      <c r="M3005">
        <v>2</v>
      </c>
      <c r="N3005">
        <v>2020</v>
      </c>
    </row>
    <row r="3006" spans="1:14" x14ac:dyDescent="0.35">
      <c r="A3006" s="1" t="s">
        <v>2405</v>
      </c>
      <c r="B3006" s="1" t="s">
        <v>21</v>
      </c>
      <c r="C3006" s="1" t="s">
        <v>537</v>
      </c>
      <c r="D3006">
        <v>223</v>
      </c>
      <c r="E3006">
        <v>1115</v>
      </c>
      <c r="F3006">
        <v>557.5</v>
      </c>
      <c r="G3006" s="2">
        <v>43923</v>
      </c>
      <c r="H3006" s="1" t="s">
        <v>28</v>
      </c>
      <c r="I3006" s="1" t="s">
        <v>3234</v>
      </c>
      <c r="J3006">
        <v>2020</v>
      </c>
      <c r="K3006" s="2">
        <v>43925</v>
      </c>
      <c r="L3006" s="1" t="s">
        <v>3234</v>
      </c>
      <c r="M3006">
        <v>2</v>
      </c>
      <c r="N3006">
        <v>2020</v>
      </c>
    </row>
    <row r="3007" spans="1:14" x14ac:dyDescent="0.35">
      <c r="A3007" s="1" t="s">
        <v>2404</v>
      </c>
      <c r="B3007" s="1" t="s">
        <v>15</v>
      </c>
      <c r="C3007" s="1" t="s">
        <v>538</v>
      </c>
      <c r="D3007">
        <v>568</v>
      </c>
      <c r="E3007">
        <v>2840</v>
      </c>
      <c r="F3007">
        <v>1420</v>
      </c>
      <c r="G3007" s="2">
        <v>43921</v>
      </c>
      <c r="H3007" s="1" t="s">
        <v>28</v>
      </c>
      <c r="I3007" s="1" t="s">
        <v>3235</v>
      </c>
      <c r="J3007">
        <v>2020</v>
      </c>
      <c r="K3007" s="2">
        <v>43925</v>
      </c>
      <c r="L3007" s="1" t="s">
        <v>3234</v>
      </c>
      <c r="M3007">
        <v>2</v>
      </c>
      <c r="N3007">
        <v>2020</v>
      </c>
    </row>
    <row r="3008" spans="1:14" x14ac:dyDescent="0.35">
      <c r="A3008" s="1" t="s">
        <v>2403</v>
      </c>
      <c r="B3008" s="1" t="s">
        <v>13</v>
      </c>
      <c r="C3008" s="1" t="s">
        <v>539</v>
      </c>
      <c r="D3008">
        <v>762</v>
      </c>
      <c r="E3008">
        <v>3810</v>
      </c>
      <c r="F3008">
        <v>1905</v>
      </c>
      <c r="G3008" s="2">
        <v>43920</v>
      </c>
      <c r="H3008" s="1" t="s">
        <v>28</v>
      </c>
      <c r="I3008" s="1" t="s">
        <v>3235</v>
      </c>
      <c r="J3008">
        <v>2020</v>
      </c>
      <c r="K3008" s="2">
        <v>43924</v>
      </c>
      <c r="L3008" s="1" t="s">
        <v>3234</v>
      </c>
      <c r="M3008">
        <v>2</v>
      </c>
      <c r="N3008">
        <v>2020</v>
      </c>
    </row>
    <row r="3009" spans="1:14" x14ac:dyDescent="0.35">
      <c r="A3009" s="1" t="s">
        <v>2402</v>
      </c>
      <c r="B3009" s="1" t="s">
        <v>10</v>
      </c>
      <c r="C3009" s="1" t="s">
        <v>540</v>
      </c>
      <c r="D3009">
        <v>913</v>
      </c>
      <c r="E3009">
        <v>4565</v>
      </c>
      <c r="F3009">
        <v>2282.5</v>
      </c>
      <c r="G3009" s="2">
        <v>43919</v>
      </c>
      <c r="H3009" s="1" t="s">
        <v>28</v>
      </c>
      <c r="I3009" s="1" t="s">
        <v>3235</v>
      </c>
      <c r="J3009">
        <v>2020</v>
      </c>
      <c r="K3009" s="2">
        <v>43924</v>
      </c>
      <c r="L3009" s="1" t="s">
        <v>3234</v>
      </c>
      <c r="M3009">
        <v>2</v>
      </c>
      <c r="N3009">
        <v>2020</v>
      </c>
    </row>
    <row r="3010" spans="1:14" x14ac:dyDescent="0.35">
      <c r="A3010" s="1" t="s">
        <v>2404</v>
      </c>
      <c r="B3010" s="1" t="s">
        <v>15</v>
      </c>
      <c r="C3010" s="1" t="s">
        <v>541</v>
      </c>
      <c r="D3010">
        <v>768</v>
      </c>
      <c r="E3010">
        <v>3840</v>
      </c>
      <c r="F3010">
        <v>1920</v>
      </c>
      <c r="G3010" s="2">
        <v>43918</v>
      </c>
      <c r="H3010" s="1" t="s">
        <v>28</v>
      </c>
      <c r="I3010" s="1" t="s">
        <v>3235</v>
      </c>
      <c r="J3010">
        <v>2020</v>
      </c>
      <c r="K3010" s="2">
        <v>43923</v>
      </c>
      <c r="L3010" s="1" t="s">
        <v>3234</v>
      </c>
      <c r="M3010">
        <v>2</v>
      </c>
      <c r="N3010">
        <v>2020</v>
      </c>
    </row>
    <row r="3011" spans="1:14" x14ac:dyDescent="0.35">
      <c r="A3011" s="1" t="s">
        <v>2404</v>
      </c>
      <c r="B3011" s="1" t="s">
        <v>15</v>
      </c>
      <c r="C3011" s="1" t="s">
        <v>542</v>
      </c>
      <c r="D3011">
        <v>394</v>
      </c>
      <c r="E3011">
        <v>1970</v>
      </c>
      <c r="F3011">
        <v>985</v>
      </c>
      <c r="G3011" s="2">
        <v>43918</v>
      </c>
      <c r="H3011" s="1" t="s">
        <v>28</v>
      </c>
      <c r="I3011" s="1" t="s">
        <v>3235</v>
      </c>
      <c r="J3011">
        <v>2020</v>
      </c>
      <c r="K3011" s="2">
        <v>43923</v>
      </c>
      <c r="L3011" s="1" t="s">
        <v>3234</v>
      </c>
      <c r="M3011">
        <v>2</v>
      </c>
      <c r="N3011">
        <v>2020</v>
      </c>
    </row>
    <row r="3012" spans="1:14" x14ac:dyDescent="0.35">
      <c r="A3012" s="1" t="s">
        <v>2402</v>
      </c>
      <c r="B3012" s="1" t="s">
        <v>10</v>
      </c>
      <c r="C3012" s="1" t="s">
        <v>543</v>
      </c>
      <c r="D3012">
        <v>471</v>
      </c>
      <c r="E3012">
        <v>2355</v>
      </c>
      <c r="F3012">
        <v>1177.5</v>
      </c>
      <c r="G3012" s="2">
        <v>43918</v>
      </c>
      <c r="H3012" s="1" t="s">
        <v>28</v>
      </c>
      <c r="I3012" s="1" t="s">
        <v>3235</v>
      </c>
      <c r="J3012">
        <v>2020</v>
      </c>
      <c r="K3012" s="2">
        <v>43923</v>
      </c>
      <c r="L3012" s="1" t="s">
        <v>3234</v>
      </c>
      <c r="M3012">
        <v>2</v>
      </c>
      <c r="N3012">
        <v>2020</v>
      </c>
    </row>
    <row r="3013" spans="1:14" x14ac:dyDescent="0.35">
      <c r="A3013" s="1" t="s">
        <v>2405</v>
      </c>
      <c r="B3013" s="1" t="s">
        <v>21</v>
      </c>
      <c r="C3013" s="1" t="s">
        <v>544</v>
      </c>
      <c r="D3013">
        <v>947</v>
      </c>
      <c r="E3013">
        <v>4735</v>
      </c>
      <c r="F3013">
        <v>2367.5</v>
      </c>
      <c r="G3013" s="2">
        <v>43920</v>
      </c>
      <c r="H3013" s="1" t="s">
        <v>28</v>
      </c>
      <c r="I3013" s="1" t="s">
        <v>3235</v>
      </c>
      <c r="J3013">
        <v>2020</v>
      </c>
      <c r="K3013" s="2">
        <v>43922</v>
      </c>
      <c r="L3013" s="1" t="s">
        <v>3234</v>
      </c>
      <c r="M3013">
        <v>2</v>
      </c>
      <c r="N3013">
        <v>2020</v>
      </c>
    </row>
    <row r="3014" spans="1:14" x14ac:dyDescent="0.35">
      <c r="A3014" s="1" t="s">
        <v>2404</v>
      </c>
      <c r="B3014" s="1" t="s">
        <v>15</v>
      </c>
      <c r="C3014" s="1" t="s">
        <v>545</v>
      </c>
      <c r="D3014">
        <v>94</v>
      </c>
      <c r="E3014">
        <v>470</v>
      </c>
      <c r="F3014">
        <v>235</v>
      </c>
      <c r="G3014" s="2">
        <v>43917</v>
      </c>
      <c r="H3014" s="1" t="s">
        <v>28</v>
      </c>
      <c r="I3014" s="1" t="s">
        <v>3235</v>
      </c>
      <c r="J3014">
        <v>2020</v>
      </c>
      <c r="K3014" s="2">
        <v>43922</v>
      </c>
      <c r="L3014" s="1" t="s">
        <v>3234</v>
      </c>
      <c r="M3014">
        <v>2</v>
      </c>
      <c r="N3014">
        <v>2020</v>
      </c>
    </row>
    <row r="3015" spans="1:14" x14ac:dyDescent="0.35">
      <c r="A3015" s="1" t="s">
        <v>2406</v>
      </c>
      <c r="B3015" s="1" t="s">
        <v>35</v>
      </c>
      <c r="C3015" s="1" t="s">
        <v>546</v>
      </c>
      <c r="D3015">
        <v>736</v>
      </c>
      <c r="E3015">
        <v>3680</v>
      </c>
      <c r="F3015">
        <v>1840</v>
      </c>
      <c r="G3015" s="2">
        <v>43919</v>
      </c>
      <c r="H3015" s="1" t="s">
        <v>28</v>
      </c>
      <c r="I3015" s="1" t="s">
        <v>3235</v>
      </c>
      <c r="J3015">
        <v>2020</v>
      </c>
      <c r="K3015" s="2">
        <v>43921</v>
      </c>
      <c r="L3015" s="1" t="s">
        <v>3235</v>
      </c>
      <c r="M3015">
        <v>1</v>
      </c>
      <c r="N3015">
        <v>2020</v>
      </c>
    </row>
    <row r="3016" spans="1:14" x14ac:dyDescent="0.35">
      <c r="A3016" s="1" t="s">
        <v>2405</v>
      </c>
      <c r="B3016" s="1" t="s">
        <v>21</v>
      </c>
      <c r="C3016" s="1" t="s">
        <v>547</v>
      </c>
      <c r="D3016">
        <v>657</v>
      </c>
      <c r="E3016">
        <v>3285</v>
      </c>
      <c r="F3016">
        <v>1642.5</v>
      </c>
      <c r="G3016" s="2">
        <v>43918</v>
      </c>
      <c r="H3016" s="1" t="s">
        <v>28</v>
      </c>
      <c r="I3016" s="1" t="s">
        <v>3235</v>
      </c>
      <c r="J3016">
        <v>2020</v>
      </c>
      <c r="K3016" s="2">
        <v>43921</v>
      </c>
      <c r="L3016" s="1" t="s">
        <v>3235</v>
      </c>
      <c r="M3016">
        <v>1</v>
      </c>
      <c r="N3016">
        <v>2020</v>
      </c>
    </row>
    <row r="3017" spans="1:14" x14ac:dyDescent="0.35">
      <c r="A3017" s="1" t="s">
        <v>2404</v>
      </c>
      <c r="B3017" s="1" t="s">
        <v>15</v>
      </c>
      <c r="C3017" s="1" t="s">
        <v>548</v>
      </c>
      <c r="D3017">
        <v>830</v>
      </c>
      <c r="E3017">
        <v>4150</v>
      </c>
      <c r="F3017">
        <v>2075</v>
      </c>
      <c r="G3017" s="2">
        <v>43916</v>
      </c>
      <c r="H3017" s="1" t="s">
        <v>28</v>
      </c>
      <c r="I3017" s="1" t="s">
        <v>3235</v>
      </c>
      <c r="J3017">
        <v>2020</v>
      </c>
      <c r="K3017" s="2">
        <v>43921</v>
      </c>
      <c r="L3017" s="1" t="s">
        <v>3235</v>
      </c>
      <c r="M3017">
        <v>1</v>
      </c>
      <c r="N3017">
        <v>2020</v>
      </c>
    </row>
    <row r="3018" spans="1:14" x14ac:dyDescent="0.35">
      <c r="A3018" s="1" t="s">
        <v>2406</v>
      </c>
      <c r="B3018" s="1" t="s">
        <v>35</v>
      </c>
      <c r="C3018" s="1" t="s">
        <v>549</v>
      </c>
      <c r="D3018">
        <v>989</v>
      </c>
      <c r="E3018">
        <v>4945</v>
      </c>
      <c r="F3018">
        <v>2472.5</v>
      </c>
      <c r="G3018" s="2">
        <v>43918</v>
      </c>
      <c r="H3018" s="1" t="s">
        <v>28</v>
      </c>
      <c r="I3018" s="1" t="s">
        <v>3235</v>
      </c>
      <c r="J3018">
        <v>2020</v>
      </c>
      <c r="K3018" s="2">
        <v>43920</v>
      </c>
      <c r="L3018" s="1" t="s">
        <v>3235</v>
      </c>
      <c r="M3018">
        <v>1</v>
      </c>
      <c r="N3018">
        <v>2020</v>
      </c>
    </row>
    <row r="3019" spans="1:14" x14ac:dyDescent="0.35">
      <c r="A3019" s="1" t="s">
        <v>2404</v>
      </c>
      <c r="B3019" s="1" t="s">
        <v>15</v>
      </c>
      <c r="C3019" s="1" t="s">
        <v>550</v>
      </c>
      <c r="D3019">
        <v>406</v>
      </c>
      <c r="E3019">
        <v>2030</v>
      </c>
      <c r="F3019">
        <v>1015</v>
      </c>
      <c r="G3019" s="2">
        <v>43915</v>
      </c>
      <c r="H3019" s="1" t="s">
        <v>28</v>
      </c>
      <c r="I3019" s="1" t="s">
        <v>3235</v>
      </c>
      <c r="J3019">
        <v>2020</v>
      </c>
      <c r="K3019" s="2">
        <v>43920</v>
      </c>
      <c r="L3019" s="1" t="s">
        <v>3235</v>
      </c>
      <c r="M3019">
        <v>1</v>
      </c>
      <c r="N3019">
        <v>2020</v>
      </c>
    </row>
    <row r="3020" spans="1:14" x14ac:dyDescent="0.35">
      <c r="A3020" s="1" t="s">
        <v>2402</v>
      </c>
      <c r="B3020" s="1" t="s">
        <v>10</v>
      </c>
      <c r="C3020" s="1" t="s">
        <v>551</v>
      </c>
      <c r="D3020">
        <v>786</v>
      </c>
      <c r="E3020">
        <v>3930</v>
      </c>
      <c r="F3020">
        <v>1965</v>
      </c>
      <c r="G3020" s="2">
        <v>43912</v>
      </c>
      <c r="H3020" s="1" t="s">
        <v>28</v>
      </c>
      <c r="I3020" s="1" t="s">
        <v>3235</v>
      </c>
      <c r="J3020">
        <v>2020</v>
      </c>
      <c r="K3020" s="2">
        <v>43917</v>
      </c>
      <c r="L3020" s="1" t="s">
        <v>3235</v>
      </c>
      <c r="M3020">
        <v>1</v>
      </c>
      <c r="N3020">
        <v>2020</v>
      </c>
    </row>
    <row r="3021" spans="1:14" x14ac:dyDescent="0.35">
      <c r="A3021" s="1" t="s">
        <v>2403</v>
      </c>
      <c r="B3021" s="1" t="s">
        <v>13</v>
      </c>
      <c r="C3021" s="1" t="s">
        <v>552</v>
      </c>
      <c r="D3021">
        <v>967</v>
      </c>
      <c r="E3021">
        <v>4835</v>
      </c>
      <c r="F3021">
        <v>2417.5</v>
      </c>
      <c r="G3021" s="2">
        <v>43912</v>
      </c>
      <c r="H3021" s="1" t="s">
        <v>28</v>
      </c>
      <c r="I3021" s="1" t="s">
        <v>3235</v>
      </c>
      <c r="J3021">
        <v>2020</v>
      </c>
      <c r="K3021" s="2">
        <v>43916</v>
      </c>
      <c r="L3021" s="1" t="s">
        <v>3235</v>
      </c>
      <c r="M3021">
        <v>1</v>
      </c>
      <c r="N3021">
        <v>2020</v>
      </c>
    </row>
    <row r="3022" spans="1:14" x14ac:dyDescent="0.35">
      <c r="A3022" s="1" t="s">
        <v>2402</v>
      </c>
      <c r="B3022" s="1" t="s">
        <v>10</v>
      </c>
      <c r="C3022" s="1" t="s">
        <v>553</v>
      </c>
      <c r="D3022">
        <v>557</v>
      </c>
      <c r="E3022">
        <v>2785</v>
      </c>
      <c r="F3022">
        <v>1392.5</v>
      </c>
      <c r="G3022" s="2">
        <v>43911</v>
      </c>
      <c r="H3022" s="1" t="s">
        <v>28</v>
      </c>
      <c r="I3022" s="1" t="s">
        <v>3235</v>
      </c>
      <c r="J3022">
        <v>2020</v>
      </c>
      <c r="K3022" s="2">
        <v>43916</v>
      </c>
      <c r="L3022" s="1" t="s">
        <v>3235</v>
      </c>
      <c r="M3022">
        <v>1</v>
      </c>
      <c r="N3022">
        <v>2020</v>
      </c>
    </row>
    <row r="3023" spans="1:14" x14ac:dyDescent="0.35">
      <c r="A3023" s="1" t="s">
        <v>2402</v>
      </c>
      <c r="B3023" s="1" t="s">
        <v>10</v>
      </c>
      <c r="C3023" s="1" t="s">
        <v>554</v>
      </c>
      <c r="D3023">
        <v>805</v>
      </c>
      <c r="E3023">
        <v>4025</v>
      </c>
      <c r="F3023">
        <v>2012.5</v>
      </c>
      <c r="G3023" s="2">
        <v>43911</v>
      </c>
      <c r="H3023" s="1" t="s">
        <v>28</v>
      </c>
      <c r="I3023" s="1" t="s">
        <v>3235</v>
      </c>
      <c r="J3023">
        <v>2020</v>
      </c>
      <c r="K3023" s="2">
        <v>43916</v>
      </c>
      <c r="L3023" s="1" t="s">
        <v>3235</v>
      </c>
      <c r="M3023">
        <v>1</v>
      </c>
      <c r="N3023">
        <v>2020</v>
      </c>
    </row>
    <row r="3024" spans="1:14" x14ac:dyDescent="0.35">
      <c r="A3024" s="1" t="s">
        <v>2405</v>
      </c>
      <c r="B3024" s="1" t="s">
        <v>21</v>
      </c>
      <c r="C3024" s="1" t="s">
        <v>555</v>
      </c>
      <c r="D3024">
        <v>400</v>
      </c>
      <c r="E3024">
        <v>2000</v>
      </c>
      <c r="F3024">
        <v>1000</v>
      </c>
      <c r="G3024" s="2">
        <v>43913</v>
      </c>
      <c r="H3024" s="1" t="s">
        <v>28</v>
      </c>
      <c r="I3024" s="1" t="s">
        <v>3235</v>
      </c>
      <c r="J3024">
        <v>2020</v>
      </c>
      <c r="K3024" s="2">
        <v>43915</v>
      </c>
      <c r="L3024" s="1" t="s">
        <v>3235</v>
      </c>
      <c r="M3024">
        <v>1</v>
      </c>
      <c r="N3024">
        <v>2020</v>
      </c>
    </row>
    <row r="3025" spans="1:14" x14ac:dyDescent="0.35">
      <c r="A3025" s="1" t="s">
        <v>2405</v>
      </c>
      <c r="B3025" s="1" t="s">
        <v>21</v>
      </c>
      <c r="C3025" s="1" t="s">
        <v>556</v>
      </c>
      <c r="D3025">
        <v>402</v>
      </c>
      <c r="E3025">
        <v>2010</v>
      </c>
      <c r="F3025">
        <v>1005</v>
      </c>
      <c r="G3025" s="2">
        <v>43912</v>
      </c>
      <c r="H3025" s="1" t="s">
        <v>28</v>
      </c>
      <c r="I3025" s="1" t="s">
        <v>3235</v>
      </c>
      <c r="J3025">
        <v>2020</v>
      </c>
      <c r="K3025" s="2">
        <v>43915</v>
      </c>
      <c r="L3025" s="1" t="s">
        <v>3235</v>
      </c>
      <c r="M3025">
        <v>1</v>
      </c>
      <c r="N3025">
        <v>2020</v>
      </c>
    </row>
    <row r="3026" spans="1:14" x14ac:dyDescent="0.35">
      <c r="A3026" s="1" t="s">
        <v>2403</v>
      </c>
      <c r="B3026" s="1" t="s">
        <v>13</v>
      </c>
      <c r="C3026" s="1" t="s">
        <v>557</v>
      </c>
      <c r="D3026">
        <v>718</v>
      </c>
      <c r="E3026">
        <v>3590</v>
      </c>
      <c r="F3026">
        <v>1795</v>
      </c>
      <c r="G3026" s="2">
        <v>43911</v>
      </c>
      <c r="H3026" s="1" t="s">
        <v>28</v>
      </c>
      <c r="I3026" s="1" t="s">
        <v>3235</v>
      </c>
      <c r="J3026">
        <v>2020</v>
      </c>
      <c r="K3026" s="2">
        <v>43915</v>
      </c>
      <c r="L3026" s="1" t="s">
        <v>3235</v>
      </c>
      <c r="M3026">
        <v>1</v>
      </c>
      <c r="N3026">
        <v>2020</v>
      </c>
    </row>
    <row r="3027" spans="1:14" x14ac:dyDescent="0.35">
      <c r="A3027" s="1" t="s">
        <v>2402</v>
      </c>
      <c r="B3027" s="1" t="s">
        <v>10</v>
      </c>
      <c r="C3027" s="1" t="s">
        <v>558</v>
      </c>
      <c r="D3027">
        <v>259</v>
      </c>
      <c r="E3027">
        <v>1295</v>
      </c>
      <c r="F3027">
        <v>647.5</v>
      </c>
      <c r="G3027" s="2">
        <v>43909</v>
      </c>
      <c r="H3027" s="1" t="s">
        <v>28</v>
      </c>
      <c r="I3027" s="1" t="s">
        <v>3235</v>
      </c>
      <c r="J3027">
        <v>2020</v>
      </c>
      <c r="K3027" s="2">
        <v>43914</v>
      </c>
      <c r="L3027" s="1" t="s">
        <v>3235</v>
      </c>
      <c r="M3027">
        <v>1</v>
      </c>
      <c r="N3027">
        <v>2020</v>
      </c>
    </row>
    <row r="3028" spans="1:14" x14ac:dyDescent="0.35">
      <c r="A3028" s="1" t="s">
        <v>2403</v>
      </c>
      <c r="B3028" s="1" t="s">
        <v>13</v>
      </c>
      <c r="C3028" s="1" t="s">
        <v>559</v>
      </c>
      <c r="D3028">
        <v>686</v>
      </c>
      <c r="E3028">
        <v>3430</v>
      </c>
      <c r="F3028">
        <v>1715</v>
      </c>
      <c r="G3028" s="2">
        <v>43910</v>
      </c>
      <c r="H3028" s="1" t="s">
        <v>28</v>
      </c>
      <c r="I3028" s="1" t="s">
        <v>3235</v>
      </c>
      <c r="J3028">
        <v>2020</v>
      </c>
      <c r="K3028" s="2">
        <v>43913</v>
      </c>
      <c r="L3028" s="1" t="s">
        <v>3235</v>
      </c>
      <c r="M3028">
        <v>1</v>
      </c>
      <c r="N3028">
        <v>2020</v>
      </c>
    </row>
    <row r="3029" spans="1:14" x14ac:dyDescent="0.35">
      <c r="A3029" s="1" t="s">
        <v>2406</v>
      </c>
      <c r="B3029" s="1" t="s">
        <v>35</v>
      </c>
      <c r="C3029" s="1" t="s">
        <v>560</v>
      </c>
      <c r="D3029">
        <v>243</v>
      </c>
      <c r="E3029">
        <v>1215</v>
      </c>
      <c r="F3029">
        <v>607.5</v>
      </c>
      <c r="G3029" s="2">
        <v>43910</v>
      </c>
      <c r="H3029" s="1" t="s">
        <v>28</v>
      </c>
      <c r="I3029" s="1" t="s">
        <v>3235</v>
      </c>
      <c r="J3029">
        <v>2020</v>
      </c>
      <c r="K3029" s="2">
        <v>43912</v>
      </c>
      <c r="L3029" s="1" t="s">
        <v>3235</v>
      </c>
      <c r="M3029">
        <v>1</v>
      </c>
      <c r="N3029">
        <v>2020</v>
      </c>
    </row>
    <row r="3030" spans="1:14" x14ac:dyDescent="0.35">
      <c r="A3030" s="1" t="s">
        <v>2404</v>
      </c>
      <c r="B3030" s="1" t="s">
        <v>15</v>
      </c>
      <c r="C3030" s="1" t="s">
        <v>561</v>
      </c>
      <c r="D3030">
        <v>264</v>
      </c>
      <c r="E3030">
        <v>1320</v>
      </c>
      <c r="F3030">
        <v>660</v>
      </c>
      <c r="G3030" s="2">
        <v>43908</v>
      </c>
      <c r="H3030" s="1" t="s">
        <v>28</v>
      </c>
      <c r="I3030" s="1" t="s">
        <v>3235</v>
      </c>
      <c r="J3030">
        <v>2020</v>
      </c>
      <c r="K3030" s="2">
        <v>43912</v>
      </c>
      <c r="L3030" s="1" t="s">
        <v>3235</v>
      </c>
      <c r="M3030">
        <v>1</v>
      </c>
      <c r="N3030">
        <v>2020</v>
      </c>
    </row>
    <row r="3031" spans="1:14" x14ac:dyDescent="0.35">
      <c r="A3031" s="1" t="s">
        <v>2404</v>
      </c>
      <c r="B3031" s="1" t="s">
        <v>15</v>
      </c>
      <c r="C3031" s="1" t="s">
        <v>562</v>
      </c>
      <c r="D3031">
        <v>653</v>
      </c>
      <c r="E3031">
        <v>3265</v>
      </c>
      <c r="F3031">
        <v>1632.5</v>
      </c>
      <c r="G3031" s="2">
        <v>43907</v>
      </c>
      <c r="H3031" s="1" t="s">
        <v>28</v>
      </c>
      <c r="I3031" s="1" t="s">
        <v>3235</v>
      </c>
      <c r="J3031">
        <v>2020</v>
      </c>
      <c r="K3031" s="2">
        <v>43912</v>
      </c>
      <c r="L3031" s="1" t="s">
        <v>3235</v>
      </c>
      <c r="M3031">
        <v>1</v>
      </c>
      <c r="N3031">
        <v>2020</v>
      </c>
    </row>
    <row r="3032" spans="1:14" x14ac:dyDescent="0.35">
      <c r="A3032" s="1" t="s">
        <v>2405</v>
      </c>
      <c r="B3032" s="1" t="s">
        <v>21</v>
      </c>
      <c r="C3032" s="1" t="s">
        <v>563</v>
      </c>
      <c r="D3032">
        <v>59</v>
      </c>
      <c r="E3032">
        <v>295</v>
      </c>
      <c r="F3032">
        <v>147.5</v>
      </c>
      <c r="G3032" s="2">
        <v>43909</v>
      </c>
      <c r="H3032" s="1" t="s">
        <v>28</v>
      </c>
      <c r="I3032" s="1" t="s">
        <v>3235</v>
      </c>
      <c r="J3032">
        <v>2020</v>
      </c>
      <c r="K3032" s="2">
        <v>43911</v>
      </c>
      <c r="L3032" s="1" t="s">
        <v>3235</v>
      </c>
      <c r="M3032">
        <v>1</v>
      </c>
      <c r="N3032">
        <v>2020</v>
      </c>
    </row>
    <row r="3033" spans="1:14" x14ac:dyDescent="0.35">
      <c r="A3033" s="1" t="s">
        <v>2406</v>
      </c>
      <c r="B3033" s="1" t="s">
        <v>35</v>
      </c>
      <c r="C3033" s="1" t="s">
        <v>564</v>
      </c>
      <c r="D3033">
        <v>619</v>
      </c>
      <c r="E3033">
        <v>3095</v>
      </c>
      <c r="F3033">
        <v>1547.5</v>
      </c>
      <c r="G3033" s="2">
        <v>43908</v>
      </c>
      <c r="H3033" s="1" t="s">
        <v>28</v>
      </c>
      <c r="I3033" s="1" t="s">
        <v>3235</v>
      </c>
      <c r="J3033">
        <v>2020</v>
      </c>
      <c r="K3033" s="2">
        <v>43910</v>
      </c>
      <c r="L3033" s="1" t="s">
        <v>3235</v>
      </c>
      <c r="M3033">
        <v>1</v>
      </c>
      <c r="N3033">
        <v>2020</v>
      </c>
    </row>
    <row r="3034" spans="1:14" x14ac:dyDescent="0.35">
      <c r="A3034" s="1" t="s">
        <v>2403</v>
      </c>
      <c r="B3034" s="1" t="s">
        <v>13</v>
      </c>
      <c r="C3034" s="1" t="s">
        <v>565</v>
      </c>
      <c r="D3034">
        <v>981</v>
      </c>
      <c r="E3034">
        <v>4905</v>
      </c>
      <c r="F3034">
        <v>2452.5</v>
      </c>
      <c r="G3034" s="2">
        <v>43906</v>
      </c>
      <c r="H3034" s="1" t="s">
        <v>28</v>
      </c>
      <c r="I3034" s="1" t="s">
        <v>3235</v>
      </c>
      <c r="J3034">
        <v>2020</v>
      </c>
      <c r="K3034" s="2">
        <v>43910</v>
      </c>
      <c r="L3034" s="1" t="s">
        <v>3235</v>
      </c>
      <c r="M3034">
        <v>1</v>
      </c>
      <c r="N3034">
        <v>2020</v>
      </c>
    </row>
    <row r="3035" spans="1:14" x14ac:dyDescent="0.35">
      <c r="A3035" s="1" t="s">
        <v>2404</v>
      </c>
      <c r="B3035" s="1" t="s">
        <v>15</v>
      </c>
      <c r="C3035" s="1" t="s">
        <v>566</v>
      </c>
      <c r="D3035">
        <v>697</v>
      </c>
      <c r="E3035">
        <v>3485</v>
      </c>
      <c r="F3035">
        <v>1742.5</v>
      </c>
      <c r="G3035" s="2">
        <v>43905</v>
      </c>
      <c r="H3035" s="1" t="s">
        <v>28</v>
      </c>
      <c r="I3035" s="1" t="s">
        <v>3235</v>
      </c>
      <c r="J3035">
        <v>2020</v>
      </c>
      <c r="K3035" s="2">
        <v>43910</v>
      </c>
      <c r="L3035" s="1" t="s">
        <v>3235</v>
      </c>
      <c r="M3035">
        <v>1</v>
      </c>
      <c r="N3035">
        <v>2020</v>
      </c>
    </row>
    <row r="3036" spans="1:14" x14ac:dyDescent="0.35">
      <c r="A3036" s="1" t="s">
        <v>2402</v>
      </c>
      <c r="B3036" s="1" t="s">
        <v>10</v>
      </c>
      <c r="C3036" s="1" t="s">
        <v>567</v>
      </c>
      <c r="D3036">
        <v>329</v>
      </c>
      <c r="E3036">
        <v>1645</v>
      </c>
      <c r="F3036">
        <v>822.5</v>
      </c>
      <c r="G3036" s="2">
        <v>43905</v>
      </c>
      <c r="H3036" s="1" t="s">
        <v>28</v>
      </c>
      <c r="I3036" s="1" t="s">
        <v>3235</v>
      </c>
      <c r="J3036">
        <v>2020</v>
      </c>
      <c r="K3036" s="2">
        <v>43910</v>
      </c>
      <c r="L3036" s="1" t="s">
        <v>3235</v>
      </c>
      <c r="M3036">
        <v>1</v>
      </c>
      <c r="N3036">
        <v>2020</v>
      </c>
    </row>
    <row r="3037" spans="1:14" x14ac:dyDescent="0.35">
      <c r="A3037" s="1" t="s">
        <v>2402</v>
      </c>
      <c r="B3037" s="1" t="s">
        <v>10</v>
      </c>
      <c r="C3037" s="1" t="s">
        <v>568</v>
      </c>
      <c r="D3037">
        <v>815</v>
      </c>
      <c r="E3037">
        <v>4075</v>
      </c>
      <c r="F3037">
        <v>2037.5</v>
      </c>
      <c r="G3037" s="2">
        <v>43905</v>
      </c>
      <c r="H3037" s="1" t="s">
        <v>28</v>
      </c>
      <c r="I3037" s="1" t="s">
        <v>3235</v>
      </c>
      <c r="J3037">
        <v>2020</v>
      </c>
      <c r="K3037" s="2">
        <v>43910</v>
      </c>
      <c r="L3037" s="1" t="s">
        <v>3235</v>
      </c>
      <c r="M3037">
        <v>1</v>
      </c>
      <c r="N3037">
        <v>2020</v>
      </c>
    </row>
    <row r="3038" spans="1:14" x14ac:dyDescent="0.35">
      <c r="A3038" s="1" t="s">
        <v>2402</v>
      </c>
      <c r="B3038" s="1" t="s">
        <v>10</v>
      </c>
      <c r="C3038" s="1" t="s">
        <v>569</v>
      </c>
      <c r="D3038">
        <v>215</v>
      </c>
      <c r="E3038">
        <v>1075</v>
      </c>
      <c r="F3038">
        <v>537.5</v>
      </c>
      <c r="G3038" s="2">
        <v>43904</v>
      </c>
      <c r="H3038" s="1" t="s">
        <v>28</v>
      </c>
      <c r="I3038" s="1" t="s">
        <v>3235</v>
      </c>
      <c r="J3038">
        <v>2020</v>
      </c>
      <c r="K3038" s="2">
        <v>43909</v>
      </c>
      <c r="L3038" s="1" t="s">
        <v>3235</v>
      </c>
      <c r="M3038">
        <v>1</v>
      </c>
      <c r="N3038">
        <v>2020</v>
      </c>
    </row>
    <row r="3039" spans="1:14" x14ac:dyDescent="0.35">
      <c r="A3039" s="1" t="s">
        <v>2405</v>
      </c>
      <c r="B3039" s="1" t="s">
        <v>21</v>
      </c>
      <c r="C3039" s="1" t="s">
        <v>570</v>
      </c>
      <c r="D3039">
        <v>269</v>
      </c>
      <c r="E3039">
        <v>1345</v>
      </c>
      <c r="F3039">
        <v>672.5</v>
      </c>
      <c r="G3039" s="2">
        <v>43906</v>
      </c>
      <c r="H3039" s="1" t="s">
        <v>28</v>
      </c>
      <c r="I3039" s="1" t="s">
        <v>3235</v>
      </c>
      <c r="J3039">
        <v>2020</v>
      </c>
      <c r="K3039" s="2">
        <v>43908</v>
      </c>
      <c r="L3039" s="1" t="s">
        <v>3235</v>
      </c>
      <c r="M3039">
        <v>1</v>
      </c>
      <c r="N3039">
        <v>2020</v>
      </c>
    </row>
    <row r="3040" spans="1:14" x14ac:dyDescent="0.35">
      <c r="A3040" s="1" t="s">
        <v>2405</v>
      </c>
      <c r="B3040" s="1" t="s">
        <v>21</v>
      </c>
      <c r="C3040" s="1" t="s">
        <v>571</v>
      </c>
      <c r="D3040">
        <v>565</v>
      </c>
      <c r="E3040">
        <v>2825</v>
      </c>
      <c r="F3040">
        <v>1412.5</v>
      </c>
      <c r="G3040" s="2">
        <v>43906</v>
      </c>
      <c r="H3040" s="1" t="s">
        <v>28</v>
      </c>
      <c r="I3040" s="1" t="s">
        <v>3235</v>
      </c>
      <c r="J3040">
        <v>2020</v>
      </c>
      <c r="K3040" s="2">
        <v>43908</v>
      </c>
      <c r="L3040" s="1" t="s">
        <v>3235</v>
      </c>
      <c r="M3040">
        <v>1</v>
      </c>
      <c r="N3040">
        <v>2020</v>
      </c>
    </row>
    <row r="3041" spans="1:14" x14ac:dyDescent="0.35">
      <c r="A3041" s="1" t="s">
        <v>2404</v>
      </c>
      <c r="B3041" s="1" t="s">
        <v>15</v>
      </c>
      <c r="C3041" s="1" t="s">
        <v>572</v>
      </c>
      <c r="D3041">
        <v>903</v>
      </c>
      <c r="E3041">
        <v>4515</v>
      </c>
      <c r="F3041">
        <v>2257.5</v>
      </c>
      <c r="G3041" s="2">
        <v>43901</v>
      </c>
      <c r="H3041" s="1" t="s">
        <v>28</v>
      </c>
      <c r="I3041" s="1" t="s">
        <v>3235</v>
      </c>
      <c r="J3041">
        <v>2020</v>
      </c>
      <c r="K3041" s="2">
        <v>43906</v>
      </c>
      <c r="L3041" s="1" t="s">
        <v>3235</v>
      </c>
      <c r="M3041">
        <v>1</v>
      </c>
      <c r="N3041">
        <v>2020</v>
      </c>
    </row>
    <row r="3042" spans="1:14" x14ac:dyDescent="0.35">
      <c r="A3042" s="1" t="s">
        <v>2404</v>
      </c>
      <c r="B3042" s="1" t="s">
        <v>15</v>
      </c>
      <c r="C3042" s="1" t="s">
        <v>573</v>
      </c>
      <c r="D3042">
        <v>742</v>
      </c>
      <c r="E3042">
        <v>3710</v>
      </c>
      <c r="F3042">
        <v>1855</v>
      </c>
      <c r="G3042" s="2">
        <v>43901</v>
      </c>
      <c r="H3042" s="1" t="s">
        <v>28</v>
      </c>
      <c r="I3042" s="1" t="s">
        <v>3235</v>
      </c>
      <c r="J3042">
        <v>2020</v>
      </c>
      <c r="K3042" s="2">
        <v>43906</v>
      </c>
      <c r="L3042" s="1" t="s">
        <v>3235</v>
      </c>
      <c r="M3042">
        <v>1</v>
      </c>
      <c r="N3042">
        <v>2020</v>
      </c>
    </row>
    <row r="3043" spans="1:14" x14ac:dyDescent="0.35">
      <c r="A3043" s="1" t="s">
        <v>2404</v>
      </c>
      <c r="B3043" s="1" t="s">
        <v>15</v>
      </c>
      <c r="C3043" s="1" t="s">
        <v>574</v>
      </c>
      <c r="D3043">
        <v>995</v>
      </c>
      <c r="E3043">
        <v>4975</v>
      </c>
      <c r="F3043">
        <v>2487.5</v>
      </c>
      <c r="G3043" s="2">
        <v>43901</v>
      </c>
      <c r="H3043" s="1" t="s">
        <v>28</v>
      </c>
      <c r="I3043" s="1" t="s">
        <v>3235</v>
      </c>
      <c r="J3043">
        <v>2020</v>
      </c>
      <c r="K3043" s="2">
        <v>43906</v>
      </c>
      <c r="L3043" s="1" t="s">
        <v>3235</v>
      </c>
      <c r="M3043">
        <v>1</v>
      </c>
      <c r="N3043">
        <v>2020</v>
      </c>
    </row>
    <row r="3044" spans="1:14" x14ac:dyDescent="0.35">
      <c r="A3044" s="1" t="s">
        <v>2403</v>
      </c>
      <c r="B3044" s="1" t="s">
        <v>13</v>
      </c>
      <c r="C3044" s="1" t="s">
        <v>575</v>
      </c>
      <c r="D3044">
        <v>612</v>
      </c>
      <c r="E3044">
        <v>3060</v>
      </c>
      <c r="F3044">
        <v>1530</v>
      </c>
      <c r="G3044" s="2">
        <v>43901</v>
      </c>
      <c r="H3044" s="1" t="s">
        <v>28</v>
      </c>
      <c r="I3044" s="1" t="s">
        <v>3235</v>
      </c>
      <c r="J3044">
        <v>2020</v>
      </c>
      <c r="K3044" s="2">
        <v>43905</v>
      </c>
      <c r="L3044" s="1" t="s">
        <v>3235</v>
      </c>
      <c r="M3044">
        <v>1</v>
      </c>
      <c r="N3044">
        <v>2020</v>
      </c>
    </row>
    <row r="3045" spans="1:14" x14ac:dyDescent="0.35">
      <c r="A3045" s="1" t="s">
        <v>2404</v>
      </c>
      <c r="B3045" s="1" t="s">
        <v>15</v>
      </c>
      <c r="C3045" s="1" t="s">
        <v>576</v>
      </c>
      <c r="D3045">
        <v>194</v>
      </c>
      <c r="E3045">
        <v>970</v>
      </c>
      <c r="F3045">
        <v>485</v>
      </c>
      <c r="G3045" s="2">
        <v>43901</v>
      </c>
      <c r="H3045" s="1" t="s">
        <v>28</v>
      </c>
      <c r="I3045" s="1" t="s">
        <v>3235</v>
      </c>
      <c r="J3045">
        <v>2020</v>
      </c>
      <c r="K3045" s="2">
        <v>43905</v>
      </c>
      <c r="L3045" s="1" t="s">
        <v>3235</v>
      </c>
      <c r="M3045">
        <v>1</v>
      </c>
      <c r="N3045">
        <v>2020</v>
      </c>
    </row>
    <row r="3046" spans="1:14" x14ac:dyDescent="0.35">
      <c r="A3046" s="1" t="s">
        <v>2406</v>
      </c>
      <c r="B3046" s="1" t="s">
        <v>35</v>
      </c>
      <c r="C3046" s="1" t="s">
        <v>577</v>
      </c>
      <c r="D3046">
        <v>615</v>
      </c>
      <c r="E3046">
        <v>3075</v>
      </c>
      <c r="F3046">
        <v>1537.5</v>
      </c>
      <c r="G3046" s="2">
        <v>43902</v>
      </c>
      <c r="H3046" s="1" t="s">
        <v>28</v>
      </c>
      <c r="I3046" s="1" t="s">
        <v>3235</v>
      </c>
      <c r="J3046">
        <v>2020</v>
      </c>
      <c r="K3046" s="2">
        <v>43904</v>
      </c>
      <c r="L3046" s="1" t="s">
        <v>3235</v>
      </c>
      <c r="M3046">
        <v>1</v>
      </c>
      <c r="N3046">
        <v>2020</v>
      </c>
    </row>
    <row r="3047" spans="1:14" x14ac:dyDescent="0.35">
      <c r="A3047" s="1" t="s">
        <v>2403</v>
      </c>
      <c r="B3047" s="1" t="s">
        <v>13</v>
      </c>
      <c r="C3047" s="1" t="s">
        <v>578</v>
      </c>
      <c r="D3047">
        <v>449</v>
      </c>
      <c r="E3047">
        <v>2245</v>
      </c>
      <c r="F3047">
        <v>1122.5</v>
      </c>
      <c r="G3047" s="2">
        <v>43901</v>
      </c>
      <c r="H3047" s="1" t="s">
        <v>28</v>
      </c>
      <c r="I3047" s="1" t="s">
        <v>3235</v>
      </c>
      <c r="J3047">
        <v>2020</v>
      </c>
      <c r="K3047" s="2">
        <v>43904</v>
      </c>
      <c r="L3047" s="1" t="s">
        <v>3235</v>
      </c>
      <c r="M3047">
        <v>1</v>
      </c>
      <c r="N3047">
        <v>2020</v>
      </c>
    </row>
    <row r="3048" spans="1:14" x14ac:dyDescent="0.35">
      <c r="A3048" s="1" t="s">
        <v>2403</v>
      </c>
      <c r="B3048" s="1" t="s">
        <v>13</v>
      </c>
      <c r="C3048" s="1" t="s">
        <v>579</v>
      </c>
      <c r="D3048">
        <v>180</v>
      </c>
      <c r="E3048">
        <v>900</v>
      </c>
      <c r="F3048">
        <v>450</v>
      </c>
      <c r="G3048" s="2">
        <v>43900</v>
      </c>
      <c r="H3048" s="1" t="s">
        <v>28</v>
      </c>
      <c r="I3048" s="1" t="s">
        <v>3235</v>
      </c>
      <c r="J3048">
        <v>2020</v>
      </c>
      <c r="K3048" s="2">
        <v>43904</v>
      </c>
      <c r="L3048" s="1" t="s">
        <v>3235</v>
      </c>
      <c r="M3048">
        <v>1</v>
      </c>
      <c r="N3048">
        <v>2020</v>
      </c>
    </row>
    <row r="3049" spans="1:14" x14ac:dyDescent="0.35">
      <c r="A3049" s="1" t="s">
        <v>2404</v>
      </c>
      <c r="B3049" s="1" t="s">
        <v>15</v>
      </c>
      <c r="C3049" s="1" t="s">
        <v>580</v>
      </c>
      <c r="D3049">
        <v>207</v>
      </c>
      <c r="E3049">
        <v>1035</v>
      </c>
      <c r="F3049">
        <v>517.5</v>
      </c>
      <c r="G3049" s="2">
        <v>43895</v>
      </c>
      <c r="H3049" s="1" t="s">
        <v>28</v>
      </c>
      <c r="I3049" s="1" t="s">
        <v>3235</v>
      </c>
      <c r="J3049">
        <v>2020</v>
      </c>
      <c r="K3049" s="2">
        <v>43900</v>
      </c>
      <c r="L3049" s="1" t="s">
        <v>3235</v>
      </c>
      <c r="M3049">
        <v>1</v>
      </c>
      <c r="N3049">
        <v>2020</v>
      </c>
    </row>
    <row r="3050" spans="1:14" x14ac:dyDescent="0.35">
      <c r="A3050" s="1" t="s">
        <v>2405</v>
      </c>
      <c r="B3050" s="1" t="s">
        <v>21</v>
      </c>
      <c r="C3050" s="1" t="s">
        <v>581</v>
      </c>
      <c r="D3050">
        <v>185</v>
      </c>
      <c r="E3050">
        <v>925</v>
      </c>
      <c r="F3050">
        <v>462.5</v>
      </c>
      <c r="G3050" s="2">
        <v>43896</v>
      </c>
      <c r="H3050" s="1" t="s">
        <v>28</v>
      </c>
      <c r="I3050" s="1" t="s">
        <v>3235</v>
      </c>
      <c r="J3050">
        <v>2020</v>
      </c>
      <c r="K3050" s="2">
        <v>43898</v>
      </c>
      <c r="L3050" s="1" t="s">
        <v>3235</v>
      </c>
      <c r="M3050">
        <v>1</v>
      </c>
      <c r="N3050">
        <v>2020</v>
      </c>
    </row>
    <row r="3051" spans="1:14" x14ac:dyDescent="0.35">
      <c r="A3051" s="1" t="s">
        <v>2402</v>
      </c>
      <c r="B3051" s="1" t="s">
        <v>10</v>
      </c>
      <c r="C3051" s="1" t="s">
        <v>582</v>
      </c>
      <c r="D3051">
        <v>766</v>
      </c>
      <c r="E3051">
        <v>3830</v>
      </c>
      <c r="F3051">
        <v>1915</v>
      </c>
      <c r="G3051" s="2">
        <v>43893</v>
      </c>
      <c r="H3051" s="1" t="s">
        <v>28</v>
      </c>
      <c r="I3051" s="1" t="s">
        <v>3235</v>
      </c>
      <c r="J3051">
        <v>2020</v>
      </c>
      <c r="K3051" s="2">
        <v>43898</v>
      </c>
      <c r="L3051" s="1" t="s">
        <v>3235</v>
      </c>
      <c r="M3051">
        <v>1</v>
      </c>
      <c r="N3051">
        <v>2020</v>
      </c>
    </row>
    <row r="3052" spans="1:14" x14ac:dyDescent="0.35">
      <c r="A3052" s="1" t="s">
        <v>2402</v>
      </c>
      <c r="B3052" s="1" t="s">
        <v>10</v>
      </c>
      <c r="C3052" s="1" t="s">
        <v>583</v>
      </c>
      <c r="D3052">
        <v>83</v>
      </c>
      <c r="E3052">
        <v>415</v>
      </c>
      <c r="F3052">
        <v>207.5</v>
      </c>
      <c r="G3052" s="2">
        <v>43893</v>
      </c>
      <c r="H3052" s="1" t="s">
        <v>28</v>
      </c>
      <c r="I3052" s="1" t="s">
        <v>3235</v>
      </c>
      <c r="J3052">
        <v>2020</v>
      </c>
      <c r="K3052" s="2">
        <v>43898</v>
      </c>
      <c r="L3052" s="1" t="s">
        <v>3235</v>
      </c>
      <c r="M3052">
        <v>1</v>
      </c>
      <c r="N3052">
        <v>2020</v>
      </c>
    </row>
    <row r="3053" spans="1:14" x14ac:dyDescent="0.35">
      <c r="A3053" s="1" t="s">
        <v>2405</v>
      </c>
      <c r="B3053" s="1" t="s">
        <v>21</v>
      </c>
      <c r="C3053" s="1" t="s">
        <v>584</v>
      </c>
      <c r="D3053">
        <v>137</v>
      </c>
      <c r="E3053">
        <v>685</v>
      </c>
      <c r="F3053">
        <v>342.5</v>
      </c>
      <c r="G3053" s="2">
        <v>43894</v>
      </c>
      <c r="H3053" s="1" t="s">
        <v>28</v>
      </c>
      <c r="I3053" s="1" t="s">
        <v>3235</v>
      </c>
      <c r="J3053">
        <v>2020</v>
      </c>
      <c r="K3053" s="2">
        <v>43897</v>
      </c>
      <c r="L3053" s="1" t="s">
        <v>3235</v>
      </c>
      <c r="M3053">
        <v>1</v>
      </c>
      <c r="N3053">
        <v>2020</v>
      </c>
    </row>
    <row r="3054" spans="1:14" x14ac:dyDescent="0.35">
      <c r="A3054" s="1" t="s">
        <v>2403</v>
      </c>
      <c r="B3054" s="1" t="s">
        <v>13</v>
      </c>
      <c r="C3054" s="1" t="s">
        <v>585</v>
      </c>
      <c r="D3054">
        <v>489</v>
      </c>
      <c r="E3054">
        <v>2445</v>
      </c>
      <c r="F3054">
        <v>1222.5</v>
      </c>
      <c r="G3054" s="2">
        <v>43893</v>
      </c>
      <c r="H3054" s="1" t="s">
        <v>28</v>
      </c>
      <c r="I3054" s="1" t="s">
        <v>3235</v>
      </c>
      <c r="J3054">
        <v>2020</v>
      </c>
      <c r="K3054" s="2">
        <v>43897</v>
      </c>
      <c r="L3054" s="1" t="s">
        <v>3235</v>
      </c>
      <c r="M3054">
        <v>1</v>
      </c>
      <c r="N3054">
        <v>2020</v>
      </c>
    </row>
    <row r="3055" spans="1:14" x14ac:dyDescent="0.35">
      <c r="A3055" s="1" t="s">
        <v>2406</v>
      </c>
      <c r="B3055" s="1" t="s">
        <v>35</v>
      </c>
      <c r="C3055" s="1" t="s">
        <v>586</v>
      </c>
      <c r="D3055">
        <v>756</v>
      </c>
      <c r="E3055">
        <v>3780</v>
      </c>
      <c r="F3055">
        <v>1890</v>
      </c>
      <c r="G3055" s="2">
        <v>43894</v>
      </c>
      <c r="H3055" s="1" t="s">
        <v>28</v>
      </c>
      <c r="I3055" s="1" t="s">
        <v>3235</v>
      </c>
      <c r="J3055">
        <v>2020</v>
      </c>
      <c r="K3055" s="2">
        <v>43896</v>
      </c>
      <c r="L3055" s="1" t="s">
        <v>3235</v>
      </c>
      <c r="M3055">
        <v>1</v>
      </c>
      <c r="N3055">
        <v>2020</v>
      </c>
    </row>
    <row r="3056" spans="1:14" x14ac:dyDescent="0.35">
      <c r="A3056" s="1" t="s">
        <v>2403</v>
      </c>
      <c r="B3056" s="1" t="s">
        <v>13</v>
      </c>
      <c r="C3056" s="1" t="s">
        <v>587</v>
      </c>
      <c r="D3056">
        <v>562</v>
      </c>
      <c r="E3056">
        <v>2810</v>
      </c>
      <c r="F3056">
        <v>1405</v>
      </c>
      <c r="G3056" s="2">
        <v>43892</v>
      </c>
      <c r="H3056" s="1" t="s">
        <v>28</v>
      </c>
      <c r="I3056" s="1" t="s">
        <v>3235</v>
      </c>
      <c r="J3056">
        <v>2020</v>
      </c>
      <c r="K3056" s="2">
        <v>43895</v>
      </c>
      <c r="L3056" s="1" t="s">
        <v>3235</v>
      </c>
      <c r="M3056">
        <v>1</v>
      </c>
      <c r="N3056">
        <v>2020</v>
      </c>
    </row>
    <row r="3057" spans="1:14" x14ac:dyDescent="0.35">
      <c r="A3057" s="1" t="s">
        <v>2404</v>
      </c>
      <c r="B3057" s="1" t="s">
        <v>15</v>
      </c>
      <c r="C3057" s="1" t="s">
        <v>588</v>
      </c>
      <c r="D3057">
        <v>183</v>
      </c>
      <c r="E3057">
        <v>915</v>
      </c>
      <c r="F3057">
        <v>457.5</v>
      </c>
      <c r="G3057" s="2">
        <v>43891</v>
      </c>
      <c r="H3057" s="1" t="s">
        <v>28</v>
      </c>
      <c r="I3057" s="1" t="s">
        <v>3235</v>
      </c>
      <c r="J3057">
        <v>2020</v>
      </c>
      <c r="K3057" s="2">
        <v>43895</v>
      </c>
      <c r="L3057" s="1" t="s">
        <v>3235</v>
      </c>
      <c r="M3057">
        <v>1</v>
      </c>
      <c r="N3057">
        <v>2020</v>
      </c>
    </row>
    <row r="3058" spans="1:14" x14ac:dyDescent="0.35">
      <c r="A3058" s="1" t="s">
        <v>2404</v>
      </c>
      <c r="B3058" s="1" t="s">
        <v>15</v>
      </c>
      <c r="C3058" s="1" t="s">
        <v>589</v>
      </c>
      <c r="D3058">
        <v>362</v>
      </c>
      <c r="E3058">
        <v>1810</v>
      </c>
      <c r="F3058">
        <v>905</v>
      </c>
      <c r="G3058" s="2">
        <v>43891</v>
      </c>
      <c r="H3058" s="1" t="s">
        <v>28</v>
      </c>
      <c r="I3058" s="1" t="s">
        <v>3235</v>
      </c>
      <c r="J3058">
        <v>2020</v>
      </c>
      <c r="K3058" s="2">
        <v>43895</v>
      </c>
      <c r="L3058" s="1" t="s">
        <v>3235</v>
      </c>
      <c r="M3058">
        <v>1</v>
      </c>
      <c r="N3058">
        <v>2020</v>
      </c>
    </row>
    <row r="3059" spans="1:14" x14ac:dyDescent="0.35">
      <c r="A3059" s="1" t="s">
        <v>2405</v>
      </c>
      <c r="B3059" s="1" t="s">
        <v>21</v>
      </c>
      <c r="C3059" s="1" t="s">
        <v>590</v>
      </c>
      <c r="D3059">
        <v>947</v>
      </c>
      <c r="E3059">
        <v>4735</v>
      </c>
      <c r="F3059">
        <v>2367.5</v>
      </c>
      <c r="G3059" s="2">
        <v>43891</v>
      </c>
      <c r="H3059" s="1" t="s">
        <v>28</v>
      </c>
      <c r="I3059" s="1" t="s">
        <v>3235</v>
      </c>
      <c r="J3059">
        <v>2020</v>
      </c>
      <c r="K3059" s="2">
        <v>43893</v>
      </c>
      <c r="L3059" s="1" t="s">
        <v>3235</v>
      </c>
      <c r="M3059">
        <v>1</v>
      </c>
      <c r="N3059">
        <v>2020</v>
      </c>
    </row>
    <row r="3060" spans="1:14" x14ac:dyDescent="0.35">
      <c r="A3060" s="1" t="s">
        <v>2405</v>
      </c>
      <c r="B3060" s="1" t="s">
        <v>21</v>
      </c>
      <c r="C3060" s="1" t="s">
        <v>591</v>
      </c>
      <c r="D3060">
        <v>579</v>
      </c>
      <c r="E3060">
        <v>2895</v>
      </c>
      <c r="F3060">
        <v>1447.5</v>
      </c>
      <c r="G3060" s="2">
        <v>43890</v>
      </c>
      <c r="H3060" s="1" t="s">
        <v>28</v>
      </c>
      <c r="I3060" s="1" t="s">
        <v>3236</v>
      </c>
      <c r="J3060">
        <v>2020</v>
      </c>
      <c r="K3060" s="2">
        <v>43892</v>
      </c>
      <c r="L3060" s="1" t="s">
        <v>3235</v>
      </c>
      <c r="M3060">
        <v>1</v>
      </c>
      <c r="N3060">
        <v>2020</v>
      </c>
    </row>
    <row r="3061" spans="1:14" x14ac:dyDescent="0.35">
      <c r="A3061" s="1" t="s">
        <v>2404</v>
      </c>
      <c r="B3061" s="1" t="s">
        <v>15</v>
      </c>
      <c r="C3061" s="1" t="s">
        <v>592</v>
      </c>
      <c r="D3061">
        <v>528</v>
      </c>
      <c r="E3061">
        <v>2640</v>
      </c>
      <c r="F3061">
        <v>1320</v>
      </c>
      <c r="G3061" s="2">
        <v>43887</v>
      </c>
      <c r="H3061" s="1" t="s">
        <v>28</v>
      </c>
      <c r="I3061" s="1" t="s">
        <v>3236</v>
      </c>
      <c r="J3061">
        <v>2020</v>
      </c>
      <c r="K3061" s="2">
        <v>43892</v>
      </c>
      <c r="L3061" s="1" t="s">
        <v>3235</v>
      </c>
      <c r="M3061">
        <v>1</v>
      </c>
      <c r="N3061">
        <v>2020</v>
      </c>
    </row>
    <row r="3062" spans="1:14" x14ac:dyDescent="0.35">
      <c r="A3062" s="1" t="s">
        <v>2403</v>
      </c>
      <c r="B3062" s="1" t="s">
        <v>13</v>
      </c>
      <c r="C3062" s="1" t="s">
        <v>593</v>
      </c>
      <c r="D3062">
        <v>50</v>
      </c>
      <c r="E3062">
        <v>250</v>
      </c>
      <c r="F3062">
        <v>125</v>
      </c>
      <c r="G3062" s="2">
        <v>43887</v>
      </c>
      <c r="H3062" s="1" t="s">
        <v>28</v>
      </c>
      <c r="I3062" s="1" t="s">
        <v>3236</v>
      </c>
      <c r="J3062">
        <v>2020</v>
      </c>
      <c r="K3062" s="2">
        <v>43891</v>
      </c>
      <c r="L3062" s="1" t="s">
        <v>3235</v>
      </c>
      <c r="M3062">
        <v>1</v>
      </c>
      <c r="N3062">
        <v>2020</v>
      </c>
    </row>
    <row r="3063" spans="1:14" x14ac:dyDescent="0.35">
      <c r="A3063" s="1" t="s">
        <v>2403</v>
      </c>
      <c r="B3063" s="1" t="s">
        <v>13</v>
      </c>
      <c r="C3063" s="1" t="s">
        <v>594</v>
      </c>
      <c r="D3063">
        <v>183</v>
      </c>
      <c r="E3063">
        <v>915</v>
      </c>
      <c r="F3063">
        <v>457.5</v>
      </c>
      <c r="G3063" s="2">
        <v>43887</v>
      </c>
      <c r="H3063" s="1" t="s">
        <v>28</v>
      </c>
      <c r="I3063" s="1" t="s">
        <v>3236</v>
      </c>
      <c r="J3063">
        <v>2020</v>
      </c>
      <c r="K3063" s="2">
        <v>43891</v>
      </c>
      <c r="L3063" s="1" t="s">
        <v>3235</v>
      </c>
      <c r="M3063">
        <v>1</v>
      </c>
      <c r="N3063">
        <v>2020</v>
      </c>
    </row>
    <row r="3064" spans="1:14" x14ac:dyDescent="0.35">
      <c r="A3064" s="1" t="s">
        <v>2403</v>
      </c>
      <c r="B3064" s="1" t="s">
        <v>13</v>
      </c>
      <c r="C3064" s="1" t="s">
        <v>595</v>
      </c>
      <c r="D3064">
        <v>110</v>
      </c>
      <c r="E3064">
        <v>550</v>
      </c>
      <c r="F3064">
        <v>275</v>
      </c>
      <c r="G3064" s="2">
        <v>43887</v>
      </c>
      <c r="H3064" s="1" t="s">
        <v>28</v>
      </c>
      <c r="I3064" s="1" t="s">
        <v>3236</v>
      </c>
      <c r="J3064">
        <v>2020</v>
      </c>
      <c r="K3064" s="2">
        <v>43890</v>
      </c>
      <c r="L3064" s="1" t="s">
        <v>3236</v>
      </c>
      <c r="M3064">
        <v>1</v>
      </c>
      <c r="N3064">
        <v>2020</v>
      </c>
    </row>
    <row r="3065" spans="1:14" x14ac:dyDescent="0.35">
      <c r="A3065" s="1" t="s">
        <v>2403</v>
      </c>
      <c r="B3065" s="1" t="s">
        <v>13</v>
      </c>
      <c r="C3065" s="1" t="s">
        <v>596</v>
      </c>
      <c r="D3065">
        <v>133</v>
      </c>
      <c r="E3065">
        <v>665</v>
      </c>
      <c r="F3065">
        <v>332.5</v>
      </c>
      <c r="G3065" s="2">
        <v>43886</v>
      </c>
      <c r="H3065" s="1" t="s">
        <v>28</v>
      </c>
      <c r="I3065" s="1" t="s">
        <v>3236</v>
      </c>
      <c r="J3065">
        <v>2020</v>
      </c>
      <c r="K3065" s="2">
        <v>43890</v>
      </c>
      <c r="L3065" s="1" t="s">
        <v>3236</v>
      </c>
      <c r="M3065">
        <v>1</v>
      </c>
      <c r="N3065">
        <v>2020</v>
      </c>
    </row>
    <row r="3066" spans="1:14" x14ac:dyDescent="0.35">
      <c r="A3066" s="1" t="s">
        <v>2404</v>
      </c>
      <c r="B3066" s="1" t="s">
        <v>15</v>
      </c>
      <c r="C3066" s="1" t="s">
        <v>597</v>
      </c>
      <c r="D3066">
        <v>434</v>
      </c>
      <c r="E3066">
        <v>2170</v>
      </c>
      <c r="F3066">
        <v>1085</v>
      </c>
      <c r="G3066" s="2">
        <v>43885</v>
      </c>
      <c r="H3066" s="1" t="s">
        <v>28</v>
      </c>
      <c r="I3066" s="1" t="s">
        <v>3236</v>
      </c>
      <c r="J3066">
        <v>2020</v>
      </c>
      <c r="K3066" s="2">
        <v>43890</v>
      </c>
      <c r="L3066" s="1" t="s">
        <v>3236</v>
      </c>
      <c r="M3066">
        <v>1</v>
      </c>
      <c r="N3066">
        <v>2020</v>
      </c>
    </row>
    <row r="3067" spans="1:14" x14ac:dyDescent="0.35">
      <c r="A3067" s="1" t="s">
        <v>2402</v>
      </c>
      <c r="B3067" s="1" t="s">
        <v>10</v>
      </c>
      <c r="C3067" s="1" t="s">
        <v>598</v>
      </c>
      <c r="D3067">
        <v>625</v>
      </c>
      <c r="E3067">
        <v>3125</v>
      </c>
      <c r="F3067">
        <v>1562.5</v>
      </c>
      <c r="G3067" s="2">
        <v>43884</v>
      </c>
      <c r="H3067" s="1" t="s">
        <v>28</v>
      </c>
      <c r="I3067" s="1" t="s">
        <v>3236</v>
      </c>
      <c r="J3067">
        <v>2020</v>
      </c>
      <c r="K3067" s="2">
        <v>43890</v>
      </c>
      <c r="L3067" s="1" t="s">
        <v>3236</v>
      </c>
      <c r="M3067">
        <v>1</v>
      </c>
      <c r="N3067">
        <v>2020</v>
      </c>
    </row>
    <row r="3068" spans="1:14" x14ac:dyDescent="0.35">
      <c r="A3068" s="1" t="s">
        <v>2403</v>
      </c>
      <c r="B3068" s="1" t="s">
        <v>13</v>
      </c>
      <c r="C3068" s="1" t="s">
        <v>599</v>
      </c>
      <c r="D3068">
        <v>607</v>
      </c>
      <c r="E3068">
        <v>3035</v>
      </c>
      <c r="F3068">
        <v>1517.5</v>
      </c>
      <c r="G3068" s="2">
        <v>43885</v>
      </c>
      <c r="H3068" s="1" t="s">
        <v>28</v>
      </c>
      <c r="I3068" s="1" t="s">
        <v>3236</v>
      </c>
      <c r="J3068">
        <v>2020</v>
      </c>
      <c r="K3068" s="2">
        <v>43889</v>
      </c>
      <c r="L3068" s="1" t="s">
        <v>3236</v>
      </c>
      <c r="M3068">
        <v>1</v>
      </c>
      <c r="N3068">
        <v>2020</v>
      </c>
    </row>
    <row r="3069" spans="1:14" x14ac:dyDescent="0.35">
      <c r="A3069" s="1" t="s">
        <v>2406</v>
      </c>
      <c r="B3069" s="1" t="s">
        <v>35</v>
      </c>
      <c r="C3069" s="1" t="s">
        <v>600</v>
      </c>
      <c r="D3069">
        <v>737</v>
      </c>
      <c r="E3069">
        <v>3685</v>
      </c>
      <c r="F3069">
        <v>1842.5</v>
      </c>
      <c r="G3069" s="2">
        <v>43886</v>
      </c>
      <c r="H3069" s="1" t="s">
        <v>28</v>
      </c>
      <c r="I3069" s="1" t="s">
        <v>3236</v>
      </c>
      <c r="J3069">
        <v>2020</v>
      </c>
      <c r="K3069" s="2">
        <v>43888</v>
      </c>
      <c r="L3069" s="1" t="s">
        <v>3236</v>
      </c>
      <c r="M3069">
        <v>1</v>
      </c>
      <c r="N3069">
        <v>2020</v>
      </c>
    </row>
    <row r="3070" spans="1:14" x14ac:dyDescent="0.35">
      <c r="A3070" s="1" t="s">
        <v>2405</v>
      </c>
      <c r="B3070" s="1" t="s">
        <v>21</v>
      </c>
      <c r="C3070" s="1" t="s">
        <v>601</v>
      </c>
      <c r="D3070">
        <v>668</v>
      </c>
      <c r="E3070">
        <v>3340</v>
      </c>
      <c r="F3070">
        <v>1670</v>
      </c>
      <c r="G3070" s="2">
        <v>43886</v>
      </c>
      <c r="H3070" s="1" t="s">
        <v>28</v>
      </c>
      <c r="I3070" s="1" t="s">
        <v>3236</v>
      </c>
      <c r="J3070">
        <v>2020</v>
      </c>
      <c r="K3070" s="2">
        <v>43888</v>
      </c>
      <c r="L3070" s="1" t="s">
        <v>3236</v>
      </c>
      <c r="M3070">
        <v>1</v>
      </c>
      <c r="N3070">
        <v>2020</v>
      </c>
    </row>
    <row r="3071" spans="1:14" x14ac:dyDescent="0.35">
      <c r="A3071" s="1" t="s">
        <v>2405</v>
      </c>
      <c r="B3071" s="1" t="s">
        <v>21</v>
      </c>
      <c r="C3071" s="1" t="s">
        <v>602</v>
      </c>
      <c r="D3071">
        <v>706</v>
      </c>
      <c r="E3071">
        <v>3530</v>
      </c>
      <c r="F3071">
        <v>1765</v>
      </c>
      <c r="G3071" s="2">
        <v>43886</v>
      </c>
      <c r="H3071" s="1" t="s">
        <v>28</v>
      </c>
      <c r="I3071" s="1" t="s">
        <v>3236</v>
      </c>
      <c r="J3071">
        <v>2020</v>
      </c>
      <c r="K3071" s="2">
        <v>43888</v>
      </c>
      <c r="L3071" s="1" t="s">
        <v>3236</v>
      </c>
      <c r="M3071">
        <v>1</v>
      </c>
      <c r="N3071">
        <v>2020</v>
      </c>
    </row>
    <row r="3072" spans="1:14" x14ac:dyDescent="0.35">
      <c r="A3072" s="1" t="s">
        <v>2405</v>
      </c>
      <c r="B3072" s="1" t="s">
        <v>21</v>
      </c>
      <c r="C3072" s="1" t="s">
        <v>603</v>
      </c>
      <c r="D3072">
        <v>445</v>
      </c>
      <c r="E3072">
        <v>2225</v>
      </c>
      <c r="F3072">
        <v>1112.5</v>
      </c>
      <c r="G3072" s="2">
        <v>43885</v>
      </c>
      <c r="H3072" s="1" t="s">
        <v>28</v>
      </c>
      <c r="I3072" s="1" t="s">
        <v>3236</v>
      </c>
      <c r="J3072">
        <v>2020</v>
      </c>
      <c r="K3072" s="2">
        <v>43887</v>
      </c>
      <c r="L3072" s="1" t="s">
        <v>3236</v>
      </c>
      <c r="M3072">
        <v>1</v>
      </c>
      <c r="N3072">
        <v>2020</v>
      </c>
    </row>
    <row r="3073" spans="1:14" x14ac:dyDescent="0.35">
      <c r="A3073" s="1" t="s">
        <v>2405</v>
      </c>
      <c r="B3073" s="1" t="s">
        <v>21</v>
      </c>
      <c r="C3073" s="1" t="s">
        <v>604</v>
      </c>
      <c r="D3073">
        <v>890</v>
      </c>
      <c r="E3073">
        <v>4450</v>
      </c>
      <c r="F3073">
        <v>2225</v>
      </c>
      <c r="G3073" s="2">
        <v>43884</v>
      </c>
      <c r="H3073" s="1" t="s">
        <v>28</v>
      </c>
      <c r="I3073" s="1" t="s">
        <v>3236</v>
      </c>
      <c r="J3073">
        <v>2020</v>
      </c>
      <c r="K3073" s="2">
        <v>43887</v>
      </c>
      <c r="L3073" s="1" t="s">
        <v>3236</v>
      </c>
      <c r="M3073">
        <v>1</v>
      </c>
      <c r="N3073">
        <v>2020</v>
      </c>
    </row>
    <row r="3074" spans="1:14" x14ac:dyDescent="0.35">
      <c r="A3074" s="1" t="s">
        <v>2402</v>
      </c>
      <c r="B3074" s="1" t="s">
        <v>10</v>
      </c>
      <c r="C3074" s="1" t="s">
        <v>605</v>
      </c>
      <c r="D3074">
        <v>545</v>
      </c>
      <c r="E3074">
        <v>2725</v>
      </c>
      <c r="F3074">
        <v>1362.5</v>
      </c>
      <c r="G3074" s="2">
        <v>43882</v>
      </c>
      <c r="H3074" s="1" t="s">
        <v>28</v>
      </c>
      <c r="I3074" s="1" t="s">
        <v>3236</v>
      </c>
      <c r="J3074">
        <v>2020</v>
      </c>
      <c r="K3074" s="2">
        <v>43887</v>
      </c>
      <c r="L3074" s="1" t="s">
        <v>3236</v>
      </c>
      <c r="M3074">
        <v>1</v>
      </c>
      <c r="N3074">
        <v>2020</v>
      </c>
    </row>
    <row r="3075" spans="1:14" x14ac:dyDescent="0.35">
      <c r="A3075" s="1" t="s">
        <v>2405</v>
      </c>
      <c r="B3075" s="1" t="s">
        <v>21</v>
      </c>
      <c r="C3075" s="1" t="s">
        <v>606</v>
      </c>
      <c r="D3075">
        <v>549</v>
      </c>
      <c r="E3075">
        <v>2745</v>
      </c>
      <c r="F3075">
        <v>1372.5</v>
      </c>
      <c r="G3075" s="2">
        <v>43884</v>
      </c>
      <c r="H3075" s="1" t="s">
        <v>28</v>
      </c>
      <c r="I3075" s="1" t="s">
        <v>3236</v>
      </c>
      <c r="J3075">
        <v>2020</v>
      </c>
      <c r="K3075" s="2">
        <v>43886</v>
      </c>
      <c r="L3075" s="1" t="s">
        <v>3236</v>
      </c>
      <c r="M3075">
        <v>1</v>
      </c>
      <c r="N3075">
        <v>2020</v>
      </c>
    </row>
    <row r="3076" spans="1:14" x14ac:dyDescent="0.35">
      <c r="A3076" s="1" t="s">
        <v>2403</v>
      </c>
      <c r="B3076" s="1" t="s">
        <v>13</v>
      </c>
      <c r="C3076" s="1" t="s">
        <v>607</v>
      </c>
      <c r="D3076">
        <v>114</v>
      </c>
      <c r="E3076">
        <v>570</v>
      </c>
      <c r="F3076">
        <v>285</v>
      </c>
      <c r="G3076" s="2">
        <v>43882</v>
      </c>
      <c r="H3076" s="1" t="s">
        <v>28</v>
      </c>
      <c r="I3076" s="1" t="s">
        <v>3236</v>
      </c>
      <c r="J3076">
        <v>2020</v>
      </c>
      <c r="K3076" s="2">
        <v>43886</v>
      </c>
      <c r="L3076" s="1" t="s">
        <v>3236</v>
      </c>
      <c r="M3076">
        <v>1</v>
      </c>
      <c r="N3076">
        <v>2020</v>
      </c>
    </row>
    <row r="3077" spans="1:14" x14ac:dyDescent="0.35">
      <c r="A3077" s="1" t="s">
        <v>2404</v>
      </c>
      <c r="B3077" s="1" t="s">
        <v>15</v>
      </c>
      <c r="C3077" s="1" t="s">
        <v>608</v>
      </c>
      <c r="D3077">
        <v>377</v>
      </c>
      <c r="E3077">
        <v>1885</v>
      </c>
      <c r="F3077">
        <v>942.5</v>
      </c>
      <c r="G3077" s="2">
        <v>43881</v>
      </c>
      <c r="H3077" s="1" t="s">
        <v>28</v>
      </c>
      <c r="I3077" s="1" t="s">
        <v>3236</v>
      </c>
      <c r="J3077">
        <v>2020</v>
      </c>
      <c r="K3077" s="2">
        <v>43886</v>
      </c>
      <c r="L3077" s="1" t="s">
        <v>3236</v>
      </c>
      <c r="M3077">
        <v>1</v>
      </c>
      <c r="N3077">
        <v>2020</v>
      </c>
    </row>
    <row r="3078" spans="1:14" x14ac:dyDescent="0.35">
      <c r="A3078" s="1" t="s">
        <v>2405</v>
      </c>
      <c r="B3078" s="1" t="s">
        <v>21</v>
      </c>
      <c r="C3078" s="1" t="s">
        <v>609</v>
      </c>
      <c r="D3078">
        <v>458</v>
      </c>
      <c r="E3078">
        <v>2290</v>
      </c>
      <c r="F3078">
        <v>1145</v>
      </c>
      <c r="G3078" s="2">
        <v>43883</v>
      </c>
      <c r="H3078" s="1" t="s">
        <v>28</v>
      </c>
      <c r="I3078" s="1" t="s">
        <v>3236</v>
      </c>
      <c r="J3078">
        <v>2020</v>
      </c>
      <c r="K3078" s="2">
        <v>43885</v>
      </c>
      <c r="L3078" s="1" t="s">
        <v>3236</v>
      </c>
      <c r="M3078">
        <v>1</v>
      </c>
      <c r="N3078">
        <v>2020</v>
      </c>
    </row>
    <row r="3079" spans="1:14" x14ac:dyDescent="0.35">
      <c r="A3079" s="1" t="s">
        <v>2405</v>
      </c>
      <c r="B3079" s="1" t="s">
        <v>21</v>
      </c>
      <c r="C3079" s="1" t="s">
        <v>610</v>
      </c>
      <c r="D3079">
        <v>605</v>
      </c>
      <c r="E3079">
        <v>3025</v>
      </c>
      <c r="F3079">
        <v>1512.5</v>
      </c>
      <c r="G3079" s="2">
        <v>43883</v>
      </c>
      <c r="H3079" s="1" t="s">
        <v>28</v>
      </c>
      <c r="I3079" s="1" t="s">
        <v>3236</v>
      </c>
      <c r="J3079">
        <v>2020</v>
      </c>
      <c r="K3079" s="2">
        <v>43885</v>
      </c>
      <c r="L3079" s="1" t="s">
        <v>3236</v>
      </c>
      <c r="M3079">
        <v>1</v>
      </c>
      <c r="N3079">
        <v>2020</v>
      </c>
    </row>
    <row r="3080" spans="1:14" x14ac:dyDescent="0.35">
      <c r="A3080" s="1" t="s">
        <v>2405</v>
      </c>
      <c r="B3080" s="1" t="s">
        <v>21</v>
      </c>
      <c r="C3080" s="1" t="s">
        <v>611</v>
      </c>
      <c r="D3080">
        <v>623</v>
      </c>
      <c r="E3080">
        <v>3115</v>
      </c>
      <c r="F3080">
        <v>1557.5</v>
      </c>
      <c r="G3080" s="2">
        <v>43883</v>
      </c>
      <c r="H3080" s="1" t="s">
        <v>28</v>
      </c>
      <c r="I3080" s="1" t="s">
        <v>3236</v>
      </c>
      <c r="J3080">
        <v>2020</v>
      </c>
      <c r="K3080" s="2">
        <v>43885</v>
      </c>
      <c r="L3080" s="1" t="s">
        <v>3236</v>
      </c>
      <c r="M3080">
        <v>1</v>
      </c>
      <c r="N3080">
        <v>2020</v>
      </c>
    </row>
    <row r="3081" spans="1:14" x14ac:dyDescent="0.35">
      <c r="A3081" s="1" t="s">
        <v>2402</v>
      </c>
      <c r="B3081" s="1" t="s">
        <v>10</v>
      </c>
      <c r="C3081" s="1" t="s">
        <v>612</v>
      </c>
      <c r="D3081">
        <v>492</v>
      </c>
      <c r="E3081">
        <v>2460</v>
      </c>
      <c r="F3081">
        <v>1230</v>
      </c>
      <c r="G3081" s="2">
        <v>43880</v>
      </c>
      <c r="H3081" s="1" t="s">
        <v>28</v>
      </c>
      <c r="I3081" s="1" t="s">
        <v>3236</v>
      </c>
      <c r="J3081">
        <v>2020</v>
      </c>
      <c r="K3081" s="2">
        <v>43885</v>
      </c>
      <c r="L3081" s="1" t="s">
        <v>3236</v>
      </c>
      <c r="M3081">
        <v>1</v>
      </c>
      <c r="N3081">
        <v>2020</v>
      </c>
    </row>
    <row r="3082" spans="1:14" x14ac:dyDescent="0.35">
      <c r="A3082" s="1" t="s">
        <v>2404</v>
      </c>
      <c r="B3082" s="1" t="s">
        <v>15</v>
      </c>
      <c r="C3082" s="1" t="s">
        <v>613</v>
      </c>
      <c r="D3082">
        <v>961</v>
      </c>
      <c r="E3082">
        <v>4805</v>
      </c>
      <c r="F3082">
        <v>2402.5</v>
      </c>
      <c r="G3082" s="2">
        <v>43879</v>
      </c>
      <c r="H3082" s="1" t="s">
        <v>28</v>
      </c>
      <c r="I3082" s="1" t="s">
        <v>3236</v>
      </c>
      <c r="J3082">
        <v>2020</v>
      </c>
      <c r="K3082" s="2">
        <v>43884</v>
      </c>
      <c r="L3082" s="1" t="s">
        <v>3236</v>
      </c>
      <c r="M3082">
        <v>1</v>
      </c>
      <c r="N3082">
        <v>2020</v>
      </c>
    </row>
    <row r="3083" spans="1:14" x14ac:dyDescent="0.35">
      <c r="A3083" s="1" t="s">
        <v>2402</v>
      </c>
      <c r="B3083" s="1" t="s">
        <v>10</v>
      </c>
      <c r="C3083" s="1" t="s">
        <v>614</v>
      </c>
      <c r="D3083">
        <v>826</v>
      </c>
      <c r="E3083">
        <v>4130</v>
      </c>
      <c r="F3083">
        <v>2065</v>
      </c>
      <c r="G3083" s="2">
        <v>43879</v>
      </c>
      <c r="H3083" s="1" t="s">
        <v>28</v>
      </c>
      <c r="I3083" s="1" t="s">
        <v>3236</v>
      </c>
      <c r="J3083">
        <v>2020</v>
      </c>
      <c r="K3083" s="2">
        <v>43884</v>
      </c>
      <c r="L3083" s="1" t="s">
        <v>3236</v>
      </c>
      <c r="M3083">
        <v>1</v>
      </c>
      <c r="N3083">
        <v>2020</v>
      </c>
    </row>
    <row r="3084" spans="1:14" x14ac:dyDescent="0.35">
      <c r="A3084" s="1" t="s">
        <v>2405</v>
      </c>
      <c r="B3084" s="1" t="s">
        <v>21</v>
      </c>
      <c r="C3084" s="1" t="s">
        <v>615</v>
      </c>
      <c r="D3084">
        <v>837</v>
      </c>
      <c r="E3084">
        <v>4185</v>
      </c>
      <c r="F3084">
        <v>2092.5</v>
      </c>
      <c r="G3084" s="2">
        <v>43881</v>
      </c>
      <c r="H3084" s="1" t="s">
        <v>28</v>
      </c>
      <c r="I3084" s="1" t="s">
        <v>3236</v>
      </c>
      <c r="J3084">
        <v>2020</v>
      </c>
      <c r="K3084" s="2">
        <v>43883</v>
      </c>
      <c r="L3084" s="1" t="s">
        <v>3236</v>
      </c>
      <c r="M3084">
        <v>1</v>
      </c>
      <c r="N3084">
        <v>2020</v>
      </c>
    </row>
    <row r="3085" spans="1:14" x14ac:dyDescent="0.35">
      <c r="A3085" s="1" t="s">
        <v>2403</v>
      </c>
      <c r="B3085" s="1" t="s">
        <v>13</v>
      </c>
      <c r="C3085" s="1" t="s">
        <v>616</v>
      </c>
      <c r="D3085">
        <v>214</v>
      </c>
      <c r="E3085">
        <v>1070</v>
      </c>
      <c r="F3085">
        <v>535</v>
      </c>
      <c r="G3085" s="2">
        <v>43879</v>
      </c>
      <c r="H3085" s="1" t="s">
        <v>28</v>
      </c>
      <c r="I3085" s="1" t="s">
        <v>3236</v>
      </c>
      <c r="J3085">
        <v>2020</v>
      </c>
      <c r="K3085" s="2">
        <v>43883</v>
      </c>
      <c r="L3085" s="1" t="s">
        <v>3236</v>
      </c>
      <c r="M3085">
        <v>1</v>
      </c>
      <c r="N3085">
        <v>2020</v>
      </c>
    </row>
    <row r="3086" spans="1:14" x14ac:dyDescent="0.35">
      <c r="A3086" s="1" t="s">
        <v>2404</v>
      </c>
      <c r="B3086" s="1" t="s">
        <v>15</v>
      </c>
      <c r="C3086" s="1" t="s">
        <v>617</v>
      </c>
      <c r="D3086">
        <v>300</v>
      </c>
      <c r="E3086">
        <v>1500</v>
      </c>
      <c r="F3086">
        <v>750</v>
      </c>
      <c r="G3086" s="2">
        <v>43878</v>
      </c>
      <c r="H3086" s="1" t="s">
        <v>28</v>
      </c>
      <c r="I3086" s="1" t="s">
        <v>3236</v>
      </c>
      <c r="J3086">
        <v>2020</v>
      </c>
      <c r="K3086" s="2">
        <v>43883</v>
      </c>
      <c r="L3086" s="1" t="s">
        <v>3236</v>
      </c>
      <c r="M3086">
        <v>1</v>
      </c>
      <c r="N3086">
        <v>2020</v>
      </c>
    </row>
    <row r="3087" spans="1:14" x14ac:dyDescent="0.35">
      <c r="A3087" s="1" t="s">
        <v>2402</v>
      </c>
      <c r="B3087" s="1" t="s">
        <v>10</v>
      </c>
      <c r="C3087" s="1" t="s">
        <v>618</v>
      </c>
      <c r="D3087">
        <v>669</v>
      </c>
      <c r="E3087">
        <v>3345</v>
      </c>
      <c r="F3087">
        <v>1672.5</v>
      </c>
      <c r="G3087" s="2">
        <v>43878</v>
      </c>
      <c r="H3087" s="1" t="s">
        <v>28</v>
      </c>
      <c r="I3087" s="1" t="s">
        <v>3236</v>
      </c>
      <c r="J3087">
        <v>2020</v>
      </c>
      <c r="K3087" s="2">
        <v>43883</v>
      </c>
      <c r="L3087" s="1" t="s">
        <v>3236</v>
      </c>
      <c r="M3087">
        <v>1</v>
      </c>
      <c r="N3087">
        <v>2020</v>
      </c>
    </row>
    <row r="3088" spans="1:14" x14ac:dyDescent="0.35">
      <c r="A3088" s="1" t="s">
        <v>2405</v>
      </c>
      <c r="B3088" s="1" t="s">
        <v>21</v>
      </c>
      <c r="C3088" s="1" t="s">
        <v>619</v>
      </c>
      <c r="D3088">
        <v>845</v>
      </c>
      <c r="E3088">
        <v>4225</v>
      </c>
      <c r="F3088">
        <v>2112.5</v>
      </c>
      <c r="G3088" s="2">
        <v>43880</v>
      </c>
      <c r="H3088" s="1" t="s">
        <v>28</v>
      </c>
      <c r="I3088" s="1" t="s">
        <v>3236</v>
      </c>
      <c r="J3088">
        <v>2020</v>
      </c>
      <c r="K3088" s="2">
        <v>43882</v>
      </c>
      <c r="L3088" s="1" t="s">
        <v>3236</v>
      </c>
      <c r="M3088">
        <v>1</v>
      </c>
      <c r="N3088">
        <v>2020</v>
      </c>
    </row>
    <row r="3089" spans="1:14" x14ac:dyDescent="0.35">
      <c r="A3089" s="1" t="s">
        <v>2404</v>
      </c>
      <c r="B3089" s="1" t="s">
        <v>15</v>
      </c>
      <c r="C3089" s="1" t="s">
        <v>620</v>
      </c>
      <c r="D3089">
        <v>111</v>
      </c>
      <c r="E3089">
        <v>555</v>
      </c>
      <c r="F3089">
        <v>277.5</v>
      </c>
      <c r="G3089" s="2">
        <v>43878</v>
      </c>
      <c r="H3089" s="1" t="s">
        <v>28</v>
      </c>
      <c r="I3089" s="1" t="s">
        <v>3236</v>
      </c>
      <c r="J3089">
        <v>2020</v>
      </c>
      <c r="K3089" s="2">
        <v>43882</v>
      </c>
      <c r="L3089" s="1" t="s">
        <v>3236</v>
      </c>
      <c r="M3089">
        <v>1</v>
      </c>
      <c r="N3089">
        <v>2020</v>
      </c>
    </row>
    <row r="3090" spans="1:14" x14ac:dyDescent="0.35">
      <c r="A3090" s="1" t="s">
        <v>2405</v>
      </c>
      <c r="B3090" s="1" t="s">
        <v>21</v>
      </c>
      <c r="C3090" s="1" t="s">
        <v>621</v>
      </c>
      <c r="D3090">
        <v>618</v>
      </c>
      <c r="E3090">
        <v>3090</v>
      </c>
      <c r="F3090">
        <v>1545</v>
      </c>
      <c r="G3090" s="2">
        <v>43878</v>
      </c>
      <c r="H3090" s="1" t="s">
        <v>28</v>
      </c>
      <c r="I3090" s="1" t="s">
        <v>3236</v>
      </c>
      <c r="J3090">
        <v>2020</v>
      </c>
      <c r="K3090" s="2">
        <v>43880</v>
      </c>
      <c r="L3090" s="1" t="s">
        <v>3236</v>
      </c>
      <c r="M3090">
        <v>1</v>
      </c>
      <c r="N3090">
        <v>2020</v>
      </c>
    </row>
    <row r="3091" spans="1:14" x14ac:dyDescent="0.35">
      <c r="A3091" s="1" t="s">
        <v>2404</v>
      </c>
      <c r="B3091" s="1" t="s">
        <v>15</v>
      </c>
      <c r="C3091" s="1" t="s">
        <v>622</v>
      </c>
      <c r="D3091">
        <v>472</v>
      </c>
      <c r="E3091">
        <v>2360</v>
      </c>
      <c r="F3091">
        <v>1180</v>
      </c>
      <c r="G3091" s="2">
        <v>43875</v>
      </c>
      <c r="H3091" s="1" t="s">
        <v>28</v>
      </c>
      <c r="I3091" s="1" t="s">
        <v>3236</v>
      </c>
      <c r="J3091">
        <v>2020</v>
      </c>
      <c r="K3091" s="2">
        <v>43880</v>
      </c>
      <c r="L3091" s="1" t="s">
        <v>3236</v>
      </c>
      <c r="M3091">
        <v>1</v>
      </c>
      <c r="N3091">
        <v>2020</v>
      </c>
    </row>
    <row r="3092" spans="1:14" x14ac:dyDescent="0.35">
      <c r="A3092" s="1" t="s">
        <v>2405</v>
      </c>
      <c r="B3092" s="1" t="s">
        <v>21</v>
      </c>
      <c r="C3092" s="1" t="s">
        <v>623</v>
      </c>
      <c r="D3092">
        <v>486</v>
      </c>
      <c r="E3092">
        <v>2430</v>
      </c>
      <c r="F3092">
        <v>1215</v>
      </c>
      <c r="G3092" s="2">
        <v>43877</v>
      </c>
      <c r="H3092" s="1" t="s">
        <v>28</v>
      </c>
      <c r="I3092" s="1" t="s">
        <v>3236</v>
      </c>
      <c r="J3092">
        <v>2020</v>
      </c>
      <c r="K3092" s="2">
        <v>43879</v>
      </c>
      <c r="L3092" s="1" t="s">
        <v>3236</v>
      </c>
      <c r="M3092">
        <v>1</v>
      </c>
      <c r="N3092">
        <v>2020</v>
      </c>
    </row>
    <row r="3093" spans="1:14" x14ac:dyDescent="0.35">
      <c r="A3093" s="1" t="s">
        <v>2402</v>
      </c>
      <c r="B3093" s="1" t="s">
        <v>10</v>
      </c>
      <c r="C3093" s="1" t="s">
        <v>624</v>
      </c>
      <c r="D3093">
        <v>913</v>
      </c>
      <c r="E3093">
        <v>4565</v>
      </c>
      <c r="F3093">
        <v>2282.5</v>
      </c>
      <c r="G3093" s="2">
        <v>43874</v>
      </c>
      <c r="H3093" s="1" t="s">
        <v>28</v>
      </c>
      <c r="I3093" s="1" t="s">
        <v>3236</v>
      </c>
      <c r="J3093">
        <v>2020</v>
      </c>
      <c r="K3093" s="2">
        <v>43879</v>
      </c>
      <c r="L3093" s="1" t="s">
        <v>3236</v>
      </c>
      <c r="M3093">
        <v>1</v>
      </c>
      <c r="N3093">
        <v>2020</v>
      </c>
    </row>
    <row r="3094" spans="1:14" x14ac:dyDescent="0.35">
      <c r="A3094" s="1" t="s">
        <v>2405</v>
      </c>
      <c r="B3094" s="1" t="s">
        <v>21</v>
      </c>
      <c r="C3094" s="1" t="s">
        <v>625</v>
      </c>
      <c r="D3094">
        <v>596</v>
      </c>
      <c r="E3094">
        <v>2980</v>
      </c>
      <c r="F3094">
        <v>1490</v>
      </c>
      <c r="G3094" s="2">
        <v>43876</v>
      </c>
      <c r="H3094" s="1" t="s">
        <v>28</v>
      </c>
      <c r="I3094" s="1" t="s">
        <v>3236</v>
      </c>
      <c r="J3094">
        <v>2020</v>
      </c>
      <c r="K3094" s="2">
        <v>43878</v>
      </c>
      <c r="L3094" s="1" t="s">
        <v>3236</v>
      </c>
      <c r="M3094">
        <v>1</v>
      </c>
      <c r="N3094">
        <v>2020</v>
      </c>
    </row>
    <row r="3095" spans="1:14" x14ac:dyDescent="0.35">
      <c r="A3095" s="1" t="s">
        <v>2404</v>
      </c>
      <c r="B3095" s="1" t="s">
        <v>15</v>
      </c>
      <c r="C3095" s="1" t="s">
        <v>626</v>
      </c>
      <c r="D3095">
        <v>228</v>
      </c>
      <c r="E3095">
        <v>1140</v>
      </c>
      <c r="F3095">
        <v>570</v>
      </c>
      <c r="G3095" s="2">
        <v>43874</v>
      </c>
      <c r="H3095" s="1" t="s">
        <v>28</v>
      </c>
      <c r="I3095" s="1" t="s">
        <v>3236</v>
      </c>
      <c r="J3095">
        <v>2020</v>
      </c>
      <c r="K3095" s="2">
        <v>43878</v>
      </c>
      <c r="L3095" s="1" t="s">
        <v>3236</v>
      </c>
      <c r="M3095">
        <v>1</v>
      </c>
      <c r="N3095">
        <v>2020</v>
      </c>
    </row>
    <row r="3096" spans="1:14" x14ac:dyDescent="0.35">
      <c r="A3096" s="1" t="s">
        <v>2402</v>
      </c>
      <c r="B3096" s="1" t="s">
        <v>10</v>
      </c>
      <c r="C3096" s="1" t="s">
        <v>627</v>
      </c>
      <c r="D3096">
        <v>150</v>
      </c>
      <c r="E3096">
        <v>750</v>
      </c>
      <c r="F3096">
        <v>375</v>
      </c>
      <c r="G3096" s="2">
        <v>43873</v>
      </c>
      <c r="H3096" s="1" t="s">
        <v>28</v>
      </c>
      <c r="I3096" s="1" t="s">
        <v>3236</v>
      </c>
      <c r="J3096">
        <v>2020</v>
      </c>
      <c r="K3096" s="2">
        <v>43878</v>
      </c>
      <c r="L3096" s="1" t="s">
        <v>3236</v>
      </c>
      <c r="M3096">
        <v>1</v>
      </c>
      <c r="N3096">
        <v>2020</v>
      </c>
    </row>
    <row r="3097" spans="1:14" x14ac:dyDescent="0.35">
      <c r="A3097" s="1" t="s">
        <v>2402</v>
      </c>
      <c r="B3097" s="1" t="s">
        <v>10</v>
      </c>
      <c r="C3097" s="1" t="s">
        <v>628</v>
      </c>
      <c r="D3097">
        <v>586</v>
      </c>
      <c r="E3097">
        <v>2930</v>
      </c>
      <c r="F3097">
        <v>1465</v>
      </c>
      <c r="G3097" s="2">
        <v>43873</v>
      </c>
      <c r="H3097" s="1" t="s">
        <v>28</v>
      </c>
      <c r="I3097" s="1" t="s">
        <v>3236</v>
      </c>
      <c r="J3097">
        <v>2020</v>
      </c>
      <c r="K3097" s="2">
        <v>43878</v>
      </c>
      <c r="L3097" s="1" t="s">
        <v>3236</v>
      </c>
      <c r="M3097">
        <v>1</v>
      </c>
      <c r="N3097">
        <v>2020</v>
      </c>
    </row>
    <row r="3098" spans="1:14" x14ac:dyDescent="0.35">
      <c r="A3098" s="1" t="s">
        <v>2402</v>
      </c>
      <c r="B3098" s="1" t="s">
        <v>10</v>
      </c>
      <c r="C3098" s="1" t="s">
        <v>629</v>
      </c>
      <c r="D3098">
        <v>327</v>
      </c>
      <c r="E3098">
        <v>1635</v>
      </c>
      <c r="F3098">
        <v>817.5</v>
      </c>
      <c r="G3098" s="2">
        <v>43873</v>
      </c>
      <c r="H3098" s="1" t="s">
        <v>28</v>
      </c>
      <c r="I3098" s="1" t="s">
        <v>3236</v>
      </c>
      <c r="J3098">
        <v>2020</v>
      </c>
      <c r="K3098" s="2">
        <v>43878</v>
      </c>
      <c r="L3098" s="1" t="s">
        <v>3236</v>
      </c>
      <c r="M3098">
        <v>1</v>
      </c>
      <c r="N3098">
        <v>2020</v>
      </c>
    </row>
    <row r="3099" spans="1:14" x14ac:dyDescent="0.35">
      <c r="A3099" s="1" t="s">
        <v>2404</v>
      </c>
      <c r="B3099" s="1" t="s">
        <v>15</v>
      </c>
      <c r="C3099" s="1" t="s">
        <v>630</v>
      </c>
      <c r="D3099">
        <v>203</v>
      </c>
      <c r="E3099">
        <v>1015</v>
      </c>
      <c r="F3099">
        <v>507.5</v>
      </c>
      <c r="G3099" s="2">
        <v>43872</v>
      </c>
      <c r="H3099" s="1" t="s">
        <v>28</v>
      </c>
      <c r="I3099" s="1" t="s">
        <v>3236</v>
      </c>
      <c r="J3099">
        <v>2020</v>
      </c>
      <c r="K3099" s="2">
        <v>43877</v>
      </c>
      <c r="L3099" s="1" t="s">
        <v>3236</v>
      </c>
      <c r="M3099">
        <v>1</v>
      </c>
      <c r="N3099">
        <v>2020</v>
      </c>
    </row>
    <row r="3100" spans="1:14" x14ac:dyDescent="0.35">
      <c r="A3100" s="1" t="s">
        <v>2405</v>
      </c>
      <c r="B3100" s="1" t="s">
        <v>21</v>
      </c>
      <c r="C3100" s="1" t="s">
        <v>631</v>
      </c>
      <c r="D3100">
        <v>327</v>
      </c>
      <c r="E3100">
        <v>1635</v>
      </c>
      <c r="F3100">
        <v>817.5</v>
      </c>
      <c r="G3100" s="2">
        <v>43874</v>
      </c>
      <c r="H3100" s="1" t="s">
        <v>28</v>
      </c>
      <c r="I3100" s="1" t="s">
        <v>3236</v>
      </c>
      <c r="J3100">
        <v>2020</v>
      </c>
      <c r="K3100" s="2">
        <v>43876</v>
      </c>
      <c r="L3100" s="1" t="s">
        <v>3236</v>
      </c>
      <c r="M3100">
        <v>1</v>
      </c>
      <c r="N3100">
        <v>2020</v>
      </c>
    </row>
    <row r="3101" spans="1:14" x14ac:dyDescent="0.35">
      <c r="A3101" s="1" t="s">
        <v>2402</v>
      </c>
      <c r="B3101" s="1" t="s">
        <v>10</v>
      </c>
      <c r="C3101" s="1" t="s">
        <v>632</v>
      </c>
      <c r="D3101">
        <v>130</v>
      </c>
      <c r="E3101">
        <v>650</v>
      </c>
      <c r="F3101">
        <v>325</v>
      </c>
      <c r="G3101" s="2">
        <v>43871</v>
      </c>
      <c r="H3101" s="1" t="s">
        <v>28</v>
      </c>
      <c r="I3101" s="1" t="s">
        <v>3236</v>
      </c>
      <c r="J3101">
        <v>2020</v>
      </c>
      <c r="K3101" s="2">
        <v>43876</v>
      </c>
      <c r="L3101" s="1" t="s">
        <v>3236</v>
      </c>
      <c r="M3101">
        <v>1</v>
      </c>
      <c r="N3101">
        <v>2020</v>
      </c>
    </row>
    <row r="3102" spans="1:14" x14ac:dyDescent="0.35">
      <c r="A3102" s="1" t="s">
        <v>2405</v>
      </c>
      <c r="B3102" s="1" t="s">
        <v>21</v>
      </c>
      <c r="C3102" s="1" t="s">
        <v>633</v>
      </c>
      <c r="D3102">
        <v>472</v>
      </c>
      <c r="E3102">
        <v>2360</v>
      </c>
      <c r="F3102">
        <v>1180</v>
      </c>
      <c r="G3102" s="2">
        <v>43873</v>
      </c>
      <c r="H3102" s="1" t="s">
        <v>28</v>
      </c>
      <c r="I3102" s="1" t="s">
        <v>3236</v>
      </c>
      <c r="J3102">
        <v>2020</v>
      </c>
      <c r="K3102" s="2">
        <v>43875</v>
      </c>
      <c r="L3102" s="1" t="s">
        <v>3236</v>
      </c>
      <c r="M3102">
        <v>1</v>
      </c>
      <c r="N3102">
        <v>2020</v>
      </c>
    </row>
    <row r="3103" spans="1:14" x14ac:dyDescent="0.35">
      <c r="A3103" s="1" t="s">
        <v>2403</v>
      </c>
      <c r="B3103" s="1" t="s">
        <v>13</v>
      </c>
      <c r="C3103" s="1" t="s">
        <v>634</v>
      </c>
      <c r="D3103">
        <v>129</v>
      </c>
      <c r="E3103">
        <v>645</v>
      </c>
      <c r="F3103">
        <v>322.5</v>
      </c>
      <c r="G3103" s="2">
        <v>43872</v>
      </c>
      <c r="H3103" s="1" t="s">
        <v>28</v>
      </c>
      <c r="I3103" s="1" t="s">
        <v>3236</v>
      </c>
      <c r="J3103">
        <v>2020</v>
      </c>
      <c r="K3103" s="2">
        <v>43875</v>
      </c>
      <c r="L3103" s="1" t="s">
        <v>3236</v>
      </c>
      <c r="M3103">
        <v>1</v>
      </c>
      <c r="N3103">
        <v>2020</v>
      </c>
    </row>
    <row r="3104" spans="1:14" x14ac:dyDescent="0.35">
      <c r="A3104" s="1" t="s">
        <v>2403</v>
      </c>
      <c r="B3104" s="1" t="s">
        <v>13</v>
      </c>
      <c r="C3104" s="1" t="s">
        <v>635</v>
      </c>
      <c r="D3104">
        <v>995</v>
      </c>
      <c r="E3104">
        <v>4975</v>
      </c>
      <c r="F3104">
        <v>2487.5</v>
      </c>
      <c r="G3104" s="2">
        <v>43871</v>
      </c>
      <c r="H3104" s="1" t="s">
        <v>28</v>
      </c>
      <c r="I3104" s="1" t="s">
        <v>3236</v>
      </c>
      <c r="J3104">
        <v>2020</v>
      </c>
      <c r="K3104" s="2">
        <v>43875</v>
      </c>
      <c r="L3104" s="1" t="s">
        <v>3236</v>
      </c>
      <c r="M3104">
        <v>1</v>
      </c>
      <c r="N3104">
        <v>2020</v>
      </c>
    </row>
    <row r="3105" spans="1:14" x14ac:dyDescent="0.35">
      <c r="A3105" s="1" t="s">
        <v>2403</v>
      </c>
      <c r="B3105" s="1" t="s">
        <v>13</v>
      </c>
      <c r="C3105" s="1" t="s">
        <v>636</v>
      </c>
      <c r="D3105">
        <v>273</v>
      </c>
      <c r="E3105">
        <v>1365</v>
      </c>
      <c r="F3105">
        <v>682.5</v>
      </c>
      <c r="G3105" s="2">
        <v>43871</v>
      </c>
      <c r="H3105" s="1" t="s">
        <v>28</v>
      </c>
      <c r="I3105" s="1" t="s">
        <v>3236</v>
      </c>
      <c r="J3105">
        <v>2020</v>
      </c>
      <c r="K3105" s="2">
        <v>43875</v>
      </c>
      <c r="L3105" s="1" t="s">
        <v>3236</v>
      </c>
      <c r="M3105">
        <v>1</v>
      </c>
      <c r="N3105">
        <v>2020</v>
      </c>
    </row>
    <row r="3106" spans="1:14" x14ac:dyDescent="0.35">
      <c r="A3106" s="1" t="s">
        <v>2403</v>
      </c>
      <c r="B3106" s="1" t="s">
        <v>13</v>
      </c>
      <c r="C3106" s="1" t="s">
        <v>637</v>
      </c>
      <c r="D3106">
        <v>633</v>
      </c>
      <c r="E3106">
        <v>3165</v>
      </c>
      <c r="F3106">
        <v>1582.5</v>
      </c>
      <c r="G3106" s="2">
        <v>43870</v>
      </c>
      <c r="H3106" s="1" t="s">
        <v>28</v>
      </c>
      <c r="I3106" s="1" t="s">
        <v>3236</v>
      </c>
      <c r="J3106">
        <v>2020</v>
      </c>
      <c r="K3106" s="2">
        <v>43874</v>
      </c>
      <c r="L3106" s="1" t="s">
        <v>3236</v>
      </c>
      <c r="M3106">
        <v>1</v>
      </c>
      <c r="N3106">
        <v>2020</v>
      </c>
    </row>
    <row r="3107" spans="1:14" x14ac:dyDescent="0.35">
      <c r="A3107" s="1" t="s">
        <v>2405</v>
      </c>
      <c r="B3107" s="1" t="s">
        <v>21</v>
      </c>
      <c r="C3107" s="1" t="s">
        <v>638</v>
      </c>
      <c r="D3107">
        <v>933</v>
      </c>
      <c r="E3107">
        <v>4665</v>
      </c>
      <c r="F3107">
        <v>2332.5</v>
      </c>
      <c r="G3107" s="2">
        <v>43870</v>
      </c>
      <c r="H3107" s="1" t="s">
        <v>28</v>
      </c>
      <c r="I3107" s="1" t="s">
        <v>3236</v>
      </c>
      <c r="J3107">
        <v>2020</v>
      </c>
      <c r="K3107" s="2">
        <v>43872</v>
      </c>
      <c r="L3107" s="1" t="s">
        <v>3236</v>
      </c>
      <c r="M3107">
        <v>1</v>
      </c>
      <c r="N3107">
        <v>2020</v>
      </c>
    </row>
    <row r="3108" spans="1:14" x14ac:dyDescent="0.35">
      <c r="A3108" s="1" t="s">
        <v>2402</v>
      </c>
      <c r="B3108" s="1" t="s">
        <v>10</v>
      </c>
      <c r="C3108" s="1" t="s">
        <v>639</v>
      </c>
      <c r="D3108">
        <v>644</v>
      </c>
      <c r="E3108">
        <v>3220</v>
      </c>
      <c r="F3108">
        <v>1610</v>
      </c>
      <c r="G3108" s="2">
        <v>43867</v>
      </c>
      <c r="H3108" s="1" t="s">
        <v>28</v>
      </c>
      <c r="I3108" s="1" t="s">
        <v>3236</v>
      </c>
      <c r="J3108">
        <v>2020</v>
      </c>
      <c r="K3108" s="2">
        <v>43872</v>
      </c>
      <c r="L3108" s="1" t="s">
        <v>3236</v>
      </c>
      <c r="M3108">
        <v>1</v>
      </c>
      <c r="N3108">
        <v>2020</v>
      </c>
    </row>
    <row r="3109" spans="1:14" x14ac:dyDescent="0.35">
      <c r="A3109" s="1" t="s">
        <v>2405</v>
      </c>
      <c r="B3109" s="1" t="s">
        <v>21</v>
      </c>
      <c r="C3109" s="1" t="s">
        <v>640</v>
      </c>
      <c r="D3109">
        <v>747</v>
      </c>
      <c r="E3109">
        <v>3735</v>
      </c>
      <c r="F3109">
        <v>1867.5</v>
      </c>
      <c r="G3109" s="2">
        <v>43869</v>
      </c>
      <c r="H3109" s="1" t="s">
        <v>28</v>
      </c>
      <c r="I3109" s="1" t="s">
        <v>3236</v>
      </c>
      <c r="J3109">
        <v>2020</v>
      </c>
      <c r="K3109" s="2">
        <v>43871</v>
      </c>
      <c r="L3109" s="1" t="s">
        <v>3236</v>
      </c>
      <c r="M3109">
        <v>1</v>
      </c>
      <c r="N3109">
        <v>2020</v>
      </c>
    </row>
    <row r="3110" spans="1:14" x14ac:dyDescent="0.35">
      <c r="A3110" s="1" t="s">
        <v>2403</v>
      </c>
      <c r="B3110" s="1" t="s">
        <v>13</v>
      </c>
      <c r="C3110" s="1" t="s">
        <v>641</v>
      </c>
      <c r="D3110">
        <v>534</v>
      </c>
      <c r="E3110">
        <v>2670</v>
      </c>
      <c r="F3110">
        <v>1335</v>
      </c>
      <c r="G3110" s="2">
        <v>43868</v>
      </c>
      <c r="H3110" s="1" t="s">
        <v>28</v>
      </c>
      <c r="I3110" s="1" t="s">
        <v>3236</v>
      </c>
      <c r="J3110">
        <v>2020</v>
      </c>
      <c r="K3110" s="2">
        <v>43871</v>
      </c>
      <c r="L3110" s="1" t="s">
        <v>3236</v>
      </c>
      <c r="M3110">
        <v>1</v>
      </c>
      <c r="N3110">
        <v>2020</v>
      </c>
    </row>
    <row r="3111" spans="1:14" x14ac:dyDescent="0.35">
      <c r="A3111" s="1" t="s">
        <v>2404</v>
      </c>
      <c r="B3111" s="1" t="s">
        <v>15</v>
      </c>
      <c r="C3111" s="1" t="s">
        <v>642</v>
      </c>
      <c r="D3111">
        <v>382</v>
      </c>
      <c r="E3111">
        <v>1910</v>
      </c>
      <c r="F3111">
        <v>955</v>
      </c>
      <c r="G3111" s="2">
        <v>43867</v>
      </c>
      <c r="H3111" s="1" t="s">
        <v>28</v>
      </c>
      <c r="I3111" s="1" t="s">
        <v>3236</v>
      </c>
      <c r="J3111">
        <v>2020</v>
      </c>
      <c r="K3111" s="2">
        <v>43871</v>
      </c>
      <c r="L3111" s="1" t="s">
        <v>3236</v>
      </c>
      <c r="M3111">
        <v>1</v>
      </c>
      <c r="N3111">
        <v>2020</v>
      </c>
    </row>
    <row r="3112" spans="1:14" x14ac:dyDescent="0.35">
      <c r="A3112" s="1" t="s">
        <v>2406</v>
      </c>
      <c r="B3112" s="1" t="s">
        <v>35</v>
      </c>
      <c r="C3112" s="1" t="s">
        <v>643</v>
      </c>
      <c r="D3112">
        <v>191</v>
      </c>
      <c r="E3112">
        <v>955</v>
      </c>
      <c r="F3112">
        <v>477.5</v>
      </c>
      <c r="G3112" s="2">
        <v>43868</v>
      </c>
      <c r="H3112" s="1" t="s">
        <v>28</v>
      </c>
      <c r="I3112" s="1" t="s">
        <v>3236</v>
      </c>
      <c r="J3112">
        <v>2020</v>
      </c>
      <c r="K3112" s="2">
        <v>43870</v>
      </c>
      <c r="L3112" s="1" t="s">
        <v>3236</v>
      </c>
      <c r="M3112">
        <v>1</v>
      </c>
      <c r="N3112">
        <v>2020</v>
      </c>
    </row>
    <row r="3113" spans="1:14" x14ac:dyDescent="0.35">
      <c r="A3113" s="1" t="s">
        <v>2403</v>
      </c>
      <c r="B3113" s="1" t="s">
        <v>13</v>
      </c>
      <c r="C3113" s="1" t="s">
        <v>644</v>
      </c>
      <c r="D3113">
        <v>550</v>
      </c>
      <c r="E3113">
        <v>2750</v>
      </c>
      <c r="F3113">
        <v>1375</v>
      </c>
      <c r="G3113" s="2">
        <v>43867</v>
      </c>
      <c r="H3113" s="1" t="s">
        <v>28</v>
      </c>
      <c r="I3113" s="1" t="s">
        <v>3236</v>
      </c>
      <c r="J3113">
        <v>2020</v>
      </c>
      <c r="K3113" s="2">
        <v>43870</v>
      </c>
      <c r="L3113" s="1" t="s">
        <v>3236</v>
      </c>
      <c r="M3113">
        <v>1</v>
      </c>
      <c r="N3113">
        <v>2020</v>
      </c>
    </row>
    <row r="3114" spans="1:14" x14ac:dyDescent="0.35">
      <c r="A3114" s="1" t="s">
        <v>2404</v>
      </c>
      <c r="B3114" s="1" t="s">
        <v>15</v>
      </c>
      <c r="C3114" s="1" t="s">
        <v>645</v>
      </c>
      <c r="D3114">
        <v>183</v>
      </c>
      <c r="E3114">
        <v>915</v>
      </c>
      <c r="F3114">
        <v>457.5</v>
      </c>
      <c r="G3114" s="2">
        <v>43866</v>
      </c>
      <c r="H3114" s="1" t="s">
        <v>28</v>
      </c>
      <c r="I3114" s="1" t="s">
        <v>3236</v>
      </c>
      <c r="J3114">
        <v>2020</v>
      </c>
      <c r="K3114" s="2">
        <v>43870</v>
      </c>
      <c r="L3114" s="1" t="s">
        <v>3236</v>
      </c>
      <c r="M3114">
        <v>1</v>
      </c>
      <c r="N3114">
        <v>2020</v>
      </c>
    </row>
    <row r="3115" spans="1:14" x14ac:dyDescent="0.35">
      <c r="A3115" s="1" t="s">
        <v>2402</v>
      </c>
      <c r="B3115" s="1" t="s">
        <v>10</v>
      </c>
      <c r="C3115" s="1" t="s">
        <v>646</v>
      </c>
      <c r="D3115">
        <v>551</v>
      </c>
      <c r="E3115">
        <v>2755</v>
      </c>
      <c r="F3115">
        <v>1377.5</v>
      </c>
      <c r="G3115" s="2">
        <v>43865</v>
      </c>
      <c r="H3115" s="1" t="s">
        <v>28</v>
      </c>
      <c r="I3115" s="1" t="s">
        <v>3236</v>
      </c>
      <c r="J3115">
        <v>2020</v>
      </c>
      <c r="K3115" s="2">
        <v>43870</v>
      </c>
      <c r="L3115" s="1" t="s">
        <v>3236</v>
      </c>
      <c r="M3115">
        <v>1</v>
      </c>
      <c r="N3115">
        <v>2020</v>
      </c>
    </row>
    <row r="3116" spans="1:14" x14ac:dyDescent="0.35">
      <c r="A3116" s="1" t="s">
        <v>2402</v>
      </c>
      <c r="B3116" s="1" t="s">
        <v>10</v>
      </c>
      <c r="C3116" s="1" t="s">
        <v>647</v>
      </c>
      <c r="D3116">
        <v>75</v>
      </c>
      <c r="E3116">
        <v>375</v>
      </c>
      <c r="F3116">
        <v>187.5</v>
      </c>
      <c r="G3116" s="2">
        <v>43864</v>
      </c>
      <c r="H3116" s="1" t="s">
        <v>28</v>
      </c>
      <c r="I3116" s="1" t="s">
        <v>3236</v>
      </c>
      <c r="J3116">
        <v>2020</v>
      </c>
      <c r="K3116" s="2">
        <v>43870</v>
      </c>
      <c r="L3116" s="1" t="s">
        <v>3236</v>
      </c>
      <c r="M3116">
        <v>1</v>
      </c>
      <c r="N3116">
        <v>2020</v>
      </c>
    </row>
    <row r="3117" spans="1:14" x14ac:dyDescent="0.35">
      <c r="A3117" s="1" t="s">
        <v>2404</v>
      </c>
      <c r="B3117" s="1" t="s">
        <v>15</v>
      </c>
      <c r="C3117" s="1" t="s">
        <v>648</v>
      </c>
      <c r="D3117">
        <v>295</v>
      </c>
      <c r="E3117">
        <v>1475</v>
      </c>
      <c r="F3117">
        <v>737.5</v>
      </c>
      <c r="G3117" s="2">
        <v>43864</v>
      </c>
      <c r="H3117" s="1" t="s">
        <v>28</v>
      </c>
      <c r="I3117" s="1" t="s">
        <v>3236</v>
      </c>
      <c r="J3117">
        <v>2020</v>
      </c>
      <c r="K3117" s="2">
        <v>43869</v>
      </c>
      <c r="L3117" s="1" t="s">
        <v>3236</v>
      </c>
      <c r="M3117">
        <v>1</v>
      </c>
      <c r="N3117">
        <v>2020</v>
      </c>
    </row>
    <row r="3118" spans="1:14" x14ac:dyDescent="0.35">
      <c r="A3118" s="1" t="s">
        <v>2404</v>
      </c>
      <c r="B3118" s="1" t="s">
        <v>15</v>
      </c>
      <c r="C3118" s="1" t="s">
        <v>649</v>
      </c>
      <c r="D3118">
        <v>280</v>
      </c>
      <c r="E3118">
        <v>1400</v>
      </c>
      <c r="F3118">
        <v>700</v>
      </c>
      <c r="G3118" s="2">
        <v>43863</v>
      </c>
      <c r="H3118" s="1" t="s">
        <v>28</v>
      </c>
      <c r="I3118" s="1" t="s">
        <v>3236</v>
      </c>
      <c r="J3118">
        <v>2020</v>
      </c>
      <c r="K3118" s="2">
        <v>43868</v>
      </c>
      <c r="L3118" s="1" t="s">
        <v>3236</v>
      </c>
      <c r="M3118">
        <v>1</v>
      </c>
      <c r="N3118">
        <v>2020</v>
      </c>
    </row>
    <row r="3119" spans="1:14" x14ac:dyDescent="0.35">
      <c r="A3119" s="1" t="s">
        <v>2402</v>
      </c>
      <c r="B3119" s="1" t="s">
        <v>10</v>
      </c>
      <c r="C3119" s="1" t="s">
        <v>650</v>
      </c>
      <c r="D3119">
        <v>189</v>
      </c>
      <c r="E3119">
        <v>945</v>
      </c>
      <c r="F3119">
        <v>472.5</v>
      </c>
      <c r="G3119" s="2">
        <v>43863</v>
      </c>
      <c r="H3119" s="1" t="s">
        <v>28</v>
      </c>
      <c r="I3119" s="1" t="s">
        <v>3236</v>
      </c>
      <c r="J3119">
        <v>2020</v>
      </c>
      <c r="K3119" s="2">
        <v>43868</v>
      </c>
      <c r="L3119" s="1" t="s">
        <v>3236</v>
      </c>
      <c r="M3119">
        <v>1</v>
      </c>
      <c r="N3119">
        <v>2020</v>
      </c>
    </row>
    <row r="3120" spans="1:14" x14ac:dyDescent="0.35">
      <c r="A3120" s="1" t="s">
        <v>2405</v>
      </c>
      <c r="B3120" s="1" t="s">
        <v>21</v>
      </c>
      <c r="C3120" s="1" t="s">
        <v>651</v>
      </c>
      <c r="D3120">
        <v>175</v>
      </c>
      <c r="E3120">
        <v>875</v>
      </c>
      <c r="F3120">
        <v>437.5</v>
      </c>
      <c r="G3120" s="2">
        <v>43864</v>
      </c>
      <c r="H3120" s="1" t="s">
        <v>28</v>
      </c>
      <c r="I3120" s="1" t="s">
        <v>3236</v>
      </c>
      <c r="J3120">
        <v>2020</v>
      </c>
      <c r="K3120" s="2">
        <v>43866</v>
      </c>
      <c r="L3120" s="1" t="s">
        <v>3236</v>
      </c>
      <c r="M3120">
        <v>1</v>
      </c>
      <c r="N3120">
        <v>2020</v>
      </c>
    </row>
    <row r="3121" spans="1:14" x14ac:dyDescent="0.35">
      <c r="A3121" s="1" t="s">
        <v>2404</v>
      </c>
      <c r="B3121" s="1" t="s">
        <v>15</v>
      </c>
      <c r="C3121" s="1" t="s">
        <v>652</v>
      </c>
      <c r="D3121">
        <v>569</v>
      </c>
      <c r="E3121">
        <v>2845</v>
      </c>
      <c r="F3121">
        <v>1422.5</v>
      </c>
      <c r="G3121" s="2">
        <v>43861</v>
      </c>
      <c r="H3121" s="1" t="s">
        <v>28</v>
      </c>
      <c r="I3121" s="1" t="s">
        <v>3226</v>
      </c>
      <c r="J3121">
        <v>2020</v>
      </c>
      <c r="K3121" s="2">
        <v>43866</v>
      </c>
      <c r="L3121" s="1" t="s">
        <v>3236</v>
      </c>
      <c r="M3121">
        <v>1</v>
      </c>
      <c r="N3121">
        <v>2020</v>
      </c>
    </row>
    <row r="3122" spans="1:14" x14ac:dyDescent="0.35">
      <c r="A3122" s="1" t="s">
        <v>2402</v>
      </c>
      <c r="B3122" s="1" t="s">
        <v>10</v>
      </c>
      <c r="C3122" s="1" t="s">
        <v>653</v>
      </c>
      <c r="D3122">
        <v>633</v>
      </c>
      <c r="E3122">
        <v>3165</v>
      </c>
      <c r="F3122">
        <v>1582.5</v>
      </c>
      <c r="G3122" s="2">
        <v>43861</v>
      </c>
      <c r="H3122" s="1" t="s">
        <v>28</v>
      </c>
      <c r="I3122" s="1" t="s">
        <v>3226</v>
      </c>
      <c r="J3122">
        <v>2020</v>
      </c>
      <c r="K3122" s="2">
        <v>43866</v>
      </c>
      <c r="L3122" s="1" t="s">
        <v>3236</v>
      </c>
      <c r="M3122">
        <v>1</v>
      </c>
      <c r="N3122">
        <v>2020</v>
      </c>
    </row>
    <row r="3123" spans="1:14" x14ac:dyDescent="0.35">
      <c r="A3123" s="1" t="s">
        <v>2403</v>
      </c>
      <c r="B3123" s="1" t="s">
        <v>13</v>
      </c>
      <c r="C3123" s="1" t="s">
        <v>654</v>
      </c>
      <c r="D3123">
        <v>279</v>
      </c>
      <c r="E3123">
        <v>1395</v>
      </c>
      <c r="F3123">
        <v>697.5</v>
      </c>
      <c r="G3123" s="2">
        <v>43861</v>
      </c>
      <c r="H3123" s="1" t="s">
        <v>28</v>
      </c>
      <c r="I3123" s="1" t="s">
        <v>3226</v>
      </c>
      <c r="J3123">
        <v>2020</v>
      </c>
      <c r="K3123" s="2">
        <v>43865</v>
      </c>
      <c r="L3123" s="1" t="s">
        <v>3236</v>
      </c>
      <c r="M3123">
        <v>1</v>
      </c>
      <c r="N3123">
        <v>2020</v>
      </c>
    </row>
    <row r="3124" spans="1:14" x14ac:dyDescent="0.35">
      <c r="A3124" s="1" t="s">
        <v>2403</v>
      </c>
      <c r="B3124" s="1" t="s">
        <v>13</v>
      </c>
      <c r="C3124" s="1" t="s">
        <v>655</v>
      </c>
      <c r="D3124">
        <v>781</v>
      </c>
      <c r="E3124">
        <v>3905</v>
      </c>
      <c r="F3124">
        <v>1952.5</v>
      </c>
      <c r="G3124" s="2">
        <v>43861</v>
      </c>
      <c r="H3124" s="1" t="s">
        <v>28</v>
      </c>
      <c r="I3124" s="1" t="s">
        <v>3226</v>
      </c>
      <c r="J3124">
        <v>2020</v>
      </c>
      <c r="K3124" s="2">
        <v>43865</v>
      </c>
      <c r="L3124" s="1" t="s">
        <v>3236</v>
      </c>
      <c r="M3124">
        <v>1</v>
      </c>
      <c r="N3124">
        <v>2020</v>
      </c>
    </row>
    <row r="3125" spans="1:14" x14ac:dyDescent="0.35">
      <c r="A3125" s="1" t="s">
        <v>2403</v>
      </c>
      <c r="B3125" s="1" t="s">
        <v>13</v>
      </c>
      <c r="C3125" s="1" t="s">
        <v>656</v>
      </c>
      <c r="D3125">
        <v>998</v>
      </c>
      <c r="E3125">
        <v>4990</v>
      </c>
      <c r="F3125">
        <v>2495</v>
      </c>
      <c r="G3125" s="2">
        <v>43860</v>
      </c>
      <c r="H3125" s="1" t="s">
        <v>28</v>
      </c>
      <c r="I3125" s="1" t="s">
        <v>3226</v>
      </c>
      <c r="J3125">
        <v>2020</v>
      </c>
      <c r="K3125" s="2">
        <v>43864</v>
      </c>
      <c r="L3125" s="1" t="s">
        <v>3236</v>
      </c>
      <c r="M3125">
        <v>1</v>
      </c>
      <c r="N3125">
        <v>2020</v>
      </c>
    </row>
    <row r="3126" spans="1:14" x14ac:dyDescent="0.35">
      <c r="A3126" s="1" t="s">
        <v>2403</v>
      </c>
      <c r="B3126" s="1" t="s">
        <v>13</v>
      </c>
      <c r="C3126" s="1" t="s">
        <v>657</v>
      </c>
      <c r="D3126">
        <v>962</v>
      </c>
      <c r="E3126">
        <v>4810</v>
      </c>
      <c r="F3126">
        <v>2405</v>
      </c>
      <c r="G3126" s="2">
        <v>43860</v>
      </c>
      <c r="H3126" s="1" t="s">
        <v>28</v>
      </c>
      <c r="I3126" s="1" t="s">
        <v>3226</v>
      </c>
      <c r="J3126">
        <v>2020</v>
      </c>
      <c r="K3126" s="2">
        <v>43864</v>
      </c>
      <c r="L3126" s="1" t="s">
        <v>3236</v>
      </c>
      <c r="M3126">
        <v>1</v>
      </c>
      <c r="N3126">
        <v>2020</v>
      </c>
    </row>
    <row r="3127" spans="1:14" x14ac:dyDescent="0.35">
      <c r="A3127" s="1" t="s">
        <v>2402</v>
      </c>
      <c r="B3127" s="1" t="s">
        <v>10</v>
      </c>
      <c r="C3127" s="1" t="s">
        <v>658</v>
      </c>
      <c r="D3127">
        <v>898</v>
      </c>
      <c r="E3127">
        <v>4490</v>
      </c>
      <c r="F3127">
        <v>2245</v>
      </c>
      <c r="G3127" s="2">
        <v>43859</v>
      </c>
      <c r="H3127" s="1" t="s">
        <v>28</v>
      </c>
      <c r="I3127" s="1" t="s">
        <v>3226</v>
      </c>
      <c r="J3127">
        <v>2020</v>
      </c>
      <c r="K3127" s="2">
        <v>43864</v>
      </c>
      <c r="L3127" s="1" t="s">
        <v>3236</v>
      </c>
      <c r="M3127">
        <v>1</v>
      </c>
      <c r="N3127">
        <v>2020</v>
      </c>
    </row>
    <row r="3128" spans="1:14" x14ac:dyDescent="0.35">
      <c r="A3128" s="1" t="s">
        <v>2402</v>
      </c>
      <c r="B3128" s="1" t="s">
        <v>10</v>
      </c>
      <c r="C3128" s="1" t="s">
        <v>659</v>
      </c>
      <c r="D3128">
        <v>371</v>
      </c>
      <c r="E3128">
        <v>1855</v>
      </c>
      <c r="F3128">
        <v>927.5</v>
      </c>
      <c r="G3128" s="2">
        <v>43859</v>
      </c>
      <c r="H3128" s="1" t="s">
        <v>28</v>
      </c>
      <c r="I3128" s="1" t="s">
        <v>3226</v>
      </c>
      <c r="J3128">
        <v>2020</v>
      </c>
      <c r="K3128" s="2">
        <v>43864</v>
      </c>
      <c r="L3128" s="1" t="s">
        <v>3236</v>
      </c>
      <c r="M3128">
        <v>1</v>
      </c>
      <c r="N3128">
        <v>2020</v>
      </c>
    </row>
    <row r="3129" spans="1:14" x14ac:dyDescent="0.35">
      <c r="A3129" s="1" t="s">
        <v>2403</v>
      </c>
      <c r="B3129" s="1" t="s">
        <v>13</v>
      </c>
      <c r="C3129" s="1" t="s">
        <v>660</v>
      </c>
      <c r="D3129">
        <v>253</v>
      </c>
      <c r="E3129">
        <v>1265</v>
      </c>
      <c r="F3129">
        <v>632.5</v>
      </c>
      <c r="G3129" s="2">
        <v>43859</v>
      </c>
      <c r="H3129" s="1" t="s">
        <v>28</v>
      </c>
      <c r="I3129" s="1" t="s">
        <v>3226</v>
      </c>
      <c r="J3129">
        <v>2020</v>
      </c>
      <c r="K3129" s="2">
        <v>43863</v>
      </c>
      <c r="L3129" s="1" t="s">
        <v>3236</v>
      </c>
      <c r="M3129">
        <v>1</v>
      </c>
      <c r="N3129">
        <v>2020</v>
      </c>
    </row>
    <row r="3130" spans="1:14" x14ac:dyDescent="0.35">
      <c r="A3130" s="1" t="s">
        <v>2403</v>
      </c>
      <c r="B3130" s="1" t="s">
        <v>13</v>
      </c>
      <c r="C3130" s="1" t="s">
        <v>661</v>
      </c>
      <c r="D3130">
        <v>453</v>
      </c>
      <c r="E3130">
        <v>2265</v>
      </c>
      <c r="F3130">
        <v>1132.5</v>
      </c>
      <c r="G3130" s="2">
        <v>43859</v>
      </c>
      <c r="H3130" s="1" t="s">
        <v>28</v>
      </c>
      <c r="I3130" s="1" t="s">
        <v>3226</v>
      </c>
      <c r="J3130">
        <v>2020</v>
      </c>
      <c r="K3130" s="2">
        <v>43862</v>
      </c>
      <c r="L3130" s="1" t="s">
        <v>3236</v>
      </c>
      <c r="M3130">
        <v>1</v>
      </c>
      <c r="N3130">
        <v>2020</v>
      </c>
    </row>
    <row r="3131" spans="1:14" x14ac:dyDescent="0.35">
      <c r="A3131" s="1" t="s">
        <v>2405</v>
      </c>
      <c r="B3131" s="1" t="s">
        <v>21</v>
      </c>
      <c r="C3131" s="1" t="s">
        <v>662</v>
      </c>
      <c r="D3131">
        <v>482</v>
      </c>
      <c r="E3131">
        <v>2410</v>
      </c>
      <c r="F3131">
        <v>1205</v>
      </c>
      <c r="G3131" s="2">
        <v>43859</v>
      </c>
      <c r="H3131" s="1" t="s">
        <v>28</v>
      </c>
      <c r="I3131" s="1" t="s">
        <v>3226</v>
      </c>
      <c r="J3131">
        <v>2020</v>
      </c>
      <c r="K3131" s="2">
        <v>43861</v>
      </c>
      <c r="L3131" s="1" t="s">
        <v>3226</v>
      </c>
      <c r="M3131">
        <v>1</v>
      </c>
      <c r="N3131">
        <v>2020</v>
      </c>
    </row>
    <row r="3132" spans="1:14" x14ac:dyDescent="0.35">
      <c r="A3132" s="1" t="s">
        <v>2403</v>
      </c>
      <c r="B3132" s="1" t="s">
        <v>13</v>
      </c>
      <c r="C3132" s="1" t="s">
        <v>663</v>
      </c>
      <c r="D3132">
        <v>66</v>
      </c>
      <c r="E3132">
        <v>330</v>
      </c>
      <c r="F3132">
        <v>165</v>
      </c>
      <c r="G3132" s="2">
        <v>43857</v>
      </c>
      <c r="H3132" s="1" t="s">
        <v>28</v>
      </c>
      <c r="I3132" s="1" t="s">
        <v>3226</v>
      </c>
      <c r="J3132">
        <v>2020</v>
      </c>
      <c r="K3132" s="2">
        <v>43861</v>
      </c>
      <c r="L3132" s="1" t="s">
        <v>3226</v>
      </c>
      <c r="M3132">
        <v>1</v>
      </c>
      <c r="N3132">
        <v>2020</v>
      </c>
    </row>
    <row r="3133" spans="1:14" x14ac:dyDescent="0.35">
      <c r="A3133" s="1" t="s">
        <v>2404</v>
      </c>
      <c r="B3133" s="1" t="s">
        <v>15</v>
      </c>
      <c r="C3133" s="1" t="s">
        <v>664</v>
      </c>
      <c r="D3133">
        <v>983</v>
      </c>
      <c r="E3133">
        <v>4915</v>
      </c>
      <c r="F3133">
        <v>2457.5</v>
      </c>
      <c r="G3133" s="2">
        <v>43856</v>
      </c>
      <c r="H3133" s="1" t="s">
        <v>28</v>
      </c>
      <c r="I3133" s="1" t="s">
        <v>3226</v>
      </c>
      <c r="J3133">
        <v>2020</v>
      </c>
      <c r="K3133" s="2">
        <v>43861</v>
      </c>
      <c r="L3133" s="1" t="s">
        <v>3226</v>
      </c>
      <c r="M3133">
        <v>1</v>
      </c>
      <c r="N3133">
        <v>2020</v>
      </c>
    </row>
    <row r="3134" spans="1:14" x14ac:dyDescent="0.35">
      <c r="A3134" s="1" t="s">
        <v>2405</v>
      </c>
      <c r="B3134" s="1" t="s">
        <v>21</v>
      </c>
      <c r="C3134" s="1" t="s">
        <v>665</v>
      </c>
      <c r="D3134">
        <v>543</v>
      </c>
      <c r="E3134">
        <v>2715</v>
      </c>
      <c r="F3134">
        <v>1357.5</v>
      </c>
      <c r="G3134" s="2">
        <v>43857</v>
      </c>
      <c r="H3134" s="1" t="s">
        <v>28</v>
      </c>
      <c r="I3134" s="1" t="s">
        <v>3226</v>
      </c>
      <c r="J3134">
        <v>2020</v>
      </c>
      <c r="K3134" s="2">
        <v>43860</v>
      </c>
      <c r="L3134" s="1" t="s">
        <v>3226</v>
      </c>
      <c r="M3134">
        <v>1</v>
      </c>
      <c r="N3134">
        <v>2020</v>
      </c>
    </row>
    <row r="3135" spans="1:14" x14ac:dyDescent="0.35">
      <c r="A3135" s="1" t="s">
        <v>2403</v>
      </c>
      <c r="B3135" s="1" t="s">
        <v>13</v>
      </c>
      <c r="C3135" s="1" t="s">
        <v>666</v>
      </c>
      <c r="D3135">
        <v>693</v>
      </c>
      <c r="E3135">
        <v>3465</v>
      </c>
      <c r="F3135">
        <v>1732.5</v>
      </c>
      <c r="G3135" s="2">
        <v>43856</v>
      </c>
      <c r="H3135" s="1" t="s">
        <v>28</v>
      </c>
      <c r="I3135" s="1" t="s">
        <v>3226</v>
      </c>
      <c r="J3135">
        <v>2020</v>
      </c>
      <c r="K3135" s="2">
        <v>43859</v>
      </c>
      <c r="L3135" s="1" t="s">
        <v>3226</v>
      </c>
      <c r="M3135">
        <v>1</v>
      </c>
      <c r="N3135">
        <v>2020</v>
      </c>
    </row>
    <row r="3136" spans="1:14" x14ac:dyDescent="0.35">
      <c r="A3136" s="1" t="s">
        <v>2403</v>
      </c>
      <c r="B3136" s="1" t="s">
        <v>13</v>
      </c>
      <c r="C3136" s="1" t="s">
        <v>667</v>
      </c>
      <c r="D3136">
        <v>667</v>
      </c>
      <c r="E3136">
        <v>3335</v>
      </c>
      <c r="F3136">
        <v>1667.5</v>
      </c>
      <c r="G3136" s="2">
        <v>43855</v>
      </c>
      <c r="H3136" s="1" t="s">
        <v>28</v>
      </c>
      <c r="I3136" s="1" t="s">
        <v>3226</v>
      </c>
      <c r="J3136">
        <v>2020</v>
      </c>
      <c r="K3136" s="2">
        <v>43859</v>
      </c>
      <c r="L3136" s="1" t="s">
        <v>3226</v>
      </c>
      <c r="M3136">
        <v>1</v>
      </c>
      <c r="N3136">
        <v>2020</v>
      </c>
    </row>
    <row r="3137" spans="1:14" x14ac:dyDescent="0.35">
      <c r="A3137" s="1" t="s">
        <v>2406</v>
      </c>
      <c r="B3137" s="1" t="s">
        <v>35</v>
      </c>
      <c r="C3137" s="1" t="s">
        <v>668</v>
      </c>
      <c r="D3137">
        <v>932</v>
      </c>
      <c r="E3137">
        <v>4660</v>
      </c>
      <c r="F3137">
        <v>2330</v>
      </c>
      <c r="G3137" s="2">
        <v>43855</v>
      </c>
      <c r="H3137" s="1" t="s">
        <v>28</v>
      </c>
      <c r="I3137" s="1" t="s">
        <v>3226</v>
      </c>
      <c r="J3137">
        <v>2020</v>
      </c>
      <c r="K3137" s="2">
        <v>43857</v>
      </c>
      <c r="L3137" s="1" t="s">
        <v>3226</v>
      </c>
      <c r="M3137">
        <v>1</v>
      </c>
      <c r="N3137">
        <v>2020</v>
      </c>
    </row>
    <row r="3138" spans="1:14" x14ac:dyDescent="0.35">
      <c r="A3138" s="1" t="s">
        <v>2405</v>
      </c>
      <c r="B3138" s="1" t="s">
        <v>21</v>
      </c>
      <c r="C3138" s="1" t="s">
        <v>669</v>
      </c>
      <c r="D3138">
        <v>168</v>
      </c>
      <c r="E3138">
        <v>840</v>
      </c>
      <c r="F3138">
        <v>420</v>
      </c>
      <c r="G3138" s="2">
        <v>43853</v>
      </c>
      <c r="H3138" s="1" t="s">
        <v>28</v>
      </c>
      <c r="I3138" s="1" t="s">
        <v>3226</v>
      </c>
      <c r="J3138">
        <v>2020</v>
      </c>
      <c r="K3138" s="2">
        <v>43855</v>
      </c>
      <c r="L3138" s="1" t="s">
        <v>3226</v>
      </c>
      <c r="M3138">
        <v>1</v>
      </c>
      <c r="N3138">
        <v>2020</v>
      </c>
    </row>
    <row r="3139" spans="1:14" x14ac:dyDescent="0.35">
      <c r="A3139" s="1" t="s">
        <v>2402</v>
      </c>
      <c r="B3139" s="1" t="s">
        <v>10</v>
      </c>
      <c r="C3139" s="1" t="s">
        <v>670</v>
      </c>
      <c r="D3139">
        <v>386</v>
      </c>
      <c r="E3139">
        <v>1930</v>
      </c>
      <c r="F3139">
        <v>965</v>
      </c>
      <c r="G3139" s="2">
        <v>43850</v>
      </c>
      <c r="H3139" s="1" t="s">
        <v>28</v>
      </c>
      <c r="I3139" s="1" t="s">
        <v>3226</v>
      </c>
      <c r="J3139">
        <v>2020</v>
      </c>
      <c r="K3139" s="2">
        <v>43855</v>
      </c>
      <c r="L3139" s="1" t="s">
        <v>3226</v>
      </c>
      <c r="M3139">
        <v>1</v>
      </c>
      <c r="N3139">
        <v>2020</v>
      </c>
    </row>
    <row r="3140" spans="1:14" x14ac:dyDescent="0.35">
      <c r="A3140" s="1" t="s">
        <v>2404</v>
      </c>
      <c r="B3140" s="1" t="s">
        <v>15</v>
      </c>
      <c r="C3140" s="1" t="s">
        <v>671</v>
      </c>
      <c r="D3140">
        <v>434</v>
      </c>
      <c r="E3140">
        <v>2170</v>
      </c>
      <c r="F3140">
        <v>1085</v>
      </c>
      <c r="G3140" s="2">
        <v>43849</v>
      </c>
      <c r="H3140" s="1" t="s">
        <v>28</v>
      </c>
      <c r="I3140" s="1" t="s">
        <v>3226</v>
      </c>
      <c r="J3140">
        <v>2020</v>
      </c>
      <c r="K3140" s="2">
        <v>43854</v>
      </c>
      <c r="L3140" s="1" t="s">
        <v>3226</v>
      </c>
      <c r="M3140">
        <v>1</v>
      </c>
      <c r="N3140">
        <v>2020</v>
      </c>
    </row>
    <row r="3141" spans="1:14" x14ac:dyDescent="0.35">
      <c r="A3141" s="1" t="s">
        <v>2402</v>
      </c>
      <c r="B3141" s="1" t="s">
        <v>10</v>
      </c>
      <c r="C3141" s="1" t="s">
        <v>672</v>
      </c>
      <c r="D3141">
        <v>512</v>
      </c>
      <c r="E3141">
        <v>2560</v>
      </c>
      <c r="F3141">
        <v>1280</v>
      </c>
      <c r="G3141" s="2">
        <v>43848</v>
      </c>
      <c r="H3141" s="1" t="s">
        <v>28</v>
      </c>
      <c r="I3141" s="1" t="s">
        <v>3226</v>
      </c>
      <c r="J3141">
        <v>2020</v>
      </c>
      <c r="K3141" s="2">
        <v>43853</v>
      </c>
      <c r="L3141" s="1" t="s">
        <v>3226</v>
      </c>
      <c r="M3141">
        <v>1</v>
      </c>
      <c r="N3141">
        <v>2020</v>
      </c>
    </row>
    <row r="3142" spans="1:14" x14ac:dyDescent="0.35">
      <c r="A3142" s="1" t="s">
        <v>2406</v>
      </c>
      <c r="B3142" s="1" t="s">
        <v>35</v>
      </c>
      <c r="C3142" s="1" t="s">
        <v>673</v>
      </c>
      <c r="D3142">
        <v>927</v>
      </c>
      <c r="E3142">
        <v>4635</v>
      </c>
      <c r="F3142">
        <v>2317.5</v>
      </c>
      <c r="G3142" s="2">
        <v>43850</v>
      </c>
      <c r="H3142" s="1" t="s">
        <v>28</v>
      </c>
      <c r="I3142" s="1" t="s">
        <v>3226</v>
      </c>
      <c r="J3142">
        <v>2020</v>
      </c>
      <c r="K3142" s="2">
        <v>43852</v>
      </c>
      <c r="L3142" s="1" t="s">
        <v>3226</v>
      </c>
      <c r="M3142">
        <v>1</v>
      </c>
      <c r="N3142">
        <v>2020</v>
      </c>
    </row>
    <row r="3143" spans="1:14" x14ac:dyDescent="0.35">
      <c r="A3143" s="1" t="s">
        <v>2403</v>
      </c>
      <c r="B3143" s="1" t="s">
        <v>13</v>
      </c>
      <c r="C3143" s="1" t="s">
        <v>674</v>
      </c>
      <c r="D3143">
        <v>206</v>
      </c>
      <c r="E3143">
        <v>1030</v>
      </c>
      <c r="F3143">
        <v>515</v>
      </c>
      <c r="G3143" s="2">
        <v>43849</v>
      </c>
      <c r="H3143" s="1" t="s">
        <v>28</v>
      </c>
      <c r="I3143" s="1" t="s">
        <v>3226</v>
      </c>
      <c r="J3143">
        <v>2020</v>
      </c>
      <c r="K3143" s="2">
        <v>43852</v>
      </c>
      <c r="L3143" s="1" t="s">
        <v>3226</v>
      </c>
      <c r="M3143">
        <v>1</v>
      </c>
      <c r="N3143">
        <v>2020</v>
      </c>
    </row>
    <row r="3144" spans="1:14" x14ac:dyDescent="0.35">
      <c r="A3144" s="1" t="s">
        <v>2404</v>
      </c>
      <c r="B3144" s="1" t="s">
        <v>15</v>
      </c>
      <c r="C3144" s="1" t="s">
        <v>675</v>
      </c>
      <c r="D3144">
        <v>561</v>
      </c>
      <c r="E3144">
        <v>2805</v>
      </c>
      <c r="F3144">
        <v>1402.5</v>
      </c>
      <c r="G3144" s="2">
        <v>43848</v>
      </c>
      <c r="H3144" s="1" t="s">
        <v>28</v>
      </c>
      <c r="I3144" s="1" t="s">
        <v>3226</v>
      </c>
      <c r="J3144">
        <v>2020</v>
      </c>
      <c r="K3144" s="2">
        <v>43852</v>
      </c>
      <c r="L3144" s="1" t="s">
        <v>3226</v>
      </c>
      <c r="M3144">
        <v>1</v>
      </c>
      <c r="N3144">
        <v>2020</v>
      </c>
    </row>
    <row r="3145" spans="1:14" x14ac:dyDescent="0.35">
      <c r="A3145" s="1" t="s">
        <v>2405</v>
      </c>
      <c r="B3145" s="1" t="s">
        <v>21</v>
      </c>
      <c r="C3145" s="1" t="s">
        <v>676</v>
      </c>
      <c r="D3145">
        <v>928</v>
      </c>
      <c r="E3145">
        <v>4640</v>
      </c>
      <c r="F3145">
        <v>2320</v>
      </c>
      <c r="G3145" s="2">
        <v>43848</v>
      </c>
      <c r="H3145" s="1" t="s">
        <v>28</v>
      </c>
      <c r="I3145" s="1" t="s">
        <v>3226</v>
      </c>
      <c r="J3145">
        <v>2020</v>
      </c>
      <c r="K3145" s="2">
        <v>43851</v>
      </c>
      <c r="L3145" s="1" t="s">
        <v>3226</v>
      </c>
      <c r="M3145">
        <v>1</v>
      </c>
      <c r="N3145">
        <v>2020</v>
      </c>
    </row>
    <row r="3146" spans="1:14" x14ac:dyDescent="0.35">
      <c r="A3146" s="1" t="s">
        <v>2403</v>
      </c>
      <c r="B3146" s="1" t="s">
        <v>13</v>
      </c>
      <c r="C3146" s="1" t="s">
        <v>677</v>
      </c>
      <c r="D3146">
        <v>818</v>
      </c>
      <c r="E3146">
        <v>4090</v>
      </c>
      <c r="F3146">
        <v>2045</v>
      </c>
      <c r="G3146" s="2">
        <v>43847</v>
      </c>
      <c r="H3146" s="1" t="s">
        <v>28</v>
      </c>
      <c r="I3146" s="1" t="s">
        <v>3226</v>
      </c>
      <c r="J3146">
        <v>2020</v>
      </c>
      <c r="K3146" s="2">
        <v>43851</v>
      </c>
      <c r="L3146" s="1" t="s">
        <v>3226</v>
      </c>
      <c r="M3146">
        <v>1</v>
      </c>
      <c r="N3146">
        <v>2020</v>
      </c>
    </row>
    <row r="3147" spans="1:14" x14ac:dyDescent="0.35">
      <c r="A3147" s="1" t="s">
        <v>2404</v>
      </c>
      <c r="B3147" s="1" t="s">
        <v>15</v>
      </c>
      <c r="C3147" s="1" t="s">
        <v>678</v>
      </c>
      <c r="D3147">
        <v>67</v>
      </c>
      <c r="E3147">
        <v>335</v>
      </c>
      <c r="F3147">
        <v>167.5</v>
      </c>
      <c r="G3147" s="2">
        <v>43846</v>
      </c>
      <c r="H3147" s="1" t="s">
        <v>28</v>
      </c>
      <c r="I3147" s="1" t="s">
        <v>3226</v>
      </c>
      <c r="J3147">
        <v>2020</v>
      </c>
      <c r="K3147" s="2">
        <v>43851</v>
      </c>
      <c r="L3147" s="1" t="s">
        <v>3226</v>
      </c>
      <c r="M3147">
        <v>1</v>
      </c>
      <c r="N3147">
        <v>2020</v>
      </c>
    </row>
    <row r="3148" spans="1:14" x14ac:dyDescent="0.35">
      <c r="A3148" s="1" t="s">
        <v>2402</v>
      </c>
      <c r="B3148" s="1" t="s">
        <v>10</v>
      </c>
      <c r="C3148" s="1" t="s">
        <v>679</v>
      </c>
      <c r="D3148">
        <v>418</v>
      </c>
      <c r="E3148">
        <v>2090</v>
      </c>
      <c r="F3148">
        <v>1045</v>
      </c>
      <c r="G3148" s="2">
        <v>43846</v>
      </c>
      <c r="H3148" s="1" t="s">
        <v>28</v>
      </c>
      <c r="I3148" s="1" t="s">
        <v>3226</v>
      </c>
      <c r="J3148">
        <v>2020</v>
      </c>
      <c r="K3148" s="2">
        <v>43851</v>
      </c>
      <c r="L3148" s="1" t="s">
        <v>3226</v>
      </c>
      <c r="M3148">
        <v>1</v>
      </c>
      <c r="N3148">
        <v>2020</v>
      </c>
    </row>
    <row r="3149" spans="1:14" x14ac:dyDescent="0.35">
      <c r="A3149" s="1" t="s">
        <v>2402</v>
      </c>
      <c r="B3149" s="1" t="s">
        <v>10</v>
      </c>
      <c r="C3149" s="1" t="s">
        <v>680</v>
      </c>
      <c r="D3149">
        <v>960</v>
      </c>
      <c r="E3149">
        <v>4800</v>
      </c>
      <c r="F3149">
        <v>2400</v>
      </c>
      <c r="G3149" s="2">
        <v>43845</v>
      </c>
      <c r="H3149" s="1" t="s">
        <v>28</v>
      </c>
      <c r="I3149" s="1" t="s">
        <v>3226</v>
      </c>
      <c r="J3149">
        <v>2020</v>
      </c>
      <c r="K3149" s="2">
        <v>43851</v>
      </c>
      <c r="L3149" s="1" t="s">
        <v>3226</v>
      </c>
      <c r="M3149">
        <v>1</v>
      </c>
      <c r="N3149">
        <v>2020</v>
      </c>
    </row>
    <row r="3150" spans="1:14" x14ac:dyDescent="0.35">
      <c r="A3150" s="1" t="s">
        <v>2406</v>
      </c>
      <c r="B3150" s="1" t="s">
        <v>35</v>
      </c>
      <c r="C3150" s="1" t="s">
        <v>681</v>
      </c>
      <c r="D3150">
        <v>170</v>
      </c>
      <c r="E3150">
        <v>850</v>
      </c>
      <c r="F3150">
        <v>425</v>
      </c>
      <c r="G3150" s="2">
        <v>43848</v>
      </c>
      <c r="H3150" s="1" t="s">
        <v>28</v>
      </c>
      <c r="I3150" s="1" t="s">
        <v>3226</v>
      </c>
      <c r="J3150">
        <v>2020</v>
      </c>
      <c r="K3150" s="2">
        <v>43850</v>
      </c>
      <c r="L3150" s="1" t="s">
        <v>3226</v>
      </c>
      <c r="M3150">
        <v>1</v>
      </c>
      <c r="N3150">
        <v>2020</v>
      </c>
    </row>
    <row r="3151" spans="1:14" x14ac:dyDescent="0.35">
      <c r="A3151" s="1" t="s">
        <v>2405</v>
      </c>
      <c r="B3151" s="1" t="s">
        <v>21</v>
      </c>
      <c r="C3151" s="1" t="s">
        <v>682</v>
      </c>
      <c r="D3151">
        <v>725</v>
      </c>
      <c r="E3151">
        <v>3625</v>
      </c>
      <c r="F3151">
        <v>1812.5</v>
      </c>
      <c r="G3151" s="2">
        <v>43848</v>
      </c>
      <c r="H3151" s="1" t="s">
        <v>28</v>
      </c>
      <c r="I3151" s="1" t="s">
        <v>3226</v>
      </c>
      <c r="J3151">
        <v>2020</v>
      </c>
      <c r="K3151" s="2">
        <v>43850</v>
      </c>
      <c r="L3151" s="1" t="s">
        <v>3226</v>
      </c>
      <c r="M3151">
        <v>1</v>
      </c>
      <c r="N3151">
        <v>2020</v>
      </c>
    </row>
    <row r="3152" spans="1:14" x14ac:dyDescent="0.35">
      <c r="A3152" s="1" t="s">
        <v>2405</v>
      </c>
      <c r="B3152" s="1" t="s">
        <v>21</v>
      </c>
      <c r="C3152" s="1" t="s">
        <v>683</v>
      </c>
      <c r="D3152">
        <v>960</v>
      </c>
      <c r="E3152">
        <v>4800</v>
      </c>
      <c r="F3152">
        <v>2400</v>
      </c>
      <c r="G3152" s="2">
        <v>43848</v>
      </c>
      <c r="H3152" s="1" t="s">
        <v>28</v>
      </c>
      <c r="I3152" s="1" t="s">
        <v>3226</v>
      </c>
      <c r="J3152">
        <v>2020</v>
      </c>
      <c r="K3152" s="2">
        <v>43850</v>
      </c>
      <c r="L3152" s="1" t="s">
        <v>3226</v>
      </c>
      <c r="M3152">
        <v>1</v>
      </c>
      <c r="N3152">
        <v>2020</v>
      </c>
    </row>
    <row r="3153" spans="1:14" x14ac:dyDescent="0.35">
      <c r="A3153" s="1" t="s">
        <v>2403</v>
      </c>
      <c r="B3153" s="1" t="s">
        <v>13</v>
      </c>
      <c r="C3153" s="1" t="s">
        <v>684</v>
      </c>
      <c r="D3153">
        <v>675</v>
      </c>
      <c r="E3153">
        <v>3375</v>
      </c>
      <c r="F3153">
        <v>1687.5</v>
      </c>
      <c r="G3153" s="2">
        <v>43846</v>
      </c>
      <c r="H3153" s="1" t="s">
        <v>28</v>
      </c>
      <c r="I3153" s="1" t="s">
        <v>3226</v>
      </c>
      <c r="J3153">
        <v>2020</v>
      </c>
      <c r="K3153" s="2">
        <v>43850</v>
      </c>
      <c r="L3153" s="1" t="s">
        <v>3226</v>
      </c>
      <c r="M3153">
        <v>1</v>
      </c>
      <c r="N3153">
        <v>2020</v>
      </c>
    </row>
    <row r="3154" spans="1:14" x14ac:dyDescent="0.35">
      <c r="A3154" s="1" t="s">
        <v>2404</v>
      </c>
      <c r="B3154" s="1" t="s">
        <v>15</v>
      </c>
      <c r="C3154" s="1" t="s">
        <v>685</v>
      </c>
      <c r="D3154">
        <v>626</v>
      </c>
      <c r="E3154">
        <v>3130</v>
      </c>
      <c r="F3154">
        <v>1565</v>
      </c>
      <c r="G3154" s="2">
        <v>43845</v>
      </c>
      <c r="H3154" s="1" t="s">
        <v>28</v>
      </c>
      <c r="I3154" s="1" t="s">
        <v>3226</v>
      </c>
      <c r="J3154">
        <v>2020</v>
      </c>
      <c r="K3154" s="2">
        <v>43850</v>
      </c>
      <c r="L3154" s="1" t="s">
        <v>3226</v>
      </c>
      <c r="M3154">
        <v>1</v>
      </c>
      <c r="N3154">
        <v>2020</v>
      </c>
    </row>
    <row r="3155" spans="1:14" x14ac:dyDescent="0.35">
      <c r="A3155" s="1" t="s">
        <v>2406</v>
      </c>
      <c r="B3155" s="1" t="s">
        <v>35</v>
      </c>
      <c r="C3155" s="1" t="s">
        <v>686</v>
      </c>
      <c r="D3155">
        <v>612</v>
      </c>
      <c r="E3155">
        <v>3060</v>
      </c>
      <c r="F3155">
        <v>1530</v>
      </c>
      <c r="G3155" s="2">
        <v>43847</v>
      </c>
      <c r="H3155" s="1" t="s">
        <v>28</v>
      </c>
      <c r="I3155" s="1" t="s">
        <v>3226</v>
      </c>
      <c r="J3155">
        <v>2020</v>
      </c>
      <c r="K3155" s="2">
        <v>43849</v>
      </c>
      <c r="L3155" s="1" t="s">
        <v>3226</v>
      </c>
      <c r="M3155">
        <v>1</v>
      </c>
      <c r="N3155">
        <v>2020</v>
      </c>
    </row>
    <row r="3156" spans="1:14" x14ac:dyDescent="0.35">
      <c r="A3156" s="1" t="s">
        <v>2402</v>
      </c>
      <c r="B3156" s="1" t="s">
        <v>10</v>
      </c>
      <c r="C3156" s="1" t="s">
        <v>687</v>
      </c>
      <c r="D3156">
        <v>744</v>
      </c>
      <c r="E3156">
        <v>3720</v>
      </c>
      <c r="F3156">
        <v>1860</v>
      </c>
      <c r="G3156" s="2">
        <v>43844</v>
      </c>
      <c r="H3156" s="1" t="s">
        <v>28</v>
      </c>
      <c r="I3156" s="1" t="s">
        <v>3226</v>
      </c>
      <c r="J3156">
        <v>2020</v>
      </c>
      <c r="K3156" s="2">
        <v>43849</v>
      </c>
      <c r="L3156" s="1" t="s">
        <v>3226</v>
      </c>
      <c r="M3156">
        <v>1</v>
      </c>
      <c r="N3156">
        <v>2020</v>
      </c>
    </row>
    <row r="3157" spans="1:14" x14ac:dyDescent="0.35">
      <c r="A3157" s="1" t="s">
        <v>2402</v>
      </c>
      <c r="B3157" s="1" t="s">
        <v>10</v>
      </c>
      <c r="C3157" s="1" t="s">
        <v>688</v>
      </c>
      <c r="D3157">
        <v>655</v>
      </c>
      <c r="E3157">
        <v>3275</v>
      </c>
      <c r="F3157">
        <v>1637.5</v>
      </c>
      <c r="G3157" s="2">
        <v>43844</v>
      </c>
      <c r="H3157" s="1" t="s">
        <v>28</v>
      </c>
      <c r="I3157" s="1" t="s">
        <v>3226</v>
      </c>
      <c r="J3157">
        <v>2020</v>
      </c>
      <c r="K3157" s="2">
        <v>43849</v>
      </c>
      <c r="L3157" s="1" t="s">
        <v>3226</v>
      </c>
      <c r="M3157">
        <v>1</v>
      </c>
      <c r="N3157">
        <v>2020</v>
      </c>
    </row>
    <row r="3158" spans="1:14" x14ac:dyDescent="0.35">
      <c r="A3158" s="1" t="s">
        <v>2404</v>
      </c>
      <c r="B3158" s="1" t="s">
        <v>15</v>
      </c>
      <c r="C3158" s="1" t="s">
        <v>689</v>
      </c>
      <c r="D3158">
        <v>717</v>
      </c>
      <c r="E3158">
        <v>3585</v>
      </c>
      <c r="F3158">
        <v>1792.5</v>
      </c>
      <c r="G3158" s="2">
        <v>43843</v>
      </c>
      <c r="H3158" s="1" t="s">
        <v>28</v>
      </c>
      <c r="I3158" s="1" t="s">
        <v>3226</v>
      </c>
      <c r="J3158">
        <v>2020</v>
      </c>
      <c r="K3158" s="2">
        <v>43848</v>
      </c>
      <c r="L3158" s="1" t="s">
        <v>3226</v>
      </c>
      <c r="M3158">
        <v>1</v>
      </c>
      <c r="N3158">
        <v>2020</v>
      </c>
    </row>
    <row r="3159" spans="1:14" x14ac:dyDescent="0.35">
      <c r="A3159" s="1" t="s">
        <v>2404</v>
      </c>
      <c r="B3159" s="1" t="s">
        <v>15</v>
      </c>
      <c r="C3159" s="1" t="s">
        <v>690</v>
      </c>
      <c r="D3159">
        <v>659</v>
      </c>
      <c r="E3159">
        <v>3295</v>
      </c>
      <c r="F3159">
        <v>1647.5</v>
      </c>
      <c r="G3159" s="2">
        <v>43843</v>
      </c>
      <c r="H3159" s="1" t="s">
        <v>28</v>
      </c>
      <c r="I3159" s="1" t="s">
        <v>3226</v>
      </c>
      <c r="J3159">
        <v>2020</v>
      </c>
      <c r="K3159" s="2">
        <v>43848</v>
      </c>
      <c r="L3159" s="1" t="s">
        <v>3226</v>
      </c>
      <c r="M3159">
        <v>1</v>
      </c>
      <c r="N3159">
        <v>2020</v>
      </c>
    </row>
    <row r="3160" spans="1:14" x14ac:dyDescent="0.35">
      <c r="A3160" s="1" t="s">
        <v>2405</v>
      </c>
      <c r="B3160" s="1" t="s">
        <v>21</v>
      </c>
      <c r="C3160" s="1" t="s">
        <v>691</v>
      </c>
      <c r="D3160">
        <v>961</v>
      </c>
      <c r="E3160">
        <v>4805</v>
      </c>
      <c r="F3160">
        <v>2402.5</v>
      </c>
      <c r="G3160" s="2">
        <v>43845</v>
      </c>
      <c r="H3160" s="1" t="s">
        <v>28</v>
      </c>
      <c r="I3160" s="1" t="s">
        <v>3226</v>
      </c>
      <c r="J3160">
        <v>2020</v>
      </c>
      <c r="K3160" s="2">
        <v>43847</v>
      </c>
      <c r="L3160" s="1" t="s">
        <v>3226</v>
      </c>
      <c r="M3160">
        <v>1</v>
      </c>
      <c r="N3160">
        <v>2020</v>
      </c>
    </row>
    <row r="3161" spans="1:14" x14ac:dyDescent="0.35">
      <c r="A3161" s="1" t="s">
        <v>2405</v>
      </c>
      <c r="B3161" s="1" t="s">
        <v>21</v>
      </c>
      <c r="C3161" s="1" t="s">
        <v>692</v>
      </c>
      <c r="D3161">
        <v>254</v>
      </c>
      <c r="E3161">
        <v>1270</v>
      </c>
      <c r="F3161">
        <v>635</v>
      </c>
      <c r="G3161" s="2">
        <v>43845</v>
      </c>
      <c r="H3161" s="1" t="s">
        <v>28</v>
      </c>
      <c r="I3161" s="1" t="s">
        <v>3226</v>
      </c>
      <c r="J3161">
        <v>2020</v>
      </c>
      <c r="K3161" s="2">
        <v>43847</v>
      </c>
      <c r="L3161" s="1" t="s">
        <v>3226</v>
      </c>
      <c r="M3161">
        <v>1</v>
      </c>
      <c r="N3161">
        <v>2020</v>
      </c>
    </row>
    <row r="3162" spans="1:14" x14ac:dyDescent="0.35">
      <c r="A3162" s="1" t="s">
        <v>2405</v>
      </c>
      <c r="B3162" s="1" t="s">
        <v>21</v>
      </c>
      <c r="C3162" s="1" t="s">
        <v>693</v>
      </c>
      <c r="D3162">
        <v>921</v>
      </c>
      <c r="E3162">
        <v>4605</v>
      </c>
      <c r="F3162">
        <v>2302.5</v>
      </c>
      <c r="G3162" s="2">
        <v>43845</v>
      </c>
      <c r="H3162" s="1" t="s">
        <v>28</v>
      </c>
      <c r="I3162" s="1" t="s">
        <v>3226</v>
      </c>
      <c r="J3162">
        <v>2020</v>
      </c>
      <c r="K3162" s="2">
        <v>43847</v>
      </c>
      <c r="L3162" s="1" t="s">
        <v>3226</v>
      </c>
      <c r="M3162">
        <v>1</v>
      </c>
      <c r="N3162">
        <v>2020</v>
      </c>
    </row>
    <row r="3163" spans="1:14" x14ac:dyDescent="0.35">
      <c r="A3163" s="1" t="s">
        <v>2404</v>
      </c>
      <c r="B3163" s="1" t="s">
        <v>15</v>
      </c>
      <c r="C3163" s="1" t="s">
        <v>694</v>
      </c>
      <c r="D3163">
        <v>356</v>
      </c>
      <c r="E3163">
        <v>1780</v>
      </c>
      <c r="F3163">
        <v>890</v>
      </c>
      <c r="G3163" s="2">
        <v>43841</v>
      </c>
      <c r="H3163" s="1" t="s">
        <v>28</v>
      </c>
      <c r="I3163" s="1" t="s">
        <v>3226</v>
      </c>
      <c r="J3163">
        <v>2020</v>
      </c>
      <c r="K3163" s="2">
        <v>43846</v>
      </c>
      <c r="L3163" s="1" t="s">
        <v>3226</v>
      </c>
      <c r="M3163">
        <v>1</v>
      </c>
      <c r="N3163">
        <v>2020</v>
      </c>
    </row>
    <row r="3164" spans="1:14" x14ac:dyDescent="0.35">
      <c r="A3164" s="1" t="s">
        <v>2403</v>
      </c>
      <c r="B3164" s="1" t="s">
        <v>13</v>
      </c>
      <c r="C3164" s="1" t="s">
        <v>695</v>
      </c>
      <c r="D3164">
        <v>445</v>
      </c>
      <c r="E3164">
        <v>2225</v>
      </c>
      <c r="F3164">
        <v>1112.5</v>
      </c>
      <c r="G3164" s="2">
        <v>43841</v>
      </c>
      <c r="H3164" s="1" t="s">
        <v>28</v>
      </c>
      <c r="I3164" s="1" t="s">
        <v>3226</v>
      </c>
      <c r="J3164">
        <v>2020</v>
      </c>
      <c r="K3164" s="2">
        <v>43845</v>
      </c>
      <c r="L3164" s="1" t="s">
        <v>3226</v>
      </c>
      <c r="M3164">
        <v>1</v>
      </c>
      <c r="N3164">
        <v>2020</v>
      </c>
    </row>
    <row r="3165" spans="1:14" x14ac:dyDescent="0.35">
      <c r="A3165" s="1" t="s">
        <v>2406</v>
      </c>
      <c r="B3165" s="1" t="s">
        <v>35</v>
      </c>
      <c r="C3165" s="1" t="s">
        <v>696</v>
      </c>
      <c r="D3165">
        <v>989</v>
      </c>
      <c r="E3165">
        <v>4945</v>
      </c>
      <c r="F3165">
        <v>2472.5</v>
      </c>
      <c r="G3165" s="2">
        <v>43842</v>
      </c>
      <c r="H3165" s="1" t="s">
        <v>28</v>
      </c>
      <c r="I3165" s="1" t="s">
        <v>3226</v>
      </c>
      <c r="J3165">
        <v>2020</v>
      </c>
      <c r="K3165" s="2">
        <v>43844</v>
      </c>
      <c r="L3165" s="1" t="s">
        <v>3226</v>
      </c>
      <c r="M3165">
        <v>1</v>
      </c>
      <c r="N3165">
        <v>2020</v>
      </c>
    </row>
    <row r="3166" spans="1:14" x14ac:dyDescent="0.35">
      <c r="A3166" s="1" t="s">
        <v>2402</v>
      </c>
      <c r="B3166" s="1" t="s">
        <v>10</v>
      </c>
      <c r="C3166" s="1" t="s">
        <v>697</v>
      </c>
      <c r="D3166">
        <v>129</v>
      </c>
      <c r="E3166">
        <v>645</v>
      </c>
      <c r="F3166">
        <v>322.5</v>
      </c>
      <c r="G3166" s="2">
        <v>43839</v>
      </c>
      <c r="H3166" s="1" t="s">
        <v>28</v>
      </c>
      <c r="I3166" s="1" t="s">
        <v>3226</v>
      </c>
      <c r="J3166">
        <v>2020</v>
      </c>
      <c r="K3166" s="2">
        <v>43844</v>
      </c>
      <c r="L3166" s="1" t="s">
        <v>3226</v>
      </c>
      <c r="M3166">
        <v>1</v>
      </c>
      <c r="N3166">
        <v>2020</v>
      </c>
    </row>
    <row r="3167" spans="1:14" x14ac:dyDescent="0.35">
      <c r="A3167" s="1" t="s">
        <v>2405</v>
      </c>
      <c r="B3167" s="1" t="s">
        <v>21</v>
      </c>
      <c r="C3167" s="1" t="s">
        <v>698</v>
      </c>
      <c r="D3167">
        <v>178</v>
      </c>
      <c r="E3167">
        <v>890</v>
      </c>
      <c r="F3167">
        <v>445</v>
      </c>
      <c r="G3167" s="2">
        <v>43841</v>
      </c>
      <c r="H3167" s="1" t="s">
        <v>28</v>
      </c>
      <c r="I3167" s="1" t="s">
        <v>3226</v>
      </c>
      <c r="J3167">
        <v>2020</v>
      </c>
      <c r="K3167" s="2">
        <v>43843</v>
      </c>
      <c r="L3167" s="1" t="s">
        <v>3226</v>
      </c>
      <c r="M3167">
        <v>1</v>
      </c>
      <c r="N3167">
        <v>2020</v>
      </c>
    </row>
    <row r="3168" spans="1:14" x14ac:dyDescent="0.35">
      <c r="A3168" s="1" t="s">
        <v>2402</v>
      </c>
      <c r="B3168" s="1" t="s">
        <v>10</v>
      </c>
      <c r="C3168" s="1" t="s">
        <v>699</v>
      </c>
      <c r="D3168">
        <v>707</v>
      </c>
      <c r="E3168">
        <v>3535</v>
      </c>
      <c r="F3168">
        <v>1767.5</v>
      </c>
      <c r="G3168" s="2">
        <v>43837</v>
      </c>
      <c r="H3168" s="1" t="s">
        <v>28</v>
      </c>
      <c r="I3168" s="1" t="s">
        <v>3226</v>
      </c>
      <c r="J3168">
        <v>2020</v>
      </c>
      <c r="K3168" s="2">
        <v>43843</v>
      </c>
      <c r="L3168" s="1" t="s">
        <v>3226</v>
      </c>
      <c r="M3168">
        <v>1</v>
      </c>
      <c r="N3168">
        <v>2020</v>
      </c>
    </row>
    <row r="3169" spans="1:14" x14ac:dyDescent="0.35">
      <c r="A3169" s="1" t="s">
        <v>2405</v>
      </c>
      <c r="B3169" s="1" t="s">
        <v>21</v>
      </c>
      <c r="C3169" s="1" t="s">
        <v>700</v>
      </c>
      <c r="D3169">
        <v>321</v>
      </c>
      <c r="E3169">
        <v>1605</v>
      </c>
      <c r="F3169">
        <v>802.5</v>
      </c>
      <c r="G3169" s="2">
        <v>43840</v>
      </c>
      <c r="H3169" s="1" t="s">
        <v>28</v>
      </c>
      <c r="I3169" s="1" t="s">
        <v>3226</v>
      </c>
      <c r="J3169">
        <v>2020</v>
      </c>
      <c r="K3169" s="2">
        <v>43842</v>
      </c>
      <c r="L3169" s="1" t="s">
        <v>3226</v>
      </c>
      <c r="M3169">
        <v>1</v>
      </c>
      <c r="N3169">
        <v>2020</v>
      </c>
    </row>
    <row r="3170" spans="1:14" x14ac:dyDescent="0.35">
      <c r="A3170" s="1" t="s">
        <v>2404</v>
      </c>
      <c r="B3170" s="1" t="s">
        <v>15</v>
      </c>
      <c r="C3170" s="1" t="s">
        <v>701</v>
      </c>
      <c r="D3170">
        <v>621</v>
      </c>
      <c r="E3170">
        <v>3105</v>
      </c>
      <c r="F3170">
        <v>1552.5</v>
      </c>
      <c r="G3170" s="2">
        <v>43838</v>
      </c>
      <c r="H3170" s="1" t="s">
        <v>28</v>
      </c>
      <c r="I3170" s="1" t="s">
        <v>3226</v>
      </c>
      <c r="J3170">
        <v>2020</v>
      </c>
      <c r="K3170" s="2">
        <v>43842</v>
      </c>
      <c r="L3170" s="1" t="s">
        <v>3226</v>
      </c>
      <c r="M3170">
        <v>1</v>
      </c>
      <c r="N3170">
        <v>2020</v>
      </c>
    </row>
    <row r="3171" spans="1:14" x14ac:dyDescent="0.35">
      <c r="A3171" s="1" t="s">
        <v>2402</v>
      </c>
      <c r="B3171" s="1" t="s">
        <v>10</v>
      </c>
      <c r="C3171" s="1" t="s">
        <v>702</v>
      </c>
      <c r="D3171">
        <v>623</v>
      </c>
      <c r="E3171">
        <v>3115</v>
      </c>
      <c r="F3171">
        <v>1557.5</v>
      </c>
      <c r="G3171" s="2">
        <v>43837</v>
      </c>
      <c r="H3171" s="1" t="s">
        <v>28</v>
      </c>
      <c r="I3171" s="1" t="s">
        <v>3226</v>
      </c>
      <c r="J3171">
        <v>2020</v>
      </c>
      <c r="K3171" s="2">
        <v>43842</v>
      </c>
      <c r="L3171" s="1" t="s">
        <v>3226</v>
      </c>
      <c r="M3171">
        <v>1</v>
      </c>
      <c r="N3171">
        <v>2020</v>
      </c>
    </row>
    <row r="3172" spans="1:14" x14ac:dyDescent="0.35">
      <c r="A3172" s="1" t="s">
        <v>2403</v>
      </c>
      <c r="B3172" s="1" t="s">
        <v>13</v>
      </c>
      <c r="C3172" s="1" t="s">
        <v>703</v>
      </c>
      <c r="D3172">
        <v>104</v>
      </c>
      <c r="E3172">
        <v>520</v>
      </c>
      <c r="F3172">
        <v>260</v>
      </c>
      <c r="G3172" s="2">
        <v>43838</v>
      </c>
      <c r="H3172" s="1" t="s">
        <v>28</v>
      </c>
      <c r="I3172" s="1" t="s">
        <v>3226</v>
      </c>
      <c r="J3172">
        <v>2020</v>
      </c>
      <c r="K3172" s="2">
        <v>43841</v>
      </c>
      <c r="L3172" s="1" t="s">
        <v>3226</v>
      </c>
      <c r="M3172">
        <v>1</v>
      </c>
      <c r="N3172">
        <v>2020</v>
      </c>
    </row>
    <row r="3173" spans="1:14" x14ac:dyDescent="0.35">
      <c r="A3173" s="1" t="s">
        <v>2402</v>
      </c>
      <c r="B3173" s="1" t="s">
        <v>10</v>
      </c>
      <c r="C3173" s="1" t="s">
        <v>704</v>
      </c>
      <c r="D3173">
        <v>254</v>
      </c>
      <c r="E3173">
        <v>1270</v>
      </c>
      <c r="F3173">
        <v>635</v>
      </c>
      <c r="G3173" s="2">
        <v>43836</v>
      </c>
      <c r="H3173" s="1" t="s">
        <v>28</v>
      </c>
      <c r="I3173" s="1" t="s">
        <v>3226</v>
      </c>
      <c r="J3173">
        <v>2020</v>
      </c>
      <c r="K3173" s="2">
        <v>43841</v>
      </c>
      <c r="L3173" s="1" t="s">
        <v>3226</v>
      </c>
      <c r="M3173">
        <v>1</v>
      </c>
      <c r="N3173">
        <v>2020</v>
      </c>
    </row>
    <row r="3174" spans="1:14" x14ac:dyDescent="0.35">
      <c r="A3174" s="1" t="s">
        <v>2405</v>
      </c>
      <c r="B3174" s="1" t="s">
        <v>21</v>
      </c>
      <c r="C3174" s="1" t="s">
        <v>705</v>
      </c>
      <c r="D3174">
        <v>326</v>
      </c>
      <c r="E3174">
        <v>1630</v>
      </c>
      <c r="F3174">
        <v>815</v>
      </c>
      <c r="G3174" s="2">
        <v>43837</v>
      </c>
      <c r="H3174" s="1" t="s">
        <v>28</v>
      </c>
      <c r="I3174" s="1" t="s">
        <v>3226</v>
      </c>
      <c r="J3174">
        <v>2020</v>
      </c>
      <c r="K3174" s="2">
        <v>43840</v>
      </c>
      <c r="L3174" s="1" t="s">
        <v>3226</v>
      </c>
      <c r="M3174">
        <v>1</v>
      </c>
      <c r="N3174">
        <v>2020</v>
      </c>
    </row>
    <row r="3175" spans="1:14" x14ac:dyDescent="0.35">
      <c r="A3175" s="1" t="s">
        <v>2403</v>
      </c>
      <c r="B3175" s="1" t="s">
        <v>13</v>
      </c>
      <c r="C3175" s="1" t="s">
        <v>706</v>
      </c>
      <c r="D3175">
        <v>227</v>
      </c>
      <c r="E3175">
        <v>1135</v>
      </c>
      <c r="F3175">
        <v>567.5</v>
      </c>
      <c r="G3175" s="2">
        <v>43837</v>
      </c>
      <c r="H3175" s="1" t="s">
        <v>28</v>
      </c>
      <c r="I3175" s="1" t="s">
        <v>3226</v>
      </c>
      <c r="J3175">
        <v>2020</v>
      </c>
      <c r="K3175" s="2">
        <v>43840</v>
      </c>
      <c r="L3175" s="1" t="s">
        <v>3226</v>
      </c>
      <c r="M3175">
        <v>1</v>
      </c>
      <c r="N3175">
        <v>2020</v>
      </c>
    </row>
    <row r="3176" spans="1:14" x14ac:dyDescent="0.35">
      <c r="A3176" s="1" t="s">
        <v>2403</v>
      </c>
      <c r="B3176" s="1" t="s">
        <v>13</v>
      </c>
      <c r="C3176" s="1" t="s">
        <v>707</v>
      </c>
      <c r="D3176">
        <v>54</v>
      </c>
      <c r="E3176">
        <v>270</v>
      </c>
      <c r="F3176">
        <v>135</v>
      </c>
      <c r="G3176" s="2">
        <v>43836</v>
      </c>
      <c r="H3176" s="1" t="s">
        <v>28</v>
      </c>
      <c r="I3176" s="1" t="s">
        <v>3226</v>
      </c>
      <c r="J3176">
        <v>2020</v>
      </c>
      <c r="K3176" s="2">
        <v>43840</v>
      </c>
      <c r="L3176" s="1" t="s">
        <v>3226</v>
      </c>
      <c r="M3176">
        <v>1</v>
      </c>
      <c r="N3176">
        <v>2020</v>
      </c>
    </row>
    <row r="3177" spans="1:14" x14ac:dyDescent="0.35">
      <c r="A3177" s="1" t="s">
        <v>2404</v>
      </c>
      <c r="B3177" s="1" t="s">
        <v>15</v>
      </c>
      <c r="C3177" s="1" t="s">
        <v>708</v>
      </c>
      <c r="D3177">
        <v>715</v>
      </c>
      <c r="E3177">
        <v>3575</v>
      </c>
      <c r="F3177">
        <v>1787.5</v>
      </c>
      <c r="G3177" s="2">
        <v>43835</v>
      </c>
      <c r="H3177" s="1" t="s">
        <v>28</v>
      </c>
      <c r="I3177" s="1" t="s">
        <v>3226</v>
      </c>
      <c r="J3177">
        <v>2020</v>
      </c>
      <c r="K3177" s="2">
        <v>43840</v>
      </c>
      <c r="L3177" s="1" t="s">
        <v>3226</v>
      </c>
      <c r="M3177">
        <v>1</v>
      </c>
      <c r="N3177">
        <v>2020</v>
      </c>
    </row>
    <row r="3178" spans="1:14" x14ac:dyDescent="0.35">
      <c r="A3178" s="1" t="s">
        <v>2402</v>
      </c>
      <c r="B3178" s="1" t="s">
        <v>10</v>
      </c>
      <c r="C3178" s="1" t="s">
        <v>709</v>
      </c>
      <c r="D3178">
        <v>430</v>
      </c>
      <c r="E3178">
        <v>2150</v>
      </c>
      <c r="F3178">
        <v>1075</v>
      </c>
      <c r="G3178" s="2">
        <v>43834</v>
      </c>
      <c r="H3178" s="1" t="s">
        <v>28</v>
      </c>
      <c r="I3178" s="1" t="s">
        <v>3226</v>
      </c>
      <c r="J3178">
        <v>2020</v>
      </c>
      <c r="K3178" s="2">
        <v>43839</v>
      </c>
      <c r="L3178" s="1" t="s">
        <v>3226</v>
      </c>
      <c r="M3178">
        <v>1</v>
      </c>
      <c r="N3178">
        <v>2020</v>
      </c>
    </row>
    <row r="3179" spans="1:14" x14ac:dyDescent="0.35">
      <c r="A3179" s="1" t="s">
        <v>2403</v>
      </c>
      <c r="B3179" s="1" t="s">
        <v>13</v>
      </c>
      <c r="C3179" s="1" t="s">
        <v>710</v>
      </c>
      <c r="D3179">
        <v>788</v>
      </c>
      <c r="E3179">
        <v>3940</v>
      </c>
      <c r="F3179">
        <v>1970</v>
      </c>
      <c r="G3179" s="2">
        <v>43835</v>
      </c>
      <c r="H3179" s="1" t="s">
        <v>28</v>
      </c>
      <c r="I3179" s="1" t="s">
        <v>3226</v>
      </c>
      <c r="J3179">
        <v>2020</v>
      </c>
      <c r="K3179" s="2">
        <v>43838</v>
      </c>
      <c r="L3179" s="1" t="s">
        <v>3226</v>
      </c>
      <c r="M3179">
        <v>1</v>
      </c>
      <c r="N3179">
        <v>2020</v>
      </c>
    </row>
    <row r="3180" spans="1:14" x14ac:dyDescent="0.35">
      <c r="A3180" s="1" t="s">
        <v>2404</v>
      </c>
      <c r="B3180" s="1" t="s">
        <v>15</v>
      </c>
      <c r="C3180" s="1" t="s">
        <v>711</v>
      </c>
      <c r="D3180">
        <v>432</v>
      </c>
      <c r="E3180">
        <v>2160</v>
      </c>
      <c r="F3180">
        <v>1080</v>
      </c>
      <c r="G3180" s="2">
        <v>43833</v>
      </c>
      <c r="H3180" s="1" t="s">
        <v>28</v>
      </c>
      <c r="I3180" s="1" t="s">
        <v>3226</v>
      </c>
      <c r="J3180">
        <v>2020</v>
      </c>
      <c r="K3180" s="2">
        <v>43838</v>
      </c>
      <c r="L3180" s="1" t="s">
        <v>3226</v>
      </c>
      <c r="M3180">
        <v>1</v>
      </c>
      <c r="N3180">
        <v>2020</v>
      </c>
    </row>
    <row r="3181" spans="1:14" x14ac:dyDescent="0.35">
      <c r="A3181" s="1" t="s">
        <v>2402</v>
      </c>
      <c r="B3181" s="1" t="s">
        <v>10</v>
      </c>
      <c r="C3181" s="1" t="s">
        <v>712</v>
      </c>
      <c r="D3181">
        <v>447</v>
      </c>
      <c r="E3181">
        <v>2235</v>
      </c>
      <c r="F3181">
        <v>1117.5</v>
      </c>
      <c r="G3181" s="2">
        <v>43833</v>
      </c>
      <c r="H3181" s="1" t="s">
        <v>28</v>
      </c>
      <c r="I3181" s="1" t="s">
        <v>3226</v>
      </c>
      <c r="J3181">
        <v>2020</v>
      </c>
      <c r="K3181" s="2">
        <v>43838</v>
      </c>
      <c r="L3181" s="1" t="s">
        <v>3226</v>
      </c>
      <c r="M3181">
        <v>1</v>
      </c>
      <c r="N3181">
        <v>2020</v>
      </c>
    </row>
    <row r="3182" spans="1:14" x14ac:dyDescent="0.35">
      <c r="A3182" s="1" t="s">
        <v>2403</v>
      </c>
      <c r="B3182" s="1" t="s">
        <v>13</v>
      </c>
      <c r="C3182" s="1" t="s">
        <v>713</v>
      </c>
      <c r="D3182">
        <v>282</v>
      </c>
      <c r="E3182">
        <v>1410</v>
      </c>
      <c r="F3182">
        <v>705</v>
      </c>
      <c r="G3182" s="2">
        <v>43834</v>
      </c>
      <c r="H3182" s="1" t="s">
        <v>28</v>
      </c>
      <c r="I3182" s="1" t="s">
        <v>3226</v>
      </c>
      <c r="J3182">
        <v>2020</v>
      </c>
      <c r="K3182" s="2">
        <v>43837</v>
      </c>
      <c r="L3182" s="1" t="s">
        <v>3226</v>
      </c>
      <c r="M3182">
        <v>1</v>
      </c>
      <c r="N3182">
        <v>2020</v>
      </c>
    </row>
    <row r="3183" spans="1:14" x14ac:dyDescent="0.35">
      <c r="A3183" s="1" t="s">
        <v>2402</v>
      </c>
      <c r="B3183" s="1" t="s">
        <v>10</v>
      </c>
      <c r="C3183" s="1" t="s">
        <v>714</v>
      </c>
      <c r="D3183">
        <v>451</v>
      </c>
      <c r="E3183">
        <v>2255</v>
      </c>
      <c r="F3183">
        <v>1127.5</v>
      </c>
      <c r="G3183" s="2">
        <v>43832</v>
      </c>
      <c r="H3183" s="1" t="s">
        <v>28</v>
      </c>
      <c r="I3183" s="1" t="s">
        <v>3226</v>
      </c>
      <c r="J3183">
        <v>2020</v>
      </c>
      <c r="K3183" s="2">
        <v>43837</v>
      </c>
      <c r="L3183" s="1" t="s">
        <v>3226</v>
      </c>
      <c r="M3183">
        <v>1</v>
      </c>
      <c r="N3183">
        <v>2020</v>
      </c>
    </row>
    <row r="3184" spans="1:14" x14ac:dyDescent="0.35">
      <c r="A3184" s="1" t="s">
        <v>2405</v>
      </c>
      <c r="B3184" s="1" t="s">
        <v>21</v>
      </c>
      <c r="C3184" s="1" t="s">
        <v>715</v>
      </c>
      <c r="D3184">
        <v>191</v>
      </c>
      <c r="E3184">
        <v>955</v>
      </c>
      <c r="F3184">
        <v>477.5</v>
      </c>
      <c r="G3184" s="2">
        <v>43834</v>
      </c>
      <c r="H3184" s="1" t="s">
        <v>28</v>
      </c>
      <c r="I3184" s="1" t="s">
        <v>3226</v>
      </c>
      <c r="J3184">
        <v>2020</v>
      </c>
      <c r="K3184" s="2">
        <v>43836</v>
      </c>
      <c r="L3184" s="1" t="s">
        <v>3226</v>
      </c>
      <c r="M3184">
        <v>1</v>
      </c>
      <c r="N3184">
        <v>2020</v>
      </c>
    </row>
    <row r="3185" spans="1:14" x14ac:dyDescent="0.35">
      <c r="A3185" s="1" t="s">
        <v>2403</v>
      </c>
      <c r="B3185" s="1" t="s">
        <v>13</v>
      </c>
      <c r="C3185" s="1" t="s">
        <v>716</v>
      </c>
      <c r="D3185">
        <v>743</v>
      </c>
      <c r="E3185">
        <v>3715</v>
      </c>
      <c r="F3185">
        <v>1857.5</v>
      </c>
      <c r="G3185" s="2">
        <v>43831</v>
      </c>
      <c r="H3185" s="1" t="s">
        <v>28</v>
      </c>
      <c r="I3185" s="1" t="s">
        <v>3226</v>
      </c>
      <c r="J3185">
        <v>2020</v>
      </c>
      <c r="K3185" s="2">
        <v>43834</v>
      </c>
      <c r="L3185" s="1" t="s">
        <v>3226</v>
      </c>
      <c r="M3185">
        <v>1</v>
      </c>
      <c r="N3185">
        <v>2020</v>
      </c>
    </row>
    <row r="3186" spans="1:14" x14ac:dyDescent="0.35">
      <c r="A3186" s="1" t="s">
        <v>2406</v>
      </c>
      <c r="B3186" s="1" t="s">
        <v>35</v>
      </c>
      <c r="C3186" s="1" t="s">
        <v>717</v>
      </c>
      <c r="D3186">
        <v>717</v>
      </c>
      <c r="E3186">
        <v>3585</v>
      </c>
      <c r="F3186">
        <v>1792.5</v>
      </c>
      <c r="G3186" s="2">
        <v>43831</v>
      </c>
      <c r="H3186" s="1" t="s">
        <v>28</v>
      </c>
      <c r="I3186" s="1" t="s">
        <v>3226</v>
      </c>
      <c r="J3186">
        <v>2020</v>
      </c>
      <c r="K3186" s="2">
        <v>43833</v>
      </c>
      <c r="L3186" s="1" t="s">
        <v>3226</v>
      </c>
      <c r="M3186">
        <v>1</v>
      </c>
      <c r="N3186">
        <v>2020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22C91-D996-4545-9F1B-6BDC54C9DA84}">
  <dimension ref="A1:I703"/>
  <sheetViews>
    <sheetView showGridLines="0" topLeftCell="B1" workbookViewId="0">
      <selection activeCell="D16" sqref="D16"/>
    </sheetView>
  </sheetViews>
  <sheetFormatPr defaultRowHeight="14.5" x14ac:dyDescent="0.35"/>
  <cols>
    <col min="1" max="1" width="26.1796875" bestFit="1" customWidth="1"/>
    <col min="2" max="2" width="13.54296875" bestFit="1" customWidth="1"/>
    <col min="3" max="3" width="10.26953125" bestFit="1" customWidth="1"/>
    <col min="4" max="4" width="16.90625" bestFit="1" customWidth="1"/>
    <col min="5" max="5" width="10.26953125" bestFit="1" customWidth="1"/>
    <col min="6" max="6" width="6.81640625" bestFit="1" customWidth="1"/>
    <col min="7" max="7" width="12.453125" bestFit="1" customWidth="1"/>
    <col min="8" max="8" width="11.08984375" bestFit="1" customWidth="1"/>
    <col min="9" max="9" width="13.7265625" bestFit="1" customWidth="1"/>
  </cols>
  <sheetData>
    <row r="1" spans="1:9" x14ac:dyDescent="0.35">
      <c r="A1" t="s">
        <v>2</v>
      </c>
      <c r="B1" t="s">
        <v>1</v>
      </c>
      <c r="C1" t="s">
        <v>0</v>
      </c>
      <c r="D1" t="s">
        <v>3</v>
      </c>
      <c r="E1" t="s">
        <v>4</v>
      </c>
      <c r="F1" t="s">
        <v>5</v>
      </c>
      <c r="G1" t="s">
        <v>6</v>
      </c>
      <c r="H1" t="s">
        <v>7</v>
      </c>
      <c r="I1" t="s">
        <v>8</v>
      </c>
    </row>
    <row r="2" spans="1:9" x14ac:dyDescent="0.35">
      <c r="A2" s="1" t="s">
        <v>2402</v>
      </c>
      <c r="B2" s="1" t="s">
        <v>10</v>
      </c>
      <c r="C2" s="1" t="s">
        <v>9</v>
      </c>
      <c r="D2">
        <v>329</v>
      </c>
      <c r="E2">
        <v>1645</v>
      </c>
      <c r="F2">
        <v>822.5</v>
      </c>
      <c r="G2" s="2">
        <v>44158</v>
      </c>
      <c r="H2" s="2"/>
      <c r="I2" s="1" t="s">
        <v>11</v>
      </c>
    </row>
    <row r="3" spans="1:9" x14ac:dyDescent="0.35">
      <c r="A3" s="1" t="s">
        <v>2403</v>
      </c>
      <c r="B3" s="1" t="s">
        <v>13</v>
      </c>
      <c r="C3" s="1" t="s">
        <v>12</v>
      </c>
      <c r="D3">
        <v>350</v>
      </c>
      <c r="E3">
        <v>1750</v>
      </c>
      <c r="F3">
        <v>875</v>
      </c>
      <c r="G3" s="2">
        <v>44158</v>
      </c>
      <c r="H3" s="2"/>
      <c r="I3" s="1" t="s">
        <v>11</v>
      </c>
    </row>
    <row r="4" spans="1:9" x14ac:dyDescent="0.35">
      <c r="A4" s="1" t="s">
        <v>2404</v>
      </c>
      <c r="B4" s="1" t="s">
        <v>15</v>
      </c>
      <c r="C4" s="1" t="s">
        <v>14</v>
      </c>
      <c r="D4">
        <v>981</v>
      </c>
      <c r="E4">
        <v>4905</v>
      </c>
      <c r="F4">
        <v>2452.5</v>
      </c>
      <c r="G4" s="2">
        <v>44156</v>
      </c>
      <c r="H4" s="2"/>
      <c r="I4" s="1" t="s">
        <v>11</v>
      </c>
    </row>
    <row r="5" spans="1:9" x14ac:dyDescent="0.35">
      <c r="A5" s="1" t="s">
        <v>2402</v>
      </c>
      <c r="B5" s="1" t="s">
        <v>10</v>
      </c>
      <c r="C5" s="1" t="s">
        <v>16</v>
      </c>
      <c r="D5">
        <v>843</v>
      </c>
      <c r="E5">
        <v>4215</v>
      </c>
      <c r="F5">
        <v>2107.5</v>
      </c>
      <c r="G5" s="2">
        <v>44156</v>
      </c>
      <c r="H5" s="2"/>
      <c r="I5" s="1" t="s">
        <v>11</v>
      </c>
    </row>
    <row r="6" spans="1:9" x14ac:dyDescent="0.35">
      <c r="A6" s="1" t="s">
        <v>2403</v>
      </c>
      <c r="B6" s="1" t="s">
        <v>13</v>
      </c>
      <c r="C6" s="1" t="s">
        <v>17</v>
      </c>
      <c r="D6">
        <v>154</v>
      </c>
      <c r="E6">
        <v>770</v>
      </c>
      <c r="F6">
        <v>385</v>
      </c>
      <c r="G6" s="2">
        <v>44157</v>
      </c>
      <c r="H6" s="2"/>
      <c r="I6" s="1" t="s">
        <v>11</v>
      </c>
    </row>
    <row r="7" spans="1:9" x14ac:dyDescent="0.35">
      <c r="A7" s="1" t="s">
        <v>2404</v>
      </c>
      <c r="B7" s="1" t="s">
        <v>15</v>
      </c>
      <c r="C7" s="1" t="s">
        <v>18</v>
      </c>
      <c r="D7">
        <v>993</v>
      </c>
      <c r="E7">
        <v>4965</v>
      </c>
      <c r="F7">
        <v>2482.5</v>
      </c>
      <c r="G7" s="2">
        <v>44155</v>
      </c>
      <c r="H7" s="2"/>
      <c r="I7" s="1" t="s">
        <v>11</v>
      </c>
    </row>
    <row r="8" spans="1:9" x14ac:dyDescent="0.35">
      <c r="A8" s="1" t="s">
        <v>2402</v>
      </c>
      <c r="B8" s="1" t="s">
        <v>10</v>
      </c>
      <c r="C8" s="1" t="s">
        <v>19</v>
      </c>
      <c r="D8">
        <v>99</v>
      </c>
      <c r="E8">
        <v>495</v>
      </c>
      <c r="F8">
        <v>247.5</v>
      </c>
      <c r="G8" s="2">
        <v>44155</v>
      </c>
      <c r="H8" s="2"/>
      <c r="I8" s="1" t="s">
        <v>11</v>
      </c>
    </row>
    <row r="9" spans="1:9" x14ac:dyDescent="0.35">
      <c r="A9" s="1" t="s">
        <v>2405</v>
      </c>
      <c r="B9" s="1" t="s">
        <v>21</v>
      </c>
      <c r="C9" s="1" t="s">
        <v>20</v>
      </c>
      <c r="D9">
        <v>747</v>
      </c>
      <c r="E9">
        <v>3735</v>
      </c>
      <c r="F9">
        <v>1867.5</v>
      </c>
      <c r="G9" s="2">
        <v>44156</v>
      </c>
      <c r="H9" s="2"/>
      <c r="I9" s="1" t="s">
        <v>11</v>
      </c>
    </row>
    <row r="10" spans="1:9" x14ac:dyDescent="0.35">
      <c r="A10" s="1" t="s">
        <v>2403</v>
      </c>
      <c r="B10" s="1" t="s">
        <v>13</v>
      </c>
      <c r="C10" s="1" t="s">
        <v>22</v>
      </c>
      <c r="D10">
        <v>817</v>
      </c>
      <c r="E10">
        <v>4085</v>
      </c>
      <c r="F10">
        <v>2042.5</v>
      </c>
      <c r="G10" s="2">
        <v>44155</v>
      </c>
      <c r="H10" s="2"/>
      <c r="I10" s="1" t="s">
        <v>11</v>
      </c>
    </row>
    <row r="11" spans="1:9" x14ac:dyDescent="0.35">
      <c r="A11" s="1" t="s">
        <v>2404</v>
      </c>
      <c r="B11" s="1" t="s">
        <v>15</v>
      </c>
      <c r="C11" s="1" t="s">
        <v>23</v>
      </c>
      <c r="D11">
        <v>798</v>
      </c>
      <c r="E11">
        <v>3990</v>
      </c>
      <c r="F11">
        <v>1995</v>
      </c>
      <c r="G11" s="2">
        <v>44154</v>
      </c>
      <c r="H11" s="2"/>
      <c r="I11" s="1" t="s">
        <v>11</v>
      </c>
    </row>
    <row r="12" spans="1:9" x14ac:dyDescent="0.35">
      <c r="A12" s="1" t="s">
        <v>2402</v>
      </c>
      <c r="B12" s="1" t="s">
        <v>10</v>
      </c>
      <c r="C12" s="1" t="s">
        <v>24</v>
      </c>
      <c r="D12">
        <v>680</v>
      </c>
      <c r="E12">
        <v>3400</v>
      </c>
      <c r="F12">
        <v>1700</v>
      </c>
      <c r="G12" s="2">
        <v>44154</v>
      </c>
      <c r="H12" s="2"/>
      <c r="I12" s="1" t="s">
        <v>11</v>
      </c>
    </row>
    <row r="13" spans="1:9" x14ac:dyDescent="0.35">
      <c r="A13" s="1" t="s">
        <v>2405</v>
      </c>
      <c r="B13" s="1" t="s">
        <v>21</v>
      </c>
      <c r="C13" s="1" t="s">
        <v>25</v>
      </c>
      <c r="D13">
        <v>383</v>
      </c>
      <c r="E13">
        <v>1915</v>
      </c>
      <c r="F13">
        <v>957.5</v>
      </c>
      <c r="G13" s="2">
        <v>44156</v>
      </c>
      <c r="H13" s="2"/>
      <c r="I13" s="1" t="s">
        <v>11</v>
      </c>
    </row>
    <row r="14" spans="1:9" x14ac:dyDescent="0.35">
      <c r="A14" s="1" t="s">
        <v>2404</v>
      </c>
      <c r="B14" s="1" t="s">
        <v>15</v>
      </c>
      <c r="C14" s="1" t="s">
        <v>26</v>
      </c>
      <c r="D14">
        <v>679</v>
      </c>
      <c r="E14">
        <v>3395</v>
      </c>
      <c r="F14">
        <v>1697.5</v>
      </c>
      <c r="G14" s="2">
        <v>44154</v>
      </c>
      <c r="H14" s="2"/>
      <c r="I14" s="1" t="s">
        <v>11</v>
      </c>
    </row>
    <row r="15" spans="1:9" x14ac:dyDescent="0.35">
      <c r="A15" s="1" t="s">
        <v>2403</v>
      </c>
      <c r="B15" s="1" t="s">
        <v>13</v>
      </c>
      <c r="C15" s="1" t="s">
        <v>27</v>
      </c>
      <c r="D15">
        <v>77</v>
      </c>
      <c r="E15">
        <v>385</v>
      </c>
      <c r="F15">
        <v>192.5</v>
      </c>
      <c r="G15" s="2">
        <v>44153</v>
      </c>
      <c r="H15" s="2">
        <v>44156</v>
      </c>
      <c r="I15" s="1" t="s">
        <v>28</v>
      </c>
    </row>
    <row r="16" spans="1:9" x14ac:dyDescent="0.35">
      <c r="A16" s="1" t="s">
        <v>2402</v>
      </c>
      <c r="B16" s="1" t="s">
        <v>10</v>
      </c>
      <c r="C16" s="1" t="s">
        <v>29</v>
      </c>
      <c r="D16">
        <v>910</v>
      </c>
      <c r="E16">
        <v>4550</v>
      </c>
      <c r="F16">
        <v>2275</v>
      </c>
      <c r="G16" s="2">
        <v>44151</v>
      </c>
      <c r="H16" s="2">
        <v>44156</v>
      </c>
      <c r="I16" s="1" t="s">
        <v>28</v>
      </c>
    </row>
    <row r="17" spans="1:9" x14ac:dyDescent="0.35">
      <c r="A17" s="1" t="s">
        <v>2405</v>
      </c>
      <c r="B17" s="1" t="s">
        <v>21</v>
      </c>
      <c r="C17" s="1" t="s">
        <v>30</v>
      </c>
      <c r="D17">
        <v>300</v>
      </c>
      <c r="E17">
        <v>1500</v>
      </c>
      <c r="F17">
        <v>750</v>
      </c>
      <c r="G17" s="2">
        <v>44153</v>
      </c>
      <c r="H17" s="2">
        <v>44155</v>
      </c>
      <c r="I17" s="1" t="s">
        <v>28</v>
      </c>
    </row>
    <row r="18" spans="1:9" x14ac:dyDescent="0.35">
      <c r="A18" s="1" t="s">
        <v>2405</v>
      </c>
      <c r="B18" s="1" t="s">
        <v>21</v>
      </c>
      <c r="C18" s="1" t="s">
        <v>31</v>
      </c>
      <c r="D18">
        <v>511</v>
      </c>
      <c r="E18">
        <v>2555</v>
      </c>
      <c r="F18">
        <v>1277.5</v>
      </c>
      <c r="G18" s="2">
        <v>44153</v>
      </c>
      <c r="H18" s="2">
        <v>44155</v>
      </c>
      <c r="I18" s="1" t="s">
        <v>28</v>
      </c>
    </row>
    <row r="19" spans="1:9" x14ac:dyDescent="0.35">
      <c r="A19" s="1" t="s">
        <v>2403</v>
      </c>
      <c r="B19" s="1" t="s">
        <v>13</v>
      </c>
      <c r="C19" s="1" t="s">
        <v>32</v>
      </c>
      <c r="D19">
        <v>97</v>
      </c>
      <c r="E19">
        <v>485</v>
      </c>
      <c r="F19">
        <v>242.5</v>
      </c>
      <c r="G19" s="2">
        <v>44152</v>
      </c>
      <c r="H19" s="2">
        <v>44155</v>
      </c>
      <c r="I19" s="1" t="s">
        <v>28</v>
      </c>
    </row>
    <row r="20" spans="1:9" x14ac:dyDescent="0.35">
      <c r="A20" s="1" t="s">
        <v>2404</v>
      </c>
      <c r="B20" s="1" t="s">
        <v>15</v>
      </c>
      <c r="C20" s="1" t="s">
        <v>33</v>
      </c>
      <c r="D20">
        <v>868</v>
      </c>
      <c r="E20">
        <v>4340</v>
      </c>
      <c r="F20">
        <v>2170</v>
      </c>
      <c r="G20" s="2">
        <v>44151</v>
      </c>
      <c r="H20" s="2">
        <v>44155</v>
      </c>
      <c r="I20" s="1" t="s">
        <v>28</v>
      </c>
    </row>
    <row r="21" spans="1:9" x14ac:dyDescent="0.35">
      <c r="A21" s="1" t="s">
        <v>2406</v>
      </c>
      <c r="B21" s="1" t="s">
        <v>35</v>
      </c>
      <c r="C21" s="1" t="s">
        <v>34</v>
      </c>
      <c r="D21">
        <v>211</v>
      </c>
      <c r="E21">
        <v>1055</v>
      </c>
      <c r="F21">
        <v>527.5</v>
      </c>
      <c r="G21" s="2">
        <v>44152</v>
      </c>
      <c r="H21" s="2">
        <v>44154</v>
      </c>
      <c r="I21" s="1" t="s">
        <v>28</v>
      </c>
    </row>
    <row r="22" spans="1:9" x14ac:dyDescent="0.35">
      <c r="A22" s="1" t="s">
        <v>2403</v>
      </c>
      <c r="B22" s="1" t="s">
        <v>13</v>
      </c>
      <c r="C22" s="1" t="s">
        <v>36</v>
      </c>
      <c r="D22">
        <v>549</v>
      </c>
      <c r="E22">
        <v>2745</v>
      </c>
      <c r="F22">
        <v>1372.5</v>
      </c>
      <c r="G22" s="2">
        <v>44151</v>
      </c>
      <c r="H22" s="2">
        <v>44154</v>
      </c>
      <c r="I22" s="1" t="s">
        <v>28</v>
      </c>
    </row>
    <row r="23" spans="1:9" x14ac:dyDescent="0.35">
      <c r="A23" s="1" t="s">
        <v>2403</v>
      </c>
      <c r="B23" s="1" t="s">
        <v>13</v>
      </c>
      <c r="C23" s="1" t="s">
        <v>37</v>
      </c>
      <c r="D23">
        <v>469</v>
      </c>
      <c r="E23">
        <v>2345</v>
      </c>
      <c r="F23">
        <v>1172.5</v>
      </c>
      <c r="G23" s="2">
        <v>44150</v>
      </c>
      <c r="H23" s="2">
        <v>44154</v>
      </c>
      <c r="I23" s="1" t="s">
        <v>28</v>
      </c>
    </row>
    <row r="24" spans="1:9" x14ac:dyDescent="0.35">
      <c r="A24" s="1" t="s">
        <v>2402</v>
      </c>
      <c r="B24" s="1" t="s">
        <v>10</v>
      </c>
      <c r="C24" s="1" t="s">
        <v>38</v>
      </c>
      <c r="D24">
        <v>878</v>
      </c>
      <c r="E24">
        <v>4390</v>
      </c>
      <c r="F24">
        <v>2195</v>
      </c>
      <c r="G24" s="2">
        <v>44149</v>
      </c>
      <c r="H24" s="2">
        <v>44154</v>
      </c>
      <c r="I24" s="1" t="s">
        <v>28</v>
      </c>
    </row>
    <row r="25" spans="1:9" x14ac:dyDescent="0.35">
      <c r="A25" s="1" t="s">
        <v>2403</v>
      </c>
      <c r="B25" s="1" t="s">
        <v>13</v>
      </c>
      <c r="C25" s="1" t="s">
        <v>39</v>
      </c>
      <c r="D25">
        <v>701</v>
      </c>
      <c r="E25">
        <v>3505</v>
      </c>
      <c r="F25">
        <v>1752.5</v>
      </c>
      <c r="G25" s="2">
        <v>44149</v>
      </c>
      <c r="H25" s="2">
        <v>44153</v>
      </c>
      <c r="I25" s="1" t="s">
        <v>28</v>
      </c>
    </row>
    <row r="26" spans="1:9" x14ac:dyDescent="0.35">
      <c r="A26" s="1" t="s">
        <v>2404</v>
      </c>
      <c r="B26" s="1" t="s">
        <v>15</v>
      </c>
      <c r="C26" s="1" t="s">
        <v>40</v>
      </c>
      <c r="D26">
        <v>198</v>
      </c>
      <c r="E26">
        <v>990</v>
      </c>
      <c r="F26">
        <v>495</v>
      </c>
      <c r="G26" s="2">
        <v>44149</v>
      </c>
      <c r="H26" s="2">
        <v>44153</v>
      </c>
      <c r="I26" s="1" t="s">
        <v>28</v>
      </c>
    </row>
    <row r="27" spans="1:9" x14ac:dyDescent="0.35">
      <c r="A27" s="1" t="s">
        <v>2406</v>
      </c>
      <c r="B27" s="1" t="s">
        <v>35</v>
      </c>
      <c r="C27" s="1" t="s">
        <v>41</v>
      </c>
      <c r="D27">
        <v>415</v>
      </c>
      <c r="E27">
        <v>2075</v>
      </c>
      <c r="F27">
        <v>1037.5</v>
      </c>
      <c r="G27" s="2">
        <v>44150</v>
      </c>
      <c r="H27" s="2">
        <v>44152</v>
      </c>
      <c r="I27" s="1" t="s">
        <v>28</v>
      </c>
    </row>
    <row r="28" spans="1:9" x14ac:dyDescent="0.35">
      <c r="A28" s="1" t="s">
        <v>2402</v>
      </c>
      <c r="B28" s="1" t="s">
        <v>10</v>
      </c>
      <c r="C28" s="1" t="s">
        <v>42</v>
      </c>
      <c r="D28">
        <v>995</v>
      </c>
      <c r="E28">
        <v>4975</v>
      </c>
      <c r="F28">
        <v>2487.5</v>
      </c>
      <c r="G28" s="2">
        <v>44147</v>
      </c>
      <c r="H28" s="2">
        <v>44152</v>
      </c>
      <c r="I28" s="1" t="s">
        <v>28</v>
      </c>
    </row>
    <row r="29" spans="1:9" x14ac:dyDescent="0.35">
      <c r="A29" s="1" t="s">
        <v>2403</v>
      </c>
      <c r="B29" s="1" t="s">
        <v>13</v>
      </c>
      <c r="C29" s="1" t="s">
        <v>43</v>
      </c>
      <c r="D29">
        <v>885</v>
      </c>
      <c r="E29">
        <v>4425</v>
      </c>
      <c r="F29">
        <v>2212.5</v>
      </c>
      <c r="G29" s="2">
        <v>44148</v>
      </c>
      <c r="H29" s="2">
        <v>44151</v>
      </c>
      <c r="I29" s="1" t="s">
        <v>28</v>
      </c>
    </row>
    <row r="30" spans="1:9" x14ac:dyDescent="0.35">
      <c r="A30" s="1" t="s">
        <v>2403</v>
      </c>
      <c r="B30" s="1" t="s">
        <v>13</v>
      </c>
      <c r="C30" s="1" t="s">
        <v>44</v>
      </c>
      <c r="D30">
        <v>205</v>
      </c>
      <c r="E30">
        <v>1025</v>
      </c>
      <c r="F30">
        <v>512.5</v>
      </c>
      <c r="G30" s="2">
        <v>44147</v>
      </c>
      <c r="H30" s="2">
        <v>44151</v>
      </c>
      <c r="I30" s="1" t="s">
        <v>28</v>
      </c>
    </row>
    <row r="31" spans="1:9" x14ac:dyDescent="0.35">
      <c r="A31" s="1" t="s">
        <v>2403</v>
      </c>
      <c r="B31" s="1" t="s">
        <v>13</v>
      </c>
      <c r="C31" s="1" t="s">
        <v>45</v>
      </c>
      <c r="D31">
        <v>154</v>
      </c>
      <c r="E31">
        <v>770</v>
      </c>
      <c r="F31">
        <v>385</v>
      </c>
      <c r="G31" s="2">
        <v>44147</v>
      </c>
      <c r="H31" s="2">
        <v>44151</v>
      </c>
      <c r="I31" s="1" t="s">
        <v>28</v>
      </c>
    </row>
    <row r="32" spans="1:9" x14ac:dyDescent="0.35">
      <c r="A32" s="1" t="s">
        <v>2402</v>
      </c>
      <c r="B32" s="1" t="s">
        <v>10</v>
      </c>
      <c r="C32" s="1" t="s">
        <v>46</v>
      </c>
      <c r="D32">
        <v>236</v>
      </c>
      <c r="E32">
        <v>1180</v>
      </c>
      <c r="F32">
        <v>590</v>
      </c>
      <c r="G32" s="2">
        <v>44146</v>
      </c>
      <c r="H32" s="2">
        <v>44151</v>
      </c>
      <c r="I32" s="1" t="s">
        <v>28</v>
      </c>
    </row>
    <row r="33" spans="1:9" x14ac:dyDescent="0.35">
      <c r="A33" s="1" t="s">
        <v>2406</v>
      </c>
      <c r="B33" s="1" t="s">
        <v>35</v>
      </c>
      <c r="C33" s="1" t="s">
        <v>47</v>
      </c>
      <c r="D33">
        <v>73</v>
      </c>
      <c r="E33">
        <v>365</v>
      </c>
      <c r="F33">
        <v>182.5</v>
      </c>
      <c r="G33" s="2">
        <v>44148</v>
      </c>
      <c r="H33" s="2">
        <v>44150</v>
      </c>
      <c r="I33" s="1" t="s">
        <v>28</v>
      </c>
    </row>
    <row r="34" spans="1:9" x14ac:dyDescent="0.35">
      <c r="A34" s="1" t="s">
        <v>2403</v>
      </c>
      <c r="B34" s="1" t="s">
        <v>13</v>
      </c>
      <c r="C34" s="1" t="s">
        <v>48</v>
      </c>
      <c r="D34">
        <v>736</v>
      </c>
      <c r="E34">
        <v>3680</v>
      </c>
      <c r="F34">
        <v>1840</v>
      </c>
      <c r="G34" s="2">
        <v>44147</v>
      </c>
      <c r="H34" s="2">
        <v>44150</v>
      </c>
      <c r="I34" s="1" t="s">
        <v>28</v>
      </c>
    </row>
    <row r="35" spans="1:9" x14ac:dyDescent="0.35">
      <c r="A35" s="1" t="s">
        <v>2403</v>
      </c>
      <c r="B35" s="1" t="s">
        <v>13</v>
      </c>
      <c r="C35" s="1" t="s">
        <v>49</v>
      </c>
      <c r="D35">
        <v>260</v>
      </c>
      <c r="E35">
        <v>1300</v>
      </c>
      <c r="F35">
        <v>650</v>
      </c>
      <c r="G35" s="2">
        <v>44146</v>
      </c>
      <c r="H35" s="2">
        <v>44150</v>
      </c>
      <c r="I35" s="1" t="s">
        <v>28</v>
      </c>
    </row>
    <row r="36" spans="1:9" x14ac:dyDescent="0.35">
      <c r="A36" s="1" t="s">
        <v>2404</v>
      </c>
      <c r="B36" s="1" t="s">
        <v>15</v>
      </c>
      <c r="C36" s="1" t="s">
        <v>50</v>
      </c>
      <c r="D36">
        <v>509</v>
      </c>
      <c r="E36">
        <v>2545</v>
      </c>
      <c r="F36">
        <v>1272.5</v>
      </c>
      <c r="G36" s="2">
        <v>44145</v>
      </c>
      <c r="H36" s="2">
        <v>44150</v>
      </c>
      <c r="I36" s="1" t="s">
        <v>28</v>
      </c>
    </row>
    <row r="37" spans="1:9" x14ac:dyDescent="0.35">
      <c r="A37" s="1" t="s">
        <v>2404</v>
      </c>
      <c r="B37" s="1" t="s">
        <v>15</v>
      </c>
      <c r="C37" s="1" t="s">
        <v>51</v>
      </c>
      <c r="D37">
        <v>381</v>
      </c>
      <c r="E37">
        <v>1905</v>
      </c>
      <c r="F37">
        <v>952.5</v>
      </c>
      <c r="G37" s="2">
        <v>44145</v>
      </c>
      <c r="H37" s="2">
        <v>44150</v>
      </c>
      <c r="I37" s="1" t="s">
        <v>28</v>
      </c>
    </row>
    <row r="38" spans="1:9" x14ac:dyDescent="0.35">
      <c r="A38" s="1" t="s">
        <v>2402</v>
      </c>
      <c r="B38" s="1" t="s">
        <v>10</v>
      </c>
      <c r="C38" s="1" t="s">
        <v>52</v>
      </c>
      <c r="D38">
        <v>962</v>
      </c>
      <c r="E38">
        <v>4810</v>
      </c>
      <c r="F38">
        <v>2405</v>
      </c>
      <c r="G38" s="2">
        <v>44143</v>
      </c>
      <c r="H38" s="2">
        <v>44148</v>
      </c>
      <c r="I38" s="1" t="s">
        <v>28</v>
      </c>
    </row>
    <row r="39" spans="1:9" x14ac:dyDescent="0.35">
      <c r="A39" s="1" t="s">
        <v>2403</v>
      </c>
      <c r="B39" s="1" t="s">
        <v>13</v>
      </c>
      <c r="C39" s="1" t="s">
        <v>53</v>
      </c>
      <c r="D39">
        <v>974</v>
      </c>
      <c r="E39">
        <v>4870</v>
      </c>
      <c r="F39">
        <v>2435</v>
      </c>
      <c r="G39" s="2">
        <v>44143</v>
      </c>
      <c r="H39" s="2">
        <v>44147</v>
      </c>
      <c r="I39" s="1" t="s">
        <v>28</v>
      </c>
    </row>
    <row r="40" spans="1:9" x14ac:dyDescent="0.35">
      <c r="A40" s="1" t="s">
        <v>2403</v>
      </c>
      <c r="B40" s="1" t="s">
        <v>13</v>
      </c>
      <c r="C40" s="1" t="s">
        <v>54</v>
      </c>
      <c r="D40">
        <v>727</v>
      </c>
      <c r="E40">
        <v>3635</v>
      </c>
      <c r="F40">
        <v>1817.5</v>
      </c>
      <c r="G40" s="2">
        <v>44143</v>
      </c>
      <c r="H40" s="2">
        <v>44147</v>
      </c>
      <c r="I40" s="1" t="s">
        <v>28</v>
      </c>
    </row>
    <row r="41" spans="1:9" x14ac:dyDescent="0.35">
      <c r="A41" s="1" t="s">
        <v>2403</v>
      </c>
      <c r="B41" s="1" t="s">
        <v>13</v>
      </c>
      <c r="C41" s="1" t="s">
        <v>55</v>
      </c>
      <c r="D41">
        <v>162</v>
      </c>
      <c r="E41">
        <v>810</v>
      </c>
      <c r="F41">
        <v>405</v>
      </c>
      <c r="G41" s="2">
        <v>44143</v>
      </c>
      <c r="H41" s="2">
        <v>44147</v>
      </c>
      <c r="I41" s="1" t="s">
        <v>28</v>
      </c>
    </row>
    <row r="42" spans="1:9" x14ac:dyDescent="0.35">
      <c r="A42" s="1" t="s">
        <v>2404</v>
      </c>
      <c r="B42" s="1" t="s">
        <v>15</v>
      </c>
      <c r="C42" s="1" t="s">
        <v>56</v>
      </c>
      <c r="D42">
        <v>572</v>
      </c>
      <c r="E42">
        <v>2860</v>
      </c>
      <c r="F42">
        <v>1430</v>
      </c>
      <c r="G42" s="2">
        <v>44142</v>
      </c>
      <c r="H42" s="2">
        <v>44147</v>
      </c>
      <c r="I42" s="1" t="s">
        <v>28</v>
      </c>
    </row>
    <row r="43" spans="1:9" x14ac:dyDescent="0.35">
      <c r="A43" s="1" t="s">
        <v>2404</v>
      </c>
      <c r="B43" s="1" t="s">
        <v>15</v>
      </c>
      <c r="C43" s="1" t="s">
        <v>57</v>
      </c>
      <c r="D43">
        <v>373</v>
      </c>
      <c r="E43">
        <v>1865</v>
      </c>
      <c r="F43">
        <v>932.5</v>
      </c>
      <c r="G43" s="2">
        <v>44142</v>
      </c>
      <c r="H43" s="2">
        <v>44147</v>
      </c>
      <c r="I43" s="1" t="s">
        <v>28</v>
      </c>
    </row>
    <row r="44" spans="1:9" x14ac:dyDescent="0.35">
      <c r="A44" s="1" t="s">
        <v>2404</v>
      </c>
      <c r="B44" s="1" t="s">
        <v>15</v>
      </c>
      <c r="C44" s="1" t="s">
        <v>58</v>
      </c>
      <c r="D44">
        <v>974</v>
      </c>
      <c r="E44">
        <v>4870</v>
      </c>
      <c r="F44">
        <v>2435</v>
      </c>
      <c r="G44" s="2">
        <v>44142</v>
      </c>
      <c r="H44" s="2">
        <v>44147</v>
      </c>
      <c r="I44" s="1" t="s">
        <v>28</v>
      </c>
    </row>
    <row r="45" spans="1:9" x14ac:dyDescent="0.35">
      <c r="A45" s="1" t="s">
        <v>2406</v>
      </c>
      <c r="B45" s="1" t="s">
        <v>35</v>
      </c>
      <c r="C45" s="1" t="s">
        <v>59</v>
      </c>
      <c r="D45">
        <v>708</v>
      </c>
      <c r="E45">
        <v>3540</v>
      </c>
      <c r="F45">
        <v>1770</v>
      </c>
      <c r="G45" s="2">
        <v>44144</v>
      </c>
      <c r="H45" s="2">
        <v>44146</v>
      </c>
      <c r="I45" s="1" t="s">
        <v>28</v>
      </c>
    </row>
    <row r="46" spans="1:9" x14ac:dyDescent="0.35">
      <c r="A46" s="1" t="s">
        <v>2404</v>
      </c>
      <c r="B46" s="1" t="s">
        <v>15</v>
      </c>
      <c r="C46" s="1" t="s">
        <v>60</v>
      </c>
      <c r="D46">
        <v>324</v>
      </c>
      <c r="E46">
        <v>1620</v>
      </c>
      <c r="F46">
        <v>810</v>
      </c>
      <c r="G46" s="2">
        <v>44140</v>
      </c>
      <c r="H46" s="2">
        <v>44145</v>
      </c>
      <c r="I46" s="1" t="s">
        <v>28</v>
      </c>
    </row>
    <row r="47" spans="1:9" x14ac:dyDescent="0.35">
      <c r="A47" s="1" t="s">
        <v>2402</v>
      </c>
      <c r="B47" s="1" t="s">
        <v>10</v>
      </c>
      <c r="C47" s="1" t="s">
        <v>61</v>
      </c>
      <c r="D47">
        <v>203</v>
      </c>
      <c r="E47">
        <v>1015</v>
      </c>
      <c r="F47">
        <v>507.5</v>
      </c>
      <c r="G47" s="2">
        <v>44140</v>
      </c>
      <c r="H47" s="2">
        <v>44145</v>
      </c>
      <c r="I47" s="1" t="s">
        <v>28</v>
      </c>
    </row>
    <row r="48" spans="1:9" x14ac:dyDescent="0.35">
      <c r="A48" s="1" t="s">
        <v>2402</v>
      </c>
      <c r="B48" s="1" t="s">
        <v>10</v>
      </c>
      <c r="C48" s="1" t="s">
        <v>62</v>
      </c>
      <c r="D48">
        <v>313</v>
      </c>
      <c r="E48">
        <v>1565</v>
      </c>
      <c r="F48">
        <v>782.5</v>
      </c>
      <c r="G48" s="2">
        <v>44140</v>
      </c>
      <c r="H48" s="2">
        <v>44145</v>
      </c>
      <c r="I48" s="1" t="s">
        <v>28</v>
      </c>
    </row>
    <row r="49" spans="1:9" x14ac:dyDescent="0.35">
      <c r="A49" s="1" t="s">
        <v>2402</v>
      </c>
      <c r="B49" s="1" t="s">
        <v>10</v>
      </c>
      <c r="C49" s="1" t="s">
        <v>63</v>
      </c>
      <c r="D49">
        <v>745</v>
      </c>
      <c r="E49">
        <v>3725</v>
      </c>
      <c r="F49">
        <v>1862.5</v>
      </c>
      <c r="G49" s="2">
        <v>44140</v>
      </c>
      <c r="H49" s="2">
        <v>44145</v>
      </c>
      <c r="I49" s="1" t="s">
        <v>28</v>
      </c>
    </row>
    <row r="50" spans="1:9" x14ac:dyDescent="0.35">
      <c r="A50" s="1" t="s">
        <v>2406</v>
      </c>
      <c r="B50" s="1" t="s">
        <v>35</v>
      </c>
      <c r="C50" s="1" t="s">
        <v>64</v>
      </c>
      <c r="D50">
        <v>819</v>
      </c>
      <c r="E50">
        <v>4095</v>
      </c>
      <c r="F50">
        <v>2047.5</v>
      </c>
      <c r="G50" s="2">
        <v>44142</v>
      </c>
      <c r="H50" s="2">
        <v>44144</v>
      </c>
      <c r="I50" s="1" t="s">
        <v>28</v>
      </c>
    </row>
    <row r="51" spans="1:9" x14ac:dyDescent="0.35">
      <c r="A51" s="1" t="s">
        <v>2405</v>
      </c>
      <c r="B51" s="1" t="s">
        <v>21</v>
      </c>
      <c r="C51" s="1" t="s">
        <v>65</v>
      </c>
      <c r="D51">
        <v>614</v>
      </c>
      <c r="E51">
        <v>3070</v>
      </c>
      <c r="F51">
        <v>1535</v>
      </c>
      <c r="G51" s="2">
        <v>44142</v>
      </c>
      <c r="H51" s="2">
        <v>44144</v>
      </c>
      <c r="I51" s="1" t="s">
        <v>28</v>
      </c>
    </row>
    <row r="52" spans="1:9" x14ac:dyDescent="0.35">
      <c r="A52" s="1" t="s">
        <v>2405</v>
      </c>
      <c r="B52" s="1" t="s">
        <v>21</v>
      </c>
      <c r="C52" s="1" t="s">
        <v>66</v>
      </c>
      <c r="D52">
        <v>983</v>
      </c>
      <c r="E52">
        <v>4915</v>
      </c>
      <c r="F52">
        <v>2457.5</v>
      </c>
      <c r="G52" s="2">
        <v>44141</v>
      </c>
      <c r="H52" s="2">
        <v>44144</v>
      </c>
      <c r="I52" s="1" t="s">
        <v>28</v>
      </c>
    </row>
    <row r="53" spans="1:9" x14ac:dyDescent="0.35">
      <c r="A53" s="1" t="s">
        <v>2403</v>
      </c>
      <c r="B53" s="1" t="s">
        <v>13</v>
      </c>
      <c r="C53" s="1" t="s">
        <v>67</v>
      </c>
      <c r="D53">
        <v>223</v>
      </c>
      <c r="E53">
        <v>1115</v>
      </c>
      <c r="F53">
        <v>557.5</v>
      </c>
      <c r="G53" s="2">
        <v>44140</v>
      </c>
      <c r="H53" s="2">
        <v>44144</v>
      </c>
      <c r="I53" s="1" t="s">
        <v>28</v>
      </c>
    </row>
    <row r="54" spans="1:9" x14ac:dyDescent="0.35">
      <c r="A54" s="1" t="s">
        <v>2404</v>
      </c>
      <c r="B54" s="1" t="s">
        <v>15</v>
      </c>
      <c r="C54" s="1" t="s">
        <v>68</v>
      </c>
      <c r="D54">
        <v>189</v>
      </c>
      <c r="E54">
        <v>945</v>
      </c>
      <c r="F54">
        <v>472.5</v>
      </c>
      <c r="G54" s="2">
        <v>44138</v>
      </c>
      <c r="H54" s="2">
        <v>44143</v>
      </c>
      <c r="I54" s="1" t="s">
        <v>28</v>
      </c>
    </row>
    <row r="55" spans="1:9" x14ac:dyDescent="0.35">
      <c r="A55" s="1" t="s">
        <v>2403</v>
      </c>
      <c r="B55" s="1" t="s">
        <v>13</v>
      </c>
      <c r="C55" s="1" t="s">
        <v>69</v>
      </c>
      <c r="D55">
        <v>230</v>
      </c>
      <c r="E55">
        <v>1150</v>
      </c>
      <c r="F55">
        <v>575</v>
      </c>
      <c r="G55" s="2">
        <v>44138</v>
      </c>
      <c r="H55" s="2">
        <v>44142</v>
      </c>
      <c r="I55" s="1" t="s">
        <v>28</v>
      </c>
    </row>
    <row r="56" spans="1:9" x14ac:dyDescent="0.35">
      <c r="A56" s="1" t="s">
        <v>2405</v>
      </c>
      <c r="B56" s="1" t="s">
        <v>21</v>
      </c>
      <c r="C56" s="1" t="s">
        <v>70</v>
      </c>
      <c r="D56">
        <v>346</v>
      </c>
      <c r="E56">
        <v>1730</v>
      </c>
      <c r="F56">
        <v>865</v>
      </c>
      <c r="G56" s="2">
        <v>44139</v>
      </c>
      <c r="H56" s="2">
        <v>44141</v>
      </c>
      <c r="I56" s="1" t="s">
        <v>28</v>
      </c>
    </row>
    <row r="57" spans="1:9" x14ac:dyDescent="0.35">
      <c r="A57" s="1" t="s">
        <v>2403</v>
      </c>
      <c r="B57" s="1" t="s">
        <v>13</v>
      </c>
      <c r="C57" s="1" t="s">
        <v>71</v>
      </c>
      <c r="D57">
        <v>781</v>
      </c>
      <c r="E57">
        <v>3905</v>
      </c>
      <c r="F57">
        <v>1952.5</v>
      </c>
      <c r="G57" s="2">
        <v>44138</v>
      </c>
      <c r="H57" s="2">
        <v>44141</v>
      </c>
      <c r="I57" s="1" t="s">
        <v>28</v>
      </c>
    </row>
    <row r="58" spans="1:9" x14ac:dyDescent="0.35">
      <c r="A58" s="1" t="s">
        <v>2405</v>
      </c>
      <c r="B58" s="1" t="s">
        <v>21</v>
      </c>
      <c r="C58" s="1" t="s">
        <v>72</v>
      </c>
      <c r="D58">
        <v>227</v>
      </c>
      <c r="E58">
        <v>1135</v>
      </c>
      <c r="F58">
        <v>567.5</v>
      </c>
      <c r="G58" s="2">
        <v>44138</v>
      </c>
      <c r="H58" s="2">
        <v>44140</v>
      </c>
      <c r="I58" s="1" t="s">
        <v>28</v>
      </c>
    </row>
    <row r="59" spans="1:9" x14ac:dyDescent="0.35">
      <c r="A59" s="1" t="s">
        <v>2402</v>
      </c>
      <c r="B59" s="1" t="s">
        <v>10</v>
      </c>
      <c r="C59" s="1" t="s">
        <v>73</v>
      </c>
      <c r="D59">
        <v>958</v>
      </c>
      <c r="E59">
        <v>4790</v>
      </c>
      <c r="F59">
        <v>2395</v>
      </c>
      <c r="G59" s="2">
        <v>44135</v>
      </c>
      <c r="H59" s="2">
        <v>44140</v>
      </c>
      <c r="I59" s="1" t="s">
        <v>28</v>
      </c>
    </row>
    <row r="60" spans="1:9" x14ac:dyDescent="0.35">
      <c r="A60" s="1" t="s">
        <v>2403</v>
      </c>
      <c r="B60" s="1" t="s">
        <v>13</v>
      </c>
      <c r="C60" s="1" t="s">
        <v>74</v>
      </c>
      <c r="D60">
        <v>58</v>
      </c>
      <c r="E60">
        <v>290</v>
      </c>
      <c r="F60">
        <v>145</v>
      </c>
      <c r="G60" s="2">
        <v>44135</v>
      </c>
      <c r="H60" s="2">
        <v>44139</v>
      </c>
      <c r="I60" s="1" t="s">
        <v>28</v>
      </c>
    </row>
    <row r="61" spans="1:9" x14ac:dyDescent="0.35">
      <c r="A61" s="1" t="s">
        <v>2402</v>
      </c>
      <c r="B61" s="1" t="s">
        <v>10</v>
      </c>
      <c r="C61" s="1" t="s">
        <v>75</v>
      </c>
      <c r="D61">
        <v>500</v>
      </c>
      <c r="E61">
        <v>2500</v>
      </c>
      <c r="F61">
        <v>1250</v>
      </c>
      <c r="G61" s="2">
        <v>44134</v>
      </c>
      <c r="H61" s="2">
        <v>44139</v>
      </c>
      <c r="I61" s="1" t="s">
        <v>28</v>
      </c>
    </row>
    <row r="62" spans="1:9" x14ac:dyDescent="0.35">
      <c r="A62" s="1" t="s">
        <v>2404</v>
      </c>
      <c r="B62" s="1" t="s">
        <v>15</v>
      </c>
      <c r="C62" s="1" t="s">
        <v>76</v>
      </c>
      <c r="D62">
        <v>344</v>
      </c>
      <c r="E62">
        <v>1720</v>
      </c>
      <c r="F62">
        <v>860</v>
      </c>
      <c r="G62" s="2">
        <v>44133</v>
      </c>
      <c r="H62" s="2">
        <v>44138</v>
      </c>
      <c r="I62" s="1" t="s">
        <v>28</v>
      </c>
    </row>
    <row r="63" spans="1:9" x14ac:dyDescent="0.35">
      <c r="A63" s="1" t="s">
        <v>2405</v>
      </c>
      <c r="B63" s="1" t="s">
        <v>21</v>
      </c>
      <c r="C63" s="1" t="s">
        <v>77</v>
      </c>
      <c r="D63">
        <v>541</v>
      </c>
      <c r="E63">
        <v>2705</v>
      </c>
      <c r="F63">
        <v>1352.5</v>
      </c>
      <c r="G63" s="2">
        <v>44135</v>
      </c>
      <c r="H63" s="2">
        <v>44137</v>
      </c>
      <c r="I63" s="1" t="s">
        <v>28</v>
      </c>
    </row>
    <row r="64" spans="1:9" x14ac:dyDescent="0.35">
      <c r="A64" s="1" t="s">
        <v>2403</v>
      </c>
      <c r="B64" s="1" t="s">
        <v>13</v>
      </c>
      <c r="C64" s="1" t="s">
        <v>78</v>
      </c>
      <c r="D64">
        <v>792</v>
      </c>
      <c r="E64">
        <v>3960</v>
      </c>
      <c r="F64">
        <v>1980</v>
      </c>
      <c r="G64" s="2">
        <v>44134</v>
      </c>
      <c r="H64" s="2">
        <v>44137</v>
      </c>
      <c r="I64" s="1" t="s">
        <v>28</v>
      </c>
    </row>
    <row r="65" spans="1:9" x14ac:dyDescent="0.35">
      <c r="A65" s="1" t="s">
        <v>2404</v>
      </c>
      <c r="B65" s="1" t="s">
        <v>15</v>
      </c>
      <c r="C65" s="1" t="s">
        <v>79</v>
      </c>
      <c r="D65">
        <v>630</v>
      </c>
      <c r="E65">
        <v>3150</v>
      </c>
      <c r="F65">
        <v>1575</v>
      </c>
      <c r="G65" s="2">
        <v>44132</v>
      </c>
      <c r="H65" s="2">
        <v>44137</v>
      </c>
      <c r="I65" s="1" t="s">
        <v>28</v>
      </c>
    </row>
    <row r="66" spans="1:9" x14ac:dyDescent="0.35">
      <c r="A66" s="1" t="s">
        <v>2406</v>
      </c>
      <c r="B66" s="1" t="s">
        <v>35</v>
      </c>
      <c r="C66" s="1" t="s">
        <v>80</v>
      </c>
      <c r="D66">
        <v>385</v>
      </c>
      <c r="E66">
        <v>1925</v>
      </c>
      <c r="F66">
        <v>962.5</v>
      </c>
      <c r="G66" s="2">
        <v>44134</v>
      </c>
      <c r="H66" s="2">
        <v>44136</v>
      </c>
      <c r="I66" s="1" t="s">
        <v>28</v>
      </c>
    </row>
    <row r="67" spans="1:9" x14ac:dyDescent="0.35">
      <c r="A67" s="1" t="s">
        <v>2405</v>
      </c>
      <c r="B67" s="1" t="s">
        <v>21</v>
      </c>
      <c r="C67" s="1" t="s">
        <v>81</v>
      </c>
      <c r="D67">
        <v>614</v>
      </c>
      <c r="E67">
        <v>3070</v>
      </c>
      <c r="F67">
        <v>1535</v>
      </c>
      <c r="G67" s="2">
        <v>44134</v>
      </c>
      <c r="H67" s="2">
        <v>44136</v>
      </c>
      <c r="I67" s="1" t="s">
        <v>28</v>
      </c>
    </row>
    <row r="68" spans="1:9" x14ac:dyDescent="0.35">
      <c r="A68" s="1" t="s">
        <v>2404</v>
      </c>
      <c r="B68" s="1" t="s">
        <v>15</v>
      </c>
      <c r="C68" s="1" t="s">
        <v>82</v>
      </c>
      <c r="D68">
        <v>703</v>
      </c>
      <c r="E68">
        <v>3515</v>
      </c>
      <c r="F68">
        <v>1757.5</v>
      </c>
      <c r="G68" s="2">
        <v>44131</v>
      </c>
      <c r="H68" s="2">
        <v>44136</v>
      </c>
      <c r="I68" s="1" t="s">
        <v>28</v>
      </c>
    </row>
    <row r="69" spans="1:9" x14ac:dyDescent="0.35">
      <c r="A69" s="1" t="s">
        <v>2402</v>
      </c>
      <c r="B69" s="1" t="s">
        <v>10</v>
      </c>
      <c r="C69" s="1" t="s">
        <v>83</v>
      </c>
      <c r="D69">
        <v>799</v>
      </c>
      <c r="E69">
        <v>3995</v>
      </c>
      <c r="F69">
        <v>1997.5</v>
      </c>
      <c r="G69" s="2">
        <v>44131</v>
      </c>
      <c r="H69" s="2">
        <v>44136</v>
      </c>
      <c r="I69" s="1" t="s">
        <v>28</v>
      </c>
    </row>
    <row r="70" spans="1:9" x14ac:dyDescent="0.35">
      <c r="A70" s="1" t="s">
        <v>2405</v>
      </c>
      <c r="B70" s="1" t="s">
        <v>21</v>
      </c>
      <c r="C70" s="1" t="s">
        <v>84</v>
      </c>
      <c r="D70">
        <v>981</v>
      </c>
      <c r="E70">
        <v>4905</v>
      </c>
      <c r="F70">
        <v>2452.5</v>
      </c>
      <c r="G70" s="2">
        <v>44133</v>
      </c>
      <c r="H70" s="2">
        <v>44135</v>
      </c>
      <c r="I70" s="1" t="s">
        <v>28</v>
      </c>
    </row>
    <row r="71" spans="1:9" x14ac:dyDescent="0.35">
      <c r="A71" s="1" t="s">
        <v>2403</v>
      </c>
      <c r="B71" s="1" t="s">
        <v>13</v>
      </c>
      <c r="C71" s="1" t="s">
        <v>85</v>
      </c>
      <c r="D71">
        <v>916</v>
      </c>
      <c r="E71">
        <v>4580</v>
      </c>
      <c r="F71">
        <v>2290</v>
      </c>
      <c r="G71" s="2">
        <v>44131</v>
      </c>
      <c r="H71" s="2">
        <v>44134</v>
      </c>
      <c r="I71" s="1" t="s">
        <v>28</v>
      </c>
    </row>
    <row r="72" spans="1:9" x14ac:dyDescent="0.35">
      <c r="A72" s="1" t="s">
        <v>2403</v>
      </c>
      <c r="B72" s="1" t="s">
        <v>13</v>
      </c>
      <c r="C72" s="1" t="s">
        <v>86</v>
      </c>
      <c r="D72">
        <v>854</v>
      </c>
      <c r="E72">
        <v>4270</v>
      </c>
      <c r="F72">
        <v>2135</v>
      </c>
      <c r="G72" s="2">
        <v>44130</v>
      </c>
      <c r="H72" s="2">
        <v>44134</v>
      </c>
      <c r="I72" s="1" t="s">
        <v>28</v>
      </c>
    </row>
    <row r="73" spans="1:9" x14ac:dyDescent="0.35">
      <c r="A73" s="1" t="s">
        <v>2405</v>
      </c>
      <c r="B73" s="1" t="s">
        <v>21</v>
      </c>
      <c r="C73" s="1" t="s">
        <v>87</v>
      </c>
      <c r="D73">
        <v>929</v>
      </c>
      <c r="E73">
        <v>4645</v>
      </c>
      <c r="F73">
        <v>2322.5</v>
      </c>
      <c r="G73" s="2">
        <v>44130</v>
      </c>
      <c r="H73" s="2">
        <v>44133</v>
      </c>
      <c r="I73" s="1" t="s">
        <v>28</v>
      </c>
    </row>
    <row r="74" spans="1:9" x14ac:dyDescent="0.35">
      <c r="A74" s="1" t="s">
        <v>2403</v>
      </c>
      <c r="B74" s="1" t="s">
        <v>13</v>
      </c>
      <c r="C74" s="1" t="s">
        <v>88</v>
      </c>
      <c r="D74">
        <v>906</v>
      </c>
      <c r="E74">
        <v>4530</v>
      </c>
      <c r="F74">
        <v>2265</v>
      </c>
      <c r="G74" s="2">
        <v>44129</v>
      </c>
      <c r="H74" s="2">
        <v>44133</v>
      </c>
      <c r="I74" s="1" t="s">
        <v>28</v>
      </c>
    </row>
    <row r="75" spans="1:9" x14ac:dyDescent="0.35">
      <c r="A75" s="1" t="s">
        <v>2404</v>
      </c>
      <c r="B75" s="1" t="s">
        <v>15</v>
      </c>
      <c r="C75" s="1" t="s">
        <v>89</v>
      </c>
      <c r="D75">
        <v>467</v>
      </c>
      <c r="E75">
        <v>2335</v>
      </c>
      <c r="F75">
        <v>1167.5</v>
      </c>
      <c r="G75" s="2">
        <v>44128</v>
      </c>
      <c r="H75" s="2">
        <v>44133</v>
      </c>
      <c r="I75" s="1" t="s">
        <v>28</v>
      </c>
    </row>
    <row r="76" spans="1:9" x14ac:dyDescent="0.35">
      <c r="A76" s="1" t="s">
        <v>2402</v>
      </c>
      <c r="B76" s="1" t="s">
        <v>10</v>
      </c>
      <c r="C76" s="1" t="s">
        <v>90</v>
      </c>
      <c r="D76">
        <v>133</v>
      </c>
      <c r="E76">
        <v>665</v>
      </c>
      <c r="F76">
        <v>332.5</v>
      </c>
      <c r="G76" s="2">
        <v>44128</v>
      </c>
      <c r="H76" s="2">
        <v>44133</v>
      </c>
      <c r="I76" s="1" t="s">
        <v>28</v>
      </c>
    </row>
    <row r="77" spans="1:9" x14ac:dyDescent="0.35">
      <c r="A77" s="1" t="s">
        <v>2405</v>
      </c>
      <c r="B77" s="1" t="s">
        <v>21</v>
      </c>
      <c r="C77" s="1" t="s">
        <v>91</v>
      </c>
      <c r="D77">
        <v>587</v>
      </c>
      <c r="E77">
        <v>2935</v>
      </c>
      <c r="F77">
        <v>1467.5</v>
      </c>
      <c r="G77" s="2">
        <v>44129</v>
      </c>
      <c r="H77" s="2">
        <v>44132</v>
      </c>
      <c r="I77" s="1" t="s">
        <v>28</v>
      </c>
    </row>
    <row r="78" spans="1:9" x14ac:dyDescent="0.35">
      <c r="A78" s="1" t="s">
        <v>2403</v>
      </c>
      <c r="B78" s="1" t="s">
        <v>13</v>
      </c>
      <c r="C78" s="1" t="s">
        <v>92</v>
      </c>
      <c r="D78">
        <v>648</v>
      </c>
      <c r="E78">
        <v>3240</v>
      </c>
      <c r="F78">
        <v>1620</v>
      </c>
      <c r="G78" s="2">
        <v>44128</v>
      </c>
      <c r="H78" s="2">
        <v>44132</v>
      </c>
      <c r="I78" s="1" t="s">
        <v>28</v>
      </c>
    </row>
    <row r="79" spans="1:9" x14ac:dyDescent="0.35">
      <c r="A79" s="1" t="s">
        <v>2404</v>
      </c>
      <c r="B79" s="1" t="s">
        <v>15</v>
      </c>
      <c r="C79" s="1" t="s">
        <v>93</v>
      </c>
      <c r="D79">
        <v>832</v>
      </c>
      <c r="E79">
        <v>4160</v>
      </c>
      <c r="F79">
        <v>2080</v>
      </c>
      <c r="G79" s="2">
        <v>44126</v>
      </c>
      <c r="H79" s="2">
        <v>44131</v>
      </c>
      <c r="I79" s="1" t="s">
        <v>28</v>
      </c>
    </row>
    <row r="80" spans="1:9" x14ac:dyDescent="0.35">
      <c r="A80" s="1" t="s">
        <v>2405</v>
      </c>
      <c r="B80" s="1" t="s">
        <v>21</v>
      </c>
      <c r="C80" s="1" t="s">
        <v>94</v>
      </c>
      <c r="D80">
        <v>733</v>
      </c>
      <c r="E80">
        <v>3665</v>
      </c>
      <c r="F80">
        <v>1832.5</v>
      </c>
      <c r="G80" s="2">
        <v>44128</v>
      </c>
      <c r="H80" s="2">
        <v>44130</v>
      </c>
      <c r="I80" s="1" t="s">
        <v>28</v>
      </c>
    </row>
    <row r="81" spans="1:9" x14ac:dyDescent="0.35">
      <c r="A81" s="1" t="s">
        <v>2403</v>
      </c>
      <c r="B81" s="1" t="s">
        <v>13</v>
      </c>
      <c r="C81" s="1" t="s">
        <v>95</v>
      </c>
      <c r="D81">
        <v>154</v>
      </c>
      <c r="E81">
        <v>770</v>
      </c>
      <c r="F81">
        <v>385</v>
      </c>
      <c r="G81" s="2">
        <v>44127</v>
      </c>
      <c r="H81" s="2">
        <v>44130</v>
      </c>
      <c r="I81" s="1" t="s">
        <v>28</v>
      </c>
    </row>
    <row r="82" spans="1:9" x14ac:dyDescent="0.35">
      <c r="A82" s="1" t="s">
        <v>2403</v>
      </c>
      <c r="B82" s="1" t="s">
        <v>13</v>
      </c>
      <c r="C82" s="1" t="s">
        <v>96</v>
      </c>
      <c r="D82">
        <v>77</v>
      </c>
      <c r="E82">
        <v>385</v>
      </c>
      <c r="F82">
        <v>192.5</v>
      </c>
      <c r="G82" s="2">
        <v>44126</v>
      </c>
      <c r="H82" s="2">
        <v>44130</v>
      </c>
      <c r="I82" s="1" t="s">
        <v>28</v>
      </c>
    </row>
    <row r="83" spans="1:9" x14ac:dyDescent="0.35">
      <c r="A83" s="1" t="s">
        <v>2404</v>
      </c>
      <c r="B83" s="1" t="s">
        <v>15</v>
      </c>
      <c r="C83" s="1" t="s">
        <v>97</v>
      </c>
      <c r="D83">
        <v>784</v>
      </c>
      <c r="E83">
        <v>3920</v>
      </c>
      <c r="F83">
        <v>1960</v>
      </c>
      <c r="G83" s="2">
        <v>44125</v>
      </c>
      <c r="H83" s="2">
        <v>44130</v>
      </c>
      <c r="I83" s="1" t="s">
        <v>28</v>
      </c>
    </row>
    <row r="84" spans="1:9" x14ac:dyDescent="0.35">
      <c r="A84" s="1" t="s">
        <v>2402</v>
      </c>
      <c r="B84" s="1" t="s">
        <v>10</v>
      </c>
      <c r="C84" s="1" t="s">
        <v>98</v>
      </c>
      <c r="D84">
        <v>82</v>
      </c>
      <c r="E84">
        <v>410</v>
      </c>
      <c r="F84">
        <v>205</v>
      </c>
      <c r="G84" s="2">
        <v>44125</v>
      </c>
      <c r="H84" s="2">
        <v>44130</v>
      </c>
      <c r="I84" s="1" t="s">
        <v>28</v>
      </c>
    </row>
    <row r="85" spans="1:9" x14ac:dyDescent="0.35">
      <c r="A85" s="1" t="s">
        <v>2406</v>
      </c>
      <c r="B85" s="1" t="s">
        <v>35</v>
      </c>
      <c r="C85" s="1" t="s">
        <v>99</v>
      </c>
      <c r="D85">
        <v>530</v>
      </c>
      <c r="E85">
        <v>2650</v>
      </c>
      <c r="F85">
        <v>1325</v>
      </c>
      <c r="G85" s="2">
        <v>44127</v>
      </c>
      <c r="H85" s="2">
        <v>44129</v>
      </c>
      <c r="I85" s="1" t="s">
        <v>28</v>
      </c>
    </row>
    <row r="86" spans="1:9" x14ac:dyDescent="0.35">
      <c r="A86" s="1" t="s">
        <v>2405</v>
      </c>
      <c r="B86" s="1" t="s">
        <v>21</v>
      </c>
      <c r="C86" s="1" t="s">
        <v>100</v>
      </c>
      <c r="D86">
        <v>892</v>
      </c>
      <c r="E86">
        <v>4460</v>
      </c>
      <c r="F86">
        <v>2230</v>
      </c>
      <c r="G86" s="2">
        <v>44127</v>
      </c>
      <c r="H86" s="2">
        <v>44129</v>
      </c>
      <c r="I86" s="1" t="s">
        <v>28</v>
      </c>
    </row>
    <row r="87" spans="1:9" x14ac:dyDescent="0.35">
      <c r="A87" s="1" t="s">
        <v>2405</v>
      </c>
      <c r="B87" s="1" t="s">
        <v>21</v>
      </c>
      <c r="C87" s="1" t="s">
        <v>101</v>
      </c>
      <c r="D87">
        <v>625</v>
      </c>
      <c r="E87">
        <v>3125</v>
      </c>
      <c r="F87">
        <v>1562.5</v>
      </c>
      <c r="G87" s="2">
        <v>44126</v>
      </c>
      <c r="H87" s="2">
        <v>44128</v>
      </c>
      <c r="I87" s="1" t="s">
        <v>28</v>
      </c>
    </row>
    <row r="88" spans="1:9" x14ac:dyDescent="0.35">
      <c r="A88" s="1" t="s">
        <v>2402</v>
      </c>
      <c r="B88" s="1" t="s">
        <v>10</v>
      </c>
      <c r="C88" s="1" t="s">
        <v>102</v>
      </c>
      <c r="D88">
        <v>437</v>
      </c>
      <c r="E88">
        <v>2185</v>
      </c>
      <c r="F88">
        <v>1092.5</v>
      </c>
      <c r="G88" s="2">
        <v>44122</v>
      </c>
      <c r="H88" s="2">
        <v>44127</v>
      </c>
      <c r="I88" s="1" t="s">
        <v>28</v>
      </c>
    </row>
    <row r="89" spans="1:9" x14ac:dyDescent="0.35">
      <c r="A89" s="1" t="s">
        <v>2403</v>
      </c>
      <c r="B89" s="1" t="s">
        <v>13</v>
      </c>
      <c r="C89" s="1" t="s">
        <v>103</v>
      </c>
      <c r="D89">
        <v>856</v>
      </c>
      <c r="E89">
        <v>4280</v>
      </c>
      <c r="F89">
        <v>2140</v>
      </c>
      <c r="G89" s="2">
        <v>44122</v>
      </c>
      <c r="H89" s="2">
        <v>44126</v>
      </c>
      <c r="I89" s="1" t="s">
        <v>28</v>
      </c>
    </row>
    <row r="90" spans="1:9" x14ac:dyDescent="0.35">
      <c r="A90" s="1" t="s">
        <v>2402</v>
      </c>
      <c r="B90" s="1" t="s">
        <v>10</v>
      </c>
      <c r="C90" s="1" t="s">
        <v>104</v>
      </c>
      <c r="D90">
        <v>888</v>
      </c>
      <c r="E90">
        <v>4440</v>
      </c>
      <c r="F90">
        <v>2220</v>
      </c>
      <c r="G90" s="2">
        <v>44120</v>
      </c>
      <c r="H90" s="2">
        <v>44125</v>
      </c>
      <c r="I90" s="1" t="s">
        <v>28</v>
      </c>
    </row>
    <row r="91" spans="1:9" x14ac:dyDescent="0.35">
      <c r="A91" s="1" t="s">
        <v>2405</v>
      </c>
      <c r="B91" s="1" t="s">
        <v>21</v>
      </c>
      <c r="C91" s="1" t="s">
        <v>105</v>
      </c>
      <c r="D91">
        <v>914</v>
      </c>
      <c r="E91">
        <v>4570</v>
      </c>
      <c r="F91">
        <v>2285</v>
      </c>
      <c r="G91" s="2">
        <v>44121</v>
      </c>
      <c r="H91" s="2">
        <v>44124</v>
      </c>
      <c r="I91" s="1" t="s">
        <v>28</v>
      </c>
    </row>
    <row r="92" spans="1:9" x14ac:dyDescent="0.35">
      <c r="A92" s="1" t="s">
        <v>2403</v>
      </c>
      <c r="B92" s="1" t="s">
        <v>13</v>
      </c>
      <c r="C92" s="1" t="s">
        <v>106</v>
      </c>
      <c r="D92">
        <v>275</v>
      </c>
      <c r="E92">
        <v>1375</v>
      </c>
      <c r="F92">
        <v>687.5</v>
      </c>
      <c r="G92" s="2">
        <v>44120</v>
      </c>
      <c r="H92" s="2">
        <v>44124</v>
      </c>
      <c r="I92" s="1" t="s">
        <v>28</v>
      </c>
    </row>
    <row r="93" spans="1:9" x14ac:dyDescent="0.35">
      <c r="A93" s="1" t="s">
        <v>2403</v>
      </c>
      <c r="B93" s="1" t="s">
        <v>13</v>
      </c>
      <c r="C93" s="1" t="s">
        <v>107</v>
      </c>
      <c r="D93">
        <v>669</v>
      </c>
      <c r="E93">
        <v>3345</v>
      </c>
      <c r="F93">
        <v>1672.5</v>
      </c>
      <c r="G93" s="2">
        <v>44120</v>
      </c>
      <c r="H93" s="2">
        <v>44124</v>
      </c>
      <c r="I93" s="1" t="s">
        <v>28</v>
      </c>
    </row>
    <row r="94" spans="1:9" x14ac:dyDescent="0.35">
      <c r="A94" s="1" t="s">
        <v>2403</v>
      </c>
      <c r="B94" s="1" t="s">
        <v>13</v>
      </c>
      <c r="C94" s="1" t="s">
        <v>108</v>
      </c>
      <c r="D94">
        <v>344</v>
      </c>
      <c r="E94">
        <v>1720</v>
      </c>
      <c r="F94">
        <v>860</v>
      </c>
      <c r="G94" s="2">
        <v>44120</v>
      </c>
      <c r="H94" s="2">
        <v>44124</v>
      </c>
      <c r="I94" s="1" t="s">
        <v>28</v>
      </c>
    </row>
    <row r="95" spans="1:9" x14ac:dyDescent="0.35">
      <c r="A95" s="1" t="s">
        <v>2403</v>
      </c>
      <c r="B95" s="1" t="s">
        <v>13</v>
      </c>
      <c r="C95" s="1" t="s">
        <v>109</v>
      </c>
      <c r="D95">
        <v>389</v>
      </c>
      <c r="E95">
        <v>1945</v>
      </c>
      <c r="F95">
        <v>972.5</v>
      </c>
      <c r="G95" s="2">
        <v>44119</v>
      </c>
      <c r="H95" s="2">
        <v>44123</v>
      </c>
      <c r="I95" s="1" t="s">
        <v>28</v>
      </c>
    </row>
    <row r="96" spans="1:9" x14ac:dyDescent="0.35">
      <c r="A96" s="1" t="s">
        <v>2404</v>
      </c>
      <c r="B96" s="1" t="s">
        <v>15</v>
      </c>
      <c r="C96" s="1" t="s">
        <v>110</v>
      </c>
      <c r="D96">
        <v>630</v>
      </c>
      <c r="E96">
        <v>3150</v>
      </c>
      <c r="F96">
        <v>1575</v>
      </c>
      <c r="G96" s="2">
        <v>44119</v>
      </c>
      <c r="H96" s="2">
        <v>44123</v>
      </c>
      <c r="I96" s="1" t="s">
        <v>28</v>
      </c>
    </row>
    <row r="97" spans="1:9" x14ac:dyDescent="0.35">
      <c r="A97" s="1" t="s">
        <v>2405</v>
      </c>
      <c r="B97" s="1" t="s">
        <v>21</v>
      </c>
      <c r="C97" s="1" t="s">
        <v>111</v>
      </c>
      <c r="D97">
        <v>344</v>
      </c>
      <c r="E97">
        <v>1720</v>
      </c>
      <c r="F97">
        <v>860</v>
      </c>
      <c r="G97" s="2">
        <v>44120</v>
      </c>
      <c r="H97" s="2">
        <v>44122</v>
      </c>
      <c r="I97" s="1" t="s">
        <v>28</v>
      </c>
    </row>
    <row r="98" spans="1:9" x14ac:dyDescent="0.35">
      <c r="A98" s="1" t="s">
        <v>2403</v>
      </c>
      <c r="B98" s="1" t="s">
        <v>13</v>
      </c>
      <c r="C98" s="1" t="s">
        <v>112</v>
      </c>
      <c r="D98">
        <v>941</v>
      </c>
      <c r="E98">
        <v>4705</v>
      </c>
      <c r="F98">
        <v>2352.5</v>
      </c>
      <c r="G98" s="2">
        <v>44118</v>
      </c>
      <c r="H98" s="2">
        <v>44122</v>
      </c>
      <c r="I98" s="1" t="s">
        <v>28</v>
      </c>
    </row>
    <row r="99" spans="1:9" x14ac:dyDescent="0.35">
      <c r="A99" s="1" t="s">
        <v>2403</v>
      </c>
      <c r="B99" s="1" t="s">
        <v>13</v>
      </c>
      <c r="C99" s="1" t="s">
        <v>113</v>
      </c>
      <c r="D99">
        <v>287</v>
      </c>
      <c r="E99">
        <v>1435</v>
      </c>
      <c r="F99">
        <v>717.5</v>
      </c>
      <c r="G99" s="2">
        <v>44118</v>
      </c>
      <c r="H99" s="2">
        <v>44122</v>
      </c>
      <c r="I99" s="1" t="s">
        <v>28</v>
      </c>
    </row>
    <row r="100" spans="1:9" x14ac:dyDescent="0.35">
      <c r="A100" s="1" t="s">
        <v>2406</v>
      </c>
      <c r="B100" s="1" t="s">
        <v>35</v>
      </c>
      <c r="C100" s="1" t="s">
        <v>114</v>
      </c>
      <c r="D100">
        <v>994</v>
      </c>
      <c r="E100">
        <v>4970</v>
      </c>
      <c r="F100">
        <v>2485</v>
      </c>
      <c r="G100" s="2">
        <v>44119</v>
      </c>
      <c r="H100" s="2">
        <v>44121</v>
      </c>
      <c r="I100" s="1" t="s">
        <v>28</v>
      </c>
    </row>
    <row r="101" spans="1:9" x14ac:dyDescent="0.35">
      <c r="A101" s="1" t="s">
        <v>2405</v>
      </c>
      <c r="B101" s="1" t="s">
        <v>21</v>
      </c>
      <c r="C101" s="1" t="s">
        <v>115</v>
      </c>
      <c r="D101">
        <v>598</v>
      </c>
      <c r="E101">
        <v>2990</v>
      </c>
      <c r="F101">
        <v>1495</v>
      </c>
      <c r="G101" s="2">
        <v>44119</v>
      </c>
      <c r="H101" s="2">
        <v>44121</v>
      </c>
      <c r="I101" s="1" t="s">
        <v>28</v>
      </c>
    </row>
    <row r="102" spans="1:9" x14ac:dyDescent="0.35">
      <c r="A102" s="1" t="s">
        <v>2403</v>
      </c>
      <c r="B102" s="1" t="s">
        <v>13</v>
      </c>
      <c r="C102" s="1" t="s">
        <v>116</v>
      </c>
      <c r="D102">
        <v>513</v>
      </c>
      <c r="E102">
        <v>2565</v>
      </c>
      <c r="F102">
        <v>1282.5</v>
      </c>
      <c r="G102" s="2">
        <v>44116</v>
      </c>
      <c r="H102" s="2">
        <v>44120</v>
      </c>
      <c r="I102" s="1" t="s">
        <v>28</v>
      </c>
    </row>
    <row r="103" spans="1:9" x14ac:dyDescent="0.35">
      <c r="A103" s="1" t="s">
        <v>2402</v>
      </c>
      <c r="B103" s="1" t="s">
        <v>10</v>
      </c>
      <c r="C103" s="1" t="s">
        <v>117</v>
      </c>
      <c r="D103">
        <v>537</v>
      </c>
      <c r="E103">
        <v>2685</v>
      </c>
      <c r="F103">
        <v>1342.5</v>
      </c>
      <c r="G103" s="2">
        <v>44115</v>
      </c>
      <c r="H103" s="2">
        <v>44120</v>
      </c>
      <c r="I103" s="1" t="s">
        <v>28</v>
      </c>
    </row>
    <row r="104" spans="1:9" x14ac:dyDescent="0.35">
      <c r="A104" s="1" t="s">
        <v>2403</v>
      </c>
      <c r="B104" s="1" t="s">
        <v>13</v>
      </c>
      <c r="C104" s="1" t="s">
        <v>118</v>
      </c>
      <c r="D104">
        <v>194</v>
      </c>
      <c r="E104">
        <v>970</v>
      </c>
      <c r="F104">
        <v>485</v>
      </c>
      <c r="G104" s="2">
        <v>44115</v>
      </c>
      <c r="H104" s="2">
        <v>44119</v>
      </c>
      <c r="I104" s="1" t="s">
        <v>28</v>
      </c>
    </row>
    <row r="105" spans="1:9" x14ac:dyDescent="0.35">
      <c r="A105" s="1" t="s">
        <v>2406</v>
      </c>
      <c r="B105" s="1" t="s">
        <v>35</v>
      </c>
      <c r="C105" s="1" t="s">
        <v>119</v>
      </c>
      <c r="D105">
        <v>338</v>
      </c>
      <c r="E105">
        <v>1690</v>
      </c>
      <c r="F105">
        <v>845</v>
      </c>
      <c r="G105" s="2">
        <v>44116</v>
      </c>
      <c r="H105" s="2">
        <v>44118</v>
      </c>
      <c r="I105" s="1" t="s">
        <v>28</v>
      </c>
    </row>
    <row r="106" spans="1:9" x14ac:dyDescent="0.35">
      <c r="A106" s="1" t="s">
        <v>2405</v>
      </c>
      <c r="B106" s="1" t="s">
        <v>21</v>
      </c>
      <c r="C106" s="1" t="s">
        <v>120</v>
      </c>
      <c r="D106">
        <v>594</v>
      </c>
      <c r="E106">
        <v>2970</v>
      </c>
      <c r="F106">
        <v>1485</v>
      </c>
      <c r="G106" s="2">
        <v>44115</v>
      </c>
      <c r="H106" s="2">
        <v>44117</v>
      </c>
      <c r="I106" s="1" t="s">
        <v>28</v>
      </c>
    </row>
    <row r="107" spans="1:9" x14ac:dyDescent="0.35">
      <c r="A107" s="1" t="s">
        <v>2405</v>
      </c>
      <c r="B107" s="1" t="s">
        <v>21</v>
      </c>
      <c r="C107" s="1" t="s">
        <v>121</v>
      </c>
      <c r="D107">
        <v>998</v>
      </c>
      <c r="E107">
        <v>4990</v>
      </c>
      <c r="F107">
        <v>2495</v>
      </c>
      <c r="G107" s="2">
        <v>44115</v>
      </c>
      <c r="H107" s="2">
        <v>44117</v>
      </c>
      <c r="I107" s="1" t="s">
        <v>28</v>
      </c>
    </row>
    <row r="108" spans="1:9" x14ac:dyDescent="0.35">
      <c r="A108" s="1" t="s">
        <v>2405</v>
      </c>
      <c r="B108" s="1" t="s">
        <v>21</v>
      </c>
      <c r="C108" s="1" t="s">
        <v>122</v>
      </c>
      <c r="D108">
        <v>145</v>
      </c>
      <c r="E108">
        <v>725</v>
      </c>
      <c r="F108">
        <v>362.5</v>
      </c>
      <c r="G108" s="2">
        <v>44114</v>
      </c>
      <c r="H108" s="2">
        <v>44116</v>
      </c>
      <c r="I108" s="1" t="s">
        <v>28</v>
      </c>
    </row>
    <row r="109" spans="1:9" x14ac:dyDescent="0.35">
      <c r="A109" s="1" t="s">
        <v>2405</v>
      </c>
      <c r="B109" s="1" t="s">
        <v>21</v>
      </c>
      <c r="C109" s="1" t="s">
        <v>123</v>
      </c>
      <c r="D109">
        <v>402</v>
      </c>
      <c r="E109">
        <v>2010</v>
      </c>
      <c r="F109">
        <v>1005</v>
      </c>
      <c r="G109" s="2">
        <v>44112</v>
      </c>
      <c r="H109" s="2">
        <v>44115</v>
      </c>
      <c r="I109" s="1" t="s">
        <v>28</v>
      </c>
    </row>
    <row r="110" spans="1:9" x14ac:dyDescent="0.35">
      <c r="A110" s="1" t="s">
        <v>2402</v>
      </c>
      <c r="B110" s="1" t="s">
        <v>10</v>
      </c>
      <c r="C110" s="1" t="s">
        <v>124</v>
      </c>
      <c r="D110">
        <v>240</v>
      </c>
      <c r="E110">
        <v>1200</v>
      </c>
      <c r="F110">
        <v>600</v>
      </c>
      <c r="G110" s="2">
        <v>44110</v>
      </c>
      <c r="H110" s="2">
        <v>44115</v>
      </c>
      <c r="I110" s="1" t="s">
        <v>28</v>
      </c>
    </row>
    <row r="111" spans="1:9" x14ac:dyDescent="0.35">
      <c r="A111" s="1" t="s">
        <v>2404</v>
      </c>
      <c r="B111" s="1" t="s">
        <v>15</v>
      </c>
      <c r="C111" s="1" t="s">
        <v>125</v>
      </c>
      <c r="D111">
        <v>278</v>
      </c>
      <c r="E111">
        <v>1390</v>
      </c>
      <c r="F111">
        <v>695</v>
      </c>
      <c r="G111" s="2">
        <v>44110</v>
      </c>
      <c r="H111" s="2">
        <v>44114</v>
      </c>
      <c r="I111" s="1" t="s">
        <v>28</v>
      </c>
    </row>
    <row r="112" spans="1:9" x14ac:dyDescent="0.35">
      <c r="A112" s="1" t="s">
        <v>2405</v>
      </c>
      <c r="B112" s="1" t="s">
        <v>21</v>
      </c>
      <c r="C112" s="1" t="s">
        <v>126</v>
      </c>
      <c r="D112">
        <v>226</v>
      </c>
      <c r="E112">
        <v>1130</v>
      </c>
      <c r="F112">
        <v>565</v>
      </c>
      <c r="G112" s="2">
        <v>44110</v>
      </c>
      <c r="H112" s="2">
        <v>44112</v>
      </c>
      <c r="I112" s="1" t="s">
        <v>28</v>
      </c>
    </row>
    <row r="113" spans="1:9" x14ac:dyDescent="0.35">
      <c r="A113" s="1" t="s">
        <v>2404</v>
      </c>
      <c r="B113" s="1" t="s">
        <v>15</v>
      </c>
      <c r="C113" s="1" t="s">
        <v>127</v>
      </c>
      <c r="D113">
        <v>494</v>
      </c>
      <c r="E113">
        <v>2470</v>
      </c>
      <c r="F113">
        <v>1235</v>
      </c>
      <c r="G113" s="2">
        <v>44107</v>
      </c>
      <c r="H113" s="2">
        <v>44112</v>
      </c>
      <c r="I113" s="1" t="s">
        <v>28</v>
      </c>
    </row>
    <row r="114" spans="1:9" x14ac:dyDescent="0.35">
      <c r="A114" s="1" t="s">
        <v>2404</v>
      </c>
      <c r="B114" s="1" t="s">
        <v>15</v>
      </c>
      <c r="C114" s="1" t="s">
        <v>128</v>
      </c>
      <c r="D114">
        <v>547</v>
      </c>
      <c r="E114">
        <v>2735</v>
      </c>
      <c r="F114">
        <v>1367.5</v>
      </c>
      <c r="G114" s="2">
        <v>44106</v>
      </c>
      <c r="H114" s="2">
        <v>44111</v>
      </c>
      <c r="I114" s="1" t="s">
        <v>28</v>
      </c>
    </row>
    <row r="115" spans="1:9" x14ac:dyDescent="0.35">
      <c r="A115" s="1" t="s">
        <v>2402</v>
      </c>
      <c r="B115" s="1" t="s">
        <v>10</v>
      </c>
      <c r="C115" s="1" t="s">
        <v>129</v>
      </c>
      <c r="D115">
        <v>325</v>
      </c>
      <c r="E115">
        <v>1625</v>
      </c>
      <c r="F115">
        <v>812.5</v>
      </c>
      <c r="G115" s="2">
        <v>44105</v>
      </c>
      <c r="H115" s="2">
        <v>44110</v>
      </c>
      <c r="I115" s="1" t="s">
        <v>28</v>
      </c>
    </row>
    <row r="116" spans="1:9" x14ac:dyDescent="0.35">
      <c r="A116" s="1" t="s">
        <v>2405</v>
      </c>
      <c r="B116" s="1" t="s">
        <v>21</v>
      </c>
      <c r="C116" s="1" t="s">
        <v>130</v>
      </c>
      <c r="D116">
        <v>358</v>
      </c>
      <c r="E116">
        <v>1790</v>
      </c>
      <c r="F116">
        <v>895</v>
      </c>
      <c r="G116" s="2">
        <v>44107</v>
      </c>
      <c r="H116" s="2">
        <v>44109</v>
      </c>
      <c r="I116" s="1" t="s">
        <v>28</v>
      </c>
    </row>
    <row r="117" spans="1:9" x14ac:dyDescent="0.35">
      <c r="A117" s="1" t="s">
        <v>2403</v>
      </c>
      <c r="B117" s="1" t="s">
        <v>13</v>
      </c>
      <c r="C117" s="1" t="s">
        <v>131</v>
      </c>
      <c r="D117">
        <v>923</v>
      </c>
      <c r="E117">
        <v>4615</v>
      </c>
      <c r="F117">
        <v>2307.5</v>
      </c>
      <c r="G117" s="2">
        <v>44106</v>
      </c>
      <c r="H117" s="2">
        <v>44109</v>
      </c>
      <c r="I117" s="1" t="s">
        <v>28</v>
      </c>
    </row>
    <row r="118" spans="1:9" x14ac:dyDescent="0.35">
      <c r="A118" s="1" t="s">
        <v>2403</v>
      </c>
      <c r="B118" s="1" t="s">
        <v>13</v>
      </c>
      <c r="C118" s="1" t="s">
        <v>132</v>
      </c>
      <c r="D118">
        <v>304</v>
      </c>
      <c r="E118">
        <v>1520</v>
      </c>
      <c r="F118">
        <v>760</v>
      </c>
      <c r="G118" s="2">
        <v>44104</v>
      </c>
      <c r="H118" s="2">
        <v>44108</v>
      </c>
      <c r="I118" s="1" t="s">
        <v>28</v>
      </c>
    </row>
    <row r="119" spans="1:9" x14ac:dyDescent="0.35">
      <c r="A119" s="1" t="s">
        <v>2404</v>
      </c>
      <c r="B119" s="1" t="s">
        <v>15</v>
      </c>
      <c r="C119" s="1" t="s">
        <v>133</v>
      </c>
      <c r="D119">
        <v>914</v>
      </c>
      <c r="E119">
        <v>4570</v>
      </c>
      <c r="F119">
        <v>2285</v>
      </c>
      <c r="G119" s="2">
        <v>44102</v>
      </c>
      <c r="H119" s="2">
        <v>44107</v>
      </c>
      <c r="I119" s="1" t="s">
        <v>28</v>
      </c>
    </row>
    <row r="120" spans="1:9" x14ac:dyDescent="0.35">
      <c r="A120" s="1" t="s">
        <v>2405</v>
      </c>
      <c r="B120" s="1" t="s">
        <v>21</v>
      </c>
      <c r="C120" s="1" t="s">
        <v>134</v>
      </c>
      <c r="D120">
        <v>870</v>
      </c>
      <c r="E120">
        <v>4350</v>
      </c>
      <c r="F120">
        <v>2175</v>
      </c>
      <c r="G120" s="2">
        <v>44102</v>
      </c>
      <c r="H120" s="2">
        <v>44104</v>
      </c>
      <c r="I120" s="1" t="s">
        <v>28</v>
      </c>
    </row>
    <row r="121" spans="1:9" x14ac:dyDescent="0.35">
      <c r="A121" s="1" t="s">
        <v>2403</v>
      </c>
      <c r="B121" s="1" t="s">
        <v>13</v>
      </c>
      <c r="C121" s="1" t="s">
        <v>135</v>
      </c>
      <c r="D121">
        <v>994</v>
      </c>
      <c r="E121">
        <v>4970</v>
      </c>
      <c r="F121">
        <v>2485</v>
      </c>
      <c r="G121" s="2">
        <v>44100</v>
      </c>
      <c r="H121" s="2">
        <v>44104</v>
      </c>
      <c r="I121" s="1" t="s">
        <v>28</v>
      </c>
    </row>
    <row r="122" spans="1:9" x14ac:dyDescent="0.35">
      <c r="A122" s="1" t="s">
        <v>2404</v>
      </c>
      <c r="B122" s="1" t="s">
        <v>15</v>
      </c>
      <c r="C122" s="1" t="s">
        <v>136</v>
      </c>
      <c r="D122">
        <v>221</v>
      </c>
      <c r="E122">
        <v>1105</v>
      </c>
      <c r="F122">
        <v>552.5</v>
      </c>
      <c r="G122" s="2">
        <v>44100</v>
      </c>
      <c r="H122" s="2">
        <v>44104</v>
      </c>
      <c r="I122" s="1" t="s">
        <v>28</v>
      </c>
    </row>
    <row r="123" spans="1:9" x14ac:dyDescent="0.35">
      <c r="A123" s="1" t="s">
        <v>2402</v>
      </c>
      <c r="B123" s="1" t="s">
        <v>10</v>
      </c>
      <c r="C123" s="1" t="s">
        <v>137</v>
      </c>
      <c r="D123">
        <v>223</v>
      </c>
      <c r="E123">
        <v>1115</v>
      </c>
      <c r="F123">
        <v>557.5</v>
      </c>
      <c r="G123" s="2">
        <v>44099</v>
      </c>
      <c r="H123" s="2">
        <v>44104</v>
      </c>
      <c r="I123" s="1" t="s">
        <v>28</v>
      </c>
    </row>
    <row r="124" spans="1:9" x14ac:dyDescent="0.35">
      <c r="A124" s="1" t="s">
        <v>2403</v>
      </c>
      <c r="B124" s="1" t="s">
        <v>13</v>
      </c>
      <c r="C124" s="1" t="s">
        <v>138</v>
      </c>
      <c r="D124">
        <v>807</v>
      </c>
      <c r="E124">
        <v>4035</v>
      </c>
      <c r="F124">
        <v>2017.5</v>
      </c>
      <c r="G124" s="2">
        <v>44099</v>
      </c>
      <c r="H124" s="2">
        <v>44102</v>
      </c>
      <c r="I124" s="1" t="s">
        <v>28</v>
      </c>
    </row>
    <row r="125" spans="1:9" x14ac:dyDescent="0.35">
      <c r="A125" s="1" t="s">
        <v>2404</v>
      </c>
      <c r="B125" s="1" t="s">
        <v>15</v>
      </c>
      <c r="C125" s="1" t="s">
        <v>139</v>
      </c>
      <c r="D125">
        <v>710</v>
      </c>
      <c r="E125">
        <v>3550</v>
      </c>
      <c r="F125">
        <v>1775</v>
      </c>
      <c r="G125" s="2">
        <v>44097</v>
      </c>
      <c r="H125" s="2">
        <v>44102</v>
      </c>
      <c r="I125" s="1" t="s">
        <v>28</v>
      </c>
    </row>
    <row r="126" spans="1:9" x14ac:dyDescent="0.35">
      <c r="A126" s="1" t="s">
        <v>2404</v>
      </c>
      <c r="B126" s="1" t="s">
        <v>15</v>
      </c>
      <c r="C126" s="1" t="s">
        <v>140</v>
      </c>
      <c r="D126">
        <v>696</v>
      </c>
      <c r="E126">
        <v>3480</v>
      </c>
      <c r="F126">
        <v>1740</v>
      </c>
      <c r="G126" s="2">
        <v>44096</v>
      </c>
      <c r="H126" s="2">
        <v>44101</v>
      </c>
      <c r="I126" s="1" t="s">
        <v>28</v>
      </c>
    </row>
    <row r="127" spans="1:9" x14ac:dyDescent="0.35">
      <c r="A127" s="1" t="s">
        <v>2402</v>
      </c>
      <c r="B127" s="1" t="s">
        <v>10</v>
      </c>
      <c r="C127" s="1" t="s">
        <v>141</v>
      </c>
      <c r="D127">
        <v>505</v>
      </c>
      <c r="E127">
        <v>2525</v>
      </c>
      <c r="F127">
        <v>1262.5</v>
      </c>
      <c r="G127" s="2">
        <v>44096</v>
      </c>
      <c r="H127" s="2">
        <v>44101</v>
      </c>
      <c r="I127" s="1" t="s">
        <v>28</v>
      </c>
    </row>
    <row r="128" spans="1:9" x14ac:dyDescent="0.35">
      <c r="A128" s="1" t="s">
        <v>2403</v>
      </c>
      <c r="B128" s="1" t="s">
        <v>13</v>
      </c>
      <c r="C128" s="1" t="s">
        <v>142</v>
      </c>
      <c r="D128">
        <v>924</v>
      </c>
      <c r="E128">
        <v>4620</v>
      </c>
      <c r="F128">
        <v>2310</v>
      </c>
      <c r="G128" s="2">
        <v>44096</v>
      </c>
      <c r="H128" s="2">
        <v>44100</v>
      </c>
      <c r="I128" s="1" t="s">
        <v>28</v>
      </c>
    </row>
    <row r="129" spans="1:9" x14ac:dyDescent="0.35">
      <c r="A129" s="1" t="s">
        <v>2402</v>
      </c>
      <c r="B129" s="1" t="s">
        <v>10</v>
      </c>
      <c r="C129" s="1" t="s">
        <v>143</v>
      </c>
      <c r="D129">
        <v>578</v>
      </c>
      <c r="E129">
        <v>2890</v>
      </c>
      <c r="F129">
        <v>1445</v>
      </c>
      <c r="G129" s="2">
        <v>44095</v>
      </c>
      <c r="H129" s="2">
        <v>44100</v>
      </c>
      <c r="I129" s="1" t="s">
        <v>28</v>
      </c>
    </row>
    <row r="130" spans="1:9" x14ac:dyDescent="0.35">
      <c r="A130" s="1" t="s">
        <v>2405</v>
      </c>
      <c r="B130" s="1" t="s">
        <v>21</v>
      </c>
      <c r="C130" s="1" t="s">
        <v>144</v>
      </c>
      <c r="D130">
        <v>336</v>
      </c>
      <c r="E130">
        <v>1680</v>
      </c>
      <c r="F130">
        <v>840</v>
      </c>
      <c r="G130" s="2">
        <v>44097</v>
      </c>
      <c r="H130" s="2">
        <v>44099</v>
      </c>
      <c r="I130" s="1" t="s">
        <v>28</v>
      </c>
    </row>
    <row r="131" spans="1:9" x14ac:dyDescent="0.35">
      <c r="A131" s="1" t="s">
        <v>2405</v>
      </c>
      <c r="B131" s="1" t="s">
        <v>21</v>
      </c>
      <c r="C131" s="1" t="s">
        <v>145</v>
      </c>
      <c r="D131">
        <v>798</v>
      </c>
      <c r="E131">
        <v>3990</v>
      </c>
      <c r="F131">
        <v>1995</v>
      </c>
      <c r="G131" s="2">
        <v>44097</v>
      </c>
      <c r="H131" s="2">
        <v>44099</v>
      </c>
      <c r="I131" s="1" t="s">
        <v>28</v>
      </c>
    </row>
    <row r="132" spans="1:9" x14ac:dyDescent="0.35">
      <c r="A132" s="1" t="s">
        <v>2404</v>
      </c>
      <c r="B132" s="1" t="s">
        <v>15</v>
      </c>
      <c r="C132" s="1" t="s">
        <v>146</v>
      </c>
      <c r="D132">
        <v>914</v>
      </c>
      <c r="E132">
        <v>4570</v>
      </c>
      <c r="F132">
        <v>2285</v>
      </c>
      <c r="G132" s="2">
        <v>44095</v>
      </c>
      <c r="H132" s="2">
        <v>44099</v>
      </c>
      <c r="I132" s="1" t="s">
        <v>28</v>
      </c>
    </row>
    <row r="133" spans="1:9" x14ac:dyDescent="0.35">
      <c r="A133" s="1" t="s">
        <v>2402</v>
      </c>
      <c r="B133" s="1" t="s">
        <v>10</v>
      </c>
      <c r="C133" s="1" t="s">
        <v>147</v>
      </c>
      <c r="D133">
        <v>158</v>
      </c>
      <c r="E133">
        <v>790</v>
      </c>
      <c r="F133">
        <v>395</v>
      </c>
      <c r="G133" s="2">
        <v>44094</v>
      </c>
      <c r="H133" s="2">
        <v>44099</v>
      </c>
      <c r="I133" s="1" t="s">
        <v>28</v>
      </c>
    </row>
    <row r="134" spans="1:9" x14ac:dyDescent="0.35">
      <c r="A134" s="1" t="s">
        <v>2403</v>
      </c>
      <c r="B134" s="1" t="s">
        <v>13</v>
      </c>
      <c r="C134" s="1" t="s">
        <v>148</v>
      </c>
      <c r="D134">
        <v>326</v>
      </c>
      <c r="E134">
        <v>1630</v>
      </c>
      <c r="F134">
        <v>815</v>
      </c>
      <c r="G134" s="2">
        <v>44094</v>
      </c>
      <c r="H134" s="2">
        <v>44098</v>
      </c>
      <c r="I134" s="1" t="s">
        <v>28</v>
      </c>
    </row>
    <row r="135" spans="1:9" x14ac:dyDescent="0.35">
      <c r="A135" s="1" t="s">
        <v>2403</v>
      </c>
      <c r="B135" s="1" t="s">
        <v>13</v>
      </c>
      <c r="C135" s="1" t="s">
        <v>149</v>
      </c>
      <c r="D135">
        <v>929</v>
      </c>
      <c r="E135">
        <v>4645</v>
      </c>
      <c r="F135">
        <v>2322.5</v>
      </c>
      <c r="G135" s="2">
        <v>44094</v>
      </c>
      <c r="H135" s="2">
        <v>44097</v>
      </c>
      <c r="I135" s="1" t="s">
        <v>28</v>
      </c>
    </row>
    <row r="136" spans="1:9" x14ac:dyDescent="0.35">
      <c r="A136" s="1" t="s">
        <v>2403</v>
      </c>
      <c r="B136" s="1" t="s">
        <v>13</v>
      </c>
      <c r="C136" s="1" t="s">
        <v>150</v>
      </c>
      <c r="D136">
        <v>351</v>
      </c>
      <c r="E136">
        <v>1755</v>
      </c>
      <c r="F136">
        <v>877.5</v>
      </c>
      <c r="G136" s="2">
        <v>44093</v>
      </c>
      <c r="H136" s="2">
        <v>44097</v>
      </c>
      <c r="I136" s="1" t="s">
        <v>28</v>
      </c>
    </row>
    <row r="137" spans="1:9" x14ac:dyDescent="0.35">
      <c r="A137" s="1" t="s">
        <v>2405</v>
      </c>
      <c r="B137" s="1" t="s">
        <v>21</v>
      </c>
      <c r="C137" s="1" t="s">
        <v>151</v>
      </c>
      <c r="D137">
        <v>645</v>
      </c>
      <c r="E137">
        <v>3225</v>
      </c>
      <c r="F137">
        <v>1612.5</v>
      </c>
      <c r="G137" s="2">
        <v>44093</v>
      </c>
      <c r="H137" s="2">
        <v>44096</v>
      </c>
      <c r="I137" s="1" t="s">
        <v>28</v>
      </c>
    </row>
    <row r="138" spans="1:9" x14ac:dyDescent="0.35">
      <c r="A138" s="1" t="s">
        <v>2405</v>
      </c>
      <c r="B138" s="1" t="s">
        <v>21</v>
      </c>
      <c r="C138" s="1" t="s">
        <v>152</v>
      </c>
      <c r="D138">
        <v>719</v>
      </c>
      <c r="E138">
        <v>3595</v>
      </c>
      <c r="F138">
        <v>1797.5</v>
      </c>
      <c r="G138" s="2">
        <v>44093</v>
      </c>
      <c r="H138" s="2">
        <v>44096</v>
      </c>
      <c r="I138" s="1" t="s">
        <v>28</v>
      </c>
    </row>
    <row r="139" spans="1:9" x14ac:dyDescent="0.35">
      <c r="A139" s="1" t="s">
        <v>2402</v>
      </c>
      <c r="B139" s="1" t="s">
        <v>10</v>
      </c>
      <c r="C139" s="1" t="s">
        <v>153</v>
      </c>
      <c r="D139">
        <v>362</v>
      </c>
      <c r="E139">
        <v>1810</v>
      </c>
      <c r="F139">
        <v>905</v>
      </c>
      <c r="G139" s="2">
        <v>44091</v>
      </c>
      <c r="H139" s="2">
        <v>44096</v>
      </c>
      <c r="I139" s="1" t="s">
        <v>28</v>
      </c>
    </row>
    <row r="140" spans="1:9" x14ac:dyDescent="0.35">
      <c r="A140" s="1" t="s">
        <v>2404</v>
      </c>
      <c r="B140" s="1" t="s">
        <v>15</v>
      </c>
      <c r="C140" s="1" t="s">
        <v>154</v>
      </c>
      <c r="D140">
        <v>569</v>
      </c>
      <c r="E140">
        <v>2845</v>
      </c>
      <c r="F140">
        <v>1422.5</v>
      </c>
      <c r="G140" s="2">
        <v>44091</v>
      </c>
      <c r="H140" s="2">
        <v>44095</v>
      </c>
      <c r="I140" s="1" t="s">
        <v>28</v>
      </c>
    </row>
    <row r="141" spans="1:9" x14ac:dyDescent="0.35">
      <c r="A141" s="1" t="s">
        <v>2402</v>
      </c>
      <c r="B141" s="1" t="s">
        <v>10</v>
      </c>
      <c r="C141" s="1" t="s">
        <v>155</v>
      </c>
      <c r="D141">
        <v>132</v>
      </c>
      <c r="E141">
        <v>660</v>
      </c>
      <c r="F141">
        <v>330</v>
      </c>
      <c r="G141" s="2">
        <v>44090</v>
      </c>
      <c r="H141" s="2">
        <v>44095</v>
      </c>
      <c r="I141" s="1" t="s">
        <v>28</v>
      </c>
    </row>
    <row r="142" spans="1:9" x14ac:dyDescent="0.35">
      <c r="A142" s="1" t="s">
        <v>2405</v>
      </c>
      <c r="B142" s="1" t="s">
        <v>21</v>
      </c>
      <c r="C142" s="1" t="s">
        <v>156</v>
      </c>
      <c r="D142">
        <v>338</v>
      </c>
      <c r="E142">
        <v>1690</v>
      </c>
      <c r="F142">
        <v>845</v>
      </c>
      <c r="G142" s="2">
        <v>44092</v>
      </c>
      <c r="H142" s="2">
        <v>44094</v>
      </c>
      <c r="I142" s="1" t="s">
        <v>28</v>
      </c>
    </row>
    <row r="143" spans="1:9" x14ac:dyDescent="0.35">
      <c r="A143" s="1" t="s">
        <v>2404</v>
      </c>
      <c r="B143" s="1" t="s">
        <v>15</v>
      </c>
      <c r="C143" s="1" t="s">
        <v>157</v>
      </c>
      <c r="D143">
        <v>181</v>
      </c>
      <c r="E143">
        <v>905</v>
      </c>
      <c r="F143">
        <v>452.5</v>
      </c>
      <c r="G143" s="2">
        <v>44089</v>
      </c>
      <c r="H143" s="2">
        <v>44094</v>
      </c>
      <c r="I143" s="1" t="s">
        <v>28</v>
      </c>
    </row>
    <row r="144" spans="1:9" x14ac:dyDescent="0.35">
      <c r="A144" s="1" t="s">
        <v>2406</v>
      </c>
      <c r="B144" s="1" t="s">
        <v>35</v>
      </c>
      <c r="C144" s="1" t="s">
        <v>158</v>
      </c>
      <c r="D144">
        <v>624</v>
      </c>
      <c r="E144">
        <v>3120</v>
      </c>
      <c r="F144">
        <v>1560</v>
      </c>
      <c r="G144" s="2">
        <v>44091</v>
      </c>
      <c r="H144" s="2">
        <v>44093</v>
      </c>
      <c r="I144" s="1" t="s">
        <v>28</v>
      </c>
    </row>
    <row r="145" spans="1:9" x14ac:dyDescent="0.35">
      <c r="A145" s="1" t="s">
        <v>2403</v>
      </c>
      <c r="B145" s="1" t="s">
        <v>13</v>
      </c>
      <c r="C145" s="1" t="s">
        <v>159</v>
      </c>
      <c r="D145">
        <v>817</v>
      </c>
      <c r="E145">
        <v>4085</v>
      </c>
      <c r="F145">
        <v>2042.5</v>
      </c>
      <c r="G145" s="2">
        <v>44088</v>
      </c>
      <c r="H145" s="2">
        <v>44092</v>
      </c>
      <c r="I145" s="1" t="s">
        <v>28</v>
      </c>
    </row>
    <row r="146" spans="1:9" x14ac:dyDescent="0.35">
      <c r="A146" s="1" t="s">
        <v>2405</v>
      </c>
      <c r="B146" s="1" t="s">
        <v>21</v>
      </c>
      <c r="C146" s="1" t="s">
        <v>160</v>
      </c>
      <c r="D146">
        <v>951</v>
      </c>
      <c r="E146">
        <v>4755</v>
      </c>
      <c r="F146">
        <v>2377.5</v>
      </c>
      <c r="G146" s="2">
        <v>44089</v>
      </c>
      <c r="H146" s="2">
        <v>44091</v>
      </c>
      <c r="I146" s="1" t="s">
        <v>28</v>
      </c>
    </row>
    <row r="147" spans="1:9" x14ac:dyDescent="0.35">
      <c r="A147" s="1" t="s">
        <v>2405</v>
      </c>
      <c r="B147" s="1" t="s">
        <v>21</v>
      </c>
      <c r="C147" s="1" t="s">
        <v>161</v>
      </c>
      <c r="D147">
        <v>290</v>
      </c>
      <c r="E147">
        <v>1450</v>
      </c>
      <c r="F147">
        <v>725</v>
      </c>
      <c r="G147" s="2">
        <v>44089</v>
      </c>
      <c r="H147" s="2">
        <v>44091</v>
      </c>
      <c r="I147" s="1" t="s">
        <v>28</v>
      </c>
    </row>
    <row r="148" spans="1:9" x14ac:dyDescent="0.35">
      <c r="A148" s="1" t="s">
        <v>2404</v>
      </c>
      <c r="B148" s="1" t="s">
        <v>15</v>
      </c>
      <c r="C148" s="1" t="s">
        <v>162</v>
      </c>
      <c r="D148">
        <v>266</v>
      </c>
      <c r="E148">
        <v>1330</v>
      </c>
      <c r="F148">
        <v>665</v>
      </c>
      <c r="G148" s="2">
        <v>44086</v>
      </c>
      <c r="H148" s="2">
        <v>44091</v>
      </c>
      <c r="I148" s="1" t="s">
        <v>28</v>
      </c>
    </row>
    <row r="149" spans="1:9" x14ac:dyDescent="0.35">
      <c r="A149" s="1" t="s">
        <v>2406</v>
      </c>
      <c r="B149" s="1" t="s">
        <v>35</v>
      </c>
      <c r="C149" s="1" t="s">
        <v>163</v>
      </c>
      <c r="D149">
        <v>595</v>
      </c>
      <c r="E149">
        <v>2975</v>
      </c>
      <c r="F149">
        <v>1487.5</v>
      </c>
      <c r="G149" s="2">
        <v>44088</v>
      </c>
      <c r="H149" s="2">
        <v>44090</v>
      </c>
      <c r="I149" s="1" t="s">
        <v>28</v>
      </c>
    </row>
    <row r="150" spans="1:9" x14ac:dyDescent="0.35">
      <c r="A150" s="1" t="s">
        <v>2403</v>
      </c>
      <c r="B150" s="1" t="s">
        <v>13</v>
      </c>
      <c r="C150" s="1" t="s">
        <v>164</v>
      </c>
      <c r="D150">
        <v>174</v>
      </c>
      <c r="E150">
        <v>870</v>
      </c>
      <c r="F150">
        <v>435</v>
      </c>
      <c r="G150" s="2">
        <v>44086</v>
      </c>
      <c r="H150" s="2">
        <v>44090</v>
      </c>
      <c r="I150" s="1" t="s">
        <v>28</v>
      </c>
    </row>
    <row r="151" spans="1:9" x14ac:dyDescent="0.35">
      <c r="A151" s="1" t="s">
        <v>2405</v>
      </c>
      <c r="B151" s="1" t="s">
        <v>21</v>
      </c>
      <c r="C151" s="1" t="s">
        <v>165</v>
      </c>
      <c r="D151">
        <v>305</v>
      </c>
      <c r="E151">
        <v>1525</v>
      </c>
      <c r="F151">
        <v>762.5</v>
      </c>
      <c r="G151" s="2">
        <v>44087</v>
      </c>
      <c r="H151" s="2">
        <v>44089</v>
      </c>
      <c r="I151" s="1" t="s">
        <v>28</v>
      </c>
    </row>
    <row r="152" spans="1:9" x14ac:dyDescent="0.35">
      <c r="A152" s="1" t="s">
        <v>2403</v>
      </c>
      <c r="B152" s="1" t="s">
        <v>13</v>
      </c>
      <c r="C152" s="1" t="s">
        <v>166</v>
      </c>
      <c r="D152">
        <v>116</v>
      </c>
      <c r="E152">
        <v>580</v>
      </c>
      <c r="F152">
        <v>290</v>
      </c>
      <c r="G152" s="2">
        <v>44085</v>
      </c>
      <c r="H152" s="2">
        <v>44089</v>
      </c>
      <c r="I152" s="1" t="s">
        <v>28</v>
      </c>
    </row>
    <row r="153" spans="1:9" x14ac:dyDescent="0.35">
      <c r="A153" s="1" t="s">
        <v>2405</v>
      </c>
      <c r="B153" s="1" t="s">
        <v>21</v>
      </c>
      <c r="C153" s="1" t="s">
        <v>167</v>
      </c>
      <c r="D153">
        <v>959</v>
      </c>
      <c r="E153">
        <v>4795</v>
      </c>
      <c r="F153">
        <v>2397.5</v>
      </c>
      <c r="G153" s="2">
        <v>44086</v>
      </c>
      <c r="H153" s="2">
        <v>44088</v>
      </c>
      <c r="I153" s="1" t="s">
        <v>28</v>
      </c>
    </row>
    <row r="154" spans="1:9" x14ac:dyDescent="0.35">
      <c r="A154" s="1" t="s">
        <v>2405</v>
      </c>
      <c r="B154" s="1" t="s">
        <v>21</v>
      </c>
      <c r="C154" s="1" t="s">
        <v>168</v>
      </c>
      <c r="D154">
        <v>724</v>
      </c>
      <c r="E154">
        <v>3620</v>
      </c>
      <c r="F154">
        <v>1810</v>
      </c>
      <c r="G154" s="2">
        <v>44086</v>
      </c>
      <c r="H154" s="2">
        <v>44088</v>
      </c>
      <c r="I154" s="1" t="s">
        <v>28</v>
      </c>
    </row>
    <row r="155" spans="1:9" x14ac:dyDescent="0.35">
      <c r="A155" s="1" t="s">
        <v>2405</v>
      </c>
      <c r="B155" s="1" t="s">
        <v>21</v>
      </c>
      <c r="C155" s="1" t="s">
        <v>169</v>
      </c>
      <c r="D155">
        <v>991</v>
      </c>
      <c r="E155">
        <v>4955</v>
      </c>
      <c r="F155">
        <v>2477.5</v>
      </c>
      <c r="G155" s="2">
        <v>44086</v>
      </c>
      <c r="H155" s="2">
        <v>44088</v>
      </c>
      <c r="I155" s="1" t="s">
        <v>28</v>
      </c>
    </row>
    <row r="156" spans="1:9" x14ac:dyDescent="0.35">
      <c r="A156" s="1" t="s">
        <v>2404</v>
      </c>
      <c r="B156" s="1" t="s">
        <v>15</v>
      </c>
      <c r="C156" s="1" t="s">
        <v>170</v>
      </c>
      <c r="D156">
        <v>814</v>
      </c>
      <c r="E156">
        <v>4070</v>
      </c>
      <c r="F156">
        <v>2035</v>
      </c>
      <c r="G156" s="2">
        <v>44084</v>
      </c>
      <c r="H156" s="2">
        <v>44088</v>
      </c>
      <c r="I156" s="1" t="s">
        <v>28</v>
      </c>
    </row>
    <row r="157" spans="1:9" x14ac:dyDescent="0.35">
      <c r="A157" s="1" t="s">
        <v>2402</v>
      </c>
      <c r="B157" s="1" t="s">
        <v>10</v>
      </c>
      <c r="C157" s="1" t="s">
        <v>171</v>
      </c>
      <c r="D157">
        <v>76</v>
      </c>
      <c r="E157">
        <v>380</v>
      </c>
      <c r="F157">
        <v>190</v>
      </c>
      <c r="G157" s="2">
        <v>44082</v>
      </c>
      <c r="H157" s="2">
        <v>44087</v>
      </c>
      <c r="I157" s="1" t="s">
        <v>28</v>
      </c>
    </row>
    <row r="158" spans="1:9" x14ac:dyDescent="0.35">
      <c r="A158" s="1" t="s">
        <v>2405</v>
      </c>
      <c r="B158" s="1" t="s">
        <v>21</v>
      </c>
      <c r="C158" s="1" t="s">
        <v>172</v>
      </c>
      <c r="D158">
        <v>583</v>
      </c>
      <c r="E158">
        <v>2915</v>
      </c>
      <c r="F158">
        <v>1457.5</v>
      </c>
      <c r="G158" s="2">
        <v>44084</v>
      </c>
      <c r="H158" s="2">
        <v>44086</v>
      </c>
      <c r="I158" s="1" t="s">
        <v>28</v>
      </c>
    </row>
    <row r="159" spans="1:9" x14ac:dyDescent="0.35">
      <c r="A159" s="1" t="s">
        <v>2403</v>
      </c>
      <c r="B159" s="1" t="s">
        <v>13</v>
      </c>
      <c r="C159" s="1" t="s">
        <v>173</v>
      </c>
      <c r="D159">
        <v>296</v>
      </c>
      <c r="E159">
        <v>1480</v>
      </c>
      <c r="F159">
        <v>740</v>
      </c>
      <c r="G159" s="2">
        <v>44082</v>
      </c>
      <c r="H159" s="2">
        <v>44086</v>
      </c>
      <c r="I159" s="1" t="s">
        <v>28</v>
      </c>
    </row>
    <row r="160" spans="1:9" x14ac:dyDescent="0.35">
      <c r="A160" s="1" t="s">
        <v>2403</v>
      </c>
      <c r="B160" s="1" t="s">
        <v>13</v>
      </c>
      <c r="C160" s="1" t="s">
        <v>174</v>
      </c>
      <c r="D160">
        <v>59</v>
      </c>
      <c r="E160">
        <v>295</v>
      </c>
      <c r="F160">
        <v>147.5</v>
      </c>
      <c r="G160" s="2">
        <v>44082</v>
      </c>
      <c r="H160" s="2">
        <v>44085</v>
      </c>
      <c r="I160" s="1" t="s">
        <v>28</v>
      </c>
    </row>
    <row r="161" spans="1:9" x14ac:dyDescent="0.35">
      <c r="A161" s="1" t="s">
        <v>2403</v>
      </c>
      <c r="B161" s="1" t="s">
        <v>13</v>
      </c>
      <c r="C161" s="1" t="s">
        <v>175</v>
      </c>
      <c r="D161">
        <v>485</v>
      </c>
      <c r="E161">
        <v>2425</v>
      </c>
      <c r="F161">
        <v>1212.5</v>
      </c>
      <c r="G161" s="2">
        <v>44081</v>
      </c>
      <c r="H161" s="2">
        <v>44084</v>
      </c>
      <c r="I161" s="1" t="s">
        <v>28</v>
      </c>
    </row>
    <row r="162" spans="1:9" x14ac:dyDescent="0.35">
      <c r="A162" s="1" t="s">
        <v>2403</v>
      </c>
      <c r="B162" s="1" t="s">
        <v>13</v>
      </c>
      <c r="C162" s="1" t="s">
        <v>176</v>
      </c>
      <c r="D162">
        <v>864</v>
      </c>
      <c r="E162">
        <v>4320</v>
      </c>
      <c r="F162">
        <v>2160</v>
      </c>
      <c r="G162" s="2">
        <v>44080</v>
      </c>
      <c r="H162" s="2">
        <v>44084</v>
      </c>
      <c r="I162" s="1" t="s">
        <v>28</v>
      </c>
    </row>
    <row r="163" spans="1:9" x14ac:dyDescent="0.35">
      <c r="A163" s="1" t="s">
        <v>2403</v>
      </c>
      <c r="B163" s="1" t="s">
        <v>13</v>
      </c>
      <c r="C163" s="1" t="s">
        <v>177</v>
      </c>
      <c r="D163">
        <v>280</v>
      </c>
      <c r="E163">
        <v>1400</v>
      </c>
      <c r="F163">
        <v>700</v>
      </c>
      <c r="G163" s="2">
        <v>44080</v>
      </c>
      <c r="H163" s="2">
        <v>44084</v>
      </c>
      <c r="I163" s="1" t="s">
        <v>28</v>
      </c>
    </row>
    <row r="164" spans="1:9" x14ac:dyDescent="0.35">
      <c r="A164" s="1" t="s">
        <v>2404</v>
      </c>
      <c r="B164" s="1" t="s">
        <v>15</v>
      </c>
      <c r="C164" s="1" t="s">
        <v>178</v>
      </c>
      <c r="D164">
        <v>856</v>
      </c>
      <c r="E164">
        <v>4280</v>
      </c>
      <c r="F164">
        <v>2140</v>
      </c>
      <c r="G164" s="2">
        <v>44079</v>
      </c>
      <c r="H164" s="2">
        <v>44083</v>
      </c>
      <c r="I164" s="1" t="s">
        <v>28</v>
      </c>
    </row>
    <row r="165" spans="1:9" x14ac:dyDescent="0.35">
      <c r="A165" s="1" t="s">
        <v>2402</v>
      </c>
      <c r="B165" s="1" t="s">
        <v>10</v>
      </c>
      <c r="C165" s="1" t="s">
        <v>179</v>
      </c>
      <c r="D165">
        <v>924</v>
      </c>
      <c r="E165">
        <v>4620</v>
      </c>
      <c r="F165">
        <v>2310</v>
      </c>
      <c r="G165" s="2">
        <v>44078</v>
      </c>
      <c r="H165" s="2">
        <v>44083</v>
      </c>
      <c r="I165" s="1" t="s">
        <v>28</v>
      </c>
    </row>
    <row r="166" spans="1:9" x14ac:dyDescent="0.35">
      <c r="A166" s="1" t="s">
        <v>2405</v>
      </c>
      <c r="B166" s="1" t="s">
        <v>21</v>
      </c>
      <c r="C166" s="1" t="s">
        <v>180</v>
      </c>
      <c r="D166">
        <v>767</v>
      </c>
      <c r="E166">
        <v>3835</v>
      </c>
      <c r="F166">
        <v>1917.5</v>
      </c>
      <c r="G166" s="2">
        <v>44080</v>
      </c>
      <c r="H166" s="2">
        <v>44082</v>
      </c>
      <c r="I166" s="1" t="s">
        <v>28</v>
      </c>
    </row>
    <row r="167" spans="1:9" x14ac:dyDescent="0.35">
      <c r="A167" s="1" t="s">
        <v>2403</v>
      </c>
      <c r="B167" s="1" t="s">
        <v>13</v>
      </c>
      <c r="C167" s="1" t="s">
        <v>181</v>
      </c>
      <c r="D167">
        <v>865</v>
      </c>
      <c r="E167">
        <v>4325</v>
      </c>
      <c r="F167">
        <v>2162.5</v>
      </c>
      <c r="G167" s="2">
        <v>44078</v>
      </c>
      <c r="H167" s="2">
        <v>44082</v>
      </c>
      <c r="I167" s="1" t="s">
        <v>28</v>
      </c>
    </row>
    <row r="168" spans="1:9" x14ac:dyDescent="0.35">
      <c r="A168" s="1" t="s">
        <v>2405</v>
      </c>
      <c r="B168" s="1" t="s">
        <v>21</v>
      </c>
      <c r="C168" s="1" t="s">
        <v>182</v>
      </c>
      <c r="D168">
        <v>870</v>
      </c>
      <c r="E168">
        <v>4350</v>
      </c>
      <c r="F168">
        <v>2175</v>
      </c>
      <c r="G168" s="2">
        <v>44078</v>
      </c>
      <c r="H168" s="2">
        <v>44081</v>
      </c>
      <c r="I168" s="1" t="s">
        <v>28</v>
      </c>
    </row>
    <row r="169" spans="1:9" x14ac:dyDescent="0.35">
      <c r="A169" s="1" t="s">
        <v>2404</v>
      </c>
      <c r="B169" s="1" t="s">
        <v>15</v>
      </c>
      <c r="C169" s="1" t="s">
        <v>183</v>
      </c>
      <c r="D169">
        <v>812</v>
      </c>
      <c r="E169">
        <v>4060</v>
      </c>
      <c r="F169">
        <v>2030</v>
      </c>
      <c r="G169" s="2">
        <v>44077</v>
      </c>
      <c r="H169" s="2">
        <v>44081</v>
      </c>
      <c r="I169" s="1" t="s">
        <v>28</v>
      </c>
    </row>
    <row r="170" spans="1:9" x14ac:dyDescent="0.35">
      <c r="A170" s="1" t="s">
        <v>2405</v>
      </c>
      <c r="B170" s="1" t="s">
        <v>21</v>
      </c>
      <c r="C170" s="1" t="s">
        <v>184</v>
      </c>
      <c r="D170">
        <v>344</v>
      </c>
      <c r="E170">
        <v>1720</v>
      </c>
      <c r="F170">
        <v>860</v>
      </c>
      <c r="G170" s="2">
        <v>44078</v>
      </c>
      <c r="H170" s="2">
        <v>44080</v>
      </c>
      <c r="I170" s="1" t="s">
        <v>28</v>
      </c>
    </row>
    <row r="171" spans="1:9" x14ac:dyDescent="0.35">
      <c r="A171" s="1" t="s">
        <v>2404</v>
      </c>
      <c r="B171" s="1" t="s">
        <v>15</v>
      </c>
      <c r="C171" s="1" t="s">
        <v>185</v>
      </c>
      <c r="D171">
        <v>999</v>
      </c>
      <c r="E171">
        <v>4995</v>
      </c>
      <c r="F171">
        <v>2497.5</v>
      </c>
      <c r="G171" s="2">
        <v>44076</v>
      </c>
      <c r="H171" s="2">
        <v>44080</v>
      </c>
      <c r="I171" s="1" t="s">
        <v>28</v>
      </c>
    </row>
    <row r="172" spans="1:9" x14ac:dyDescent="0.35">
      <c r="A172" s="1" t="s">
        <v>2402</v>
      </c>
      <c r="B172" s="1" t="s">
        <v>10</v>
      </c>
      <c r="C172" s="1" t="s">
        <v>186</v>
      </c>
      <c r="D172">
        <v>243</v>
      </c>
      <c r="E172">
        <v>1215</v>
      </c>
      <c r="F172">
        <v>607.5</v>
      </c>
      <c r="G172" s="2">
        <v>44075</v>
      </c>
      <c r="H172" s="2">
        <v>44080</v>
      </c>
      <c r="I172" s="1" t="s">
        <v>28</v>
      </c>
    </row>
    <row r="173" spans="1:9" x14ac:dyDescent="0.35">
      <c r="A173" s="1" t="s">
        <v>2405</v>
      </c>
      <c r="B173" s="1" t="s">
        <v>21</v>
      </c>
      <c r="C173" s="1" t="s">
        <v>187</v>
      </c>
      <c r="D173">
        <v>631</v>
      </c>
      <c r="E173">
        <v>3155</v>
      </c>
      <c r="F173">
        <v>1577.5</v>
      </c>
      <c r="G173" s="2">
        <v>44077</v>
      </c>
      <c r="H173" s="2">
        <v>44079</v>
      </c>
      <c r="I173" s="1" t="s">
        <v>28</v>
      </c>
    </row>
    <row r="174" spans="1:9" x14ac:dyDescent="0.35">
      <c r="A174" s="1" t="s">
        <v>2404</v>
      </c>
      <c r="B174" s="1" t="s">
        <v>15</v>
      </c>
      <c r="C174" s="1" t="s">
        <v>188</v>
      </c>
      <c r="D174">
        <v>356</v>
      </c>
      <c r="E174">
        <v>1780</v>
      </c>
      <c r="F174">
        <v>890</v>
      </c>
      <c r="G174" s="2">
        <v>44074</v>
      </c>
      <c r="H174" s="2">
        <v>44079</v>
      </c>
      <c r="I174" s="1" t="s">
        <v>28</v>
      </c>
    </row>
    <row r="175" spans="1:9" x14ac:dyDescent="0.35">
      <c r="A175" s="1" t="s">
        <v>2404</v>
      </c>
      <c r="B175" s="1" t="s">
        <v>15</v>
      </c>
      <c r="C175" s="1" t="s">
        <v>189</v>
      </c>
      <c r="D175">
        <v>841</v>
      </c>
      <c r="E175">
        <v>4205</v>
      </c>
      <c r="F175">
        <v>2102.5</v>
      </c>
      <c r="G175" s="2">
        <v>44073</v>
      </c>
      <c r="H175" s="2">
        <v>44078</v>
      </c>
      <c r="I175" s="1" t="s">
        <v>28</v>
      </c>
    </row>
    <row r="176" spans="1:9" x14ac:dyDescent="0.35">
      <c r="A176" s="1" t="s">
        <v>2402</v>
      </c>
      <c r="B176" s="1" t="s">
        <v>10</v>
      </c>
      <c r="C176" s="1" t="s">
        <v>190</v>
      </c>
      <c r="D176">
        <v>643</v>
      </c>
      <c r="E176">
        <v>3215</v>
      </c>
      <c r="F176">
        <v>1607.5</v>
      </c>
      <c r="G176" s="2">
        <v>44073</v>
      </c>
      <c r="H176" s="2">
        <v>44078</v>
      </c>
      <c r="I176" s="1" t="s">
        <v>28</v>
      </c>
    </row>
    <row r="177" spans="1:9" x14ac:dyDescent="0.35">
      <c r="A177" s="1" t="s">
        <v>2405</v>
      </c>
      <c r="B177" s="1" t="s">
        <v>21</v>
      </c>
      <c r="C177" s="1" t="s">
        <v>191</v>
      </c>
      <c r="D177">
        <v>673</v>
      </c>
      <c r="E177">
        <v>3365</v>
      </c>
      <c r="F177">
        <v>1682.5</v>
      </c>
      <c r="G177" s="2">
        <v>44075</v>
      </c>
      <c r="H177" s="2">
        <v>44077</v>
      </c>
      <c r="I177" s="1" t="s">
        <v>28</v>
      </c>
    </row>
    <row r="178" spans="1:9" x14ac:dyDescent="0.35">
      <c r="A178" s="1" t="s">
        <v>2403</v>
      </c>
      <c r="B178" s="1" t="s">
        <v>13</v>
      </c>
      <c r="C178" s="1" t="s">
        <v>192</v>
      </c>
      <c r="D178">
        <v>685</v>
      </c>
      <c r="E178">
        <v>3425</v>
      </c>
      <c r="F178">
        <v>1712.5</v>
      </c>
      <c r="G178" s="2">
        <v>44073</v>
      </c>
      <c r="H178" s="2">
        <v>44077</v>
      </c>
      <c r="I178" s="1" t="s">
        <v>28</v>
      </c>
    </row>
    <row r="179" spans="1:9" x14ac:dyDescent="0.35">
      <c r="A179" s="1" t="s">
        <v>2403</v>
      </c>
      <c r="B179" s="1" t="s">
        <v>13</v>
      </c>
      <c r="C179" s="1" t="s">
        <v>193</v>
      </c>
      <c r="D179">
        <v>929</v>
      </c>
      <c r="E179">
        <v>4645</v>
      </c>
      <c r="F179">
        <v>2322.5</v>
      </c>
      <c r="G179" s="2">
        <v>44073</v>
      </c>
      <c r="H179" s="2">
        <v>44076</v>
      </c>
      <c r="I179" s="1" t="s">
        <v>28</v>
      </c>
    </row>
    <row r="180" spans="1:9" x14ac:dyDescent="0.35">
      <c r="A180" s="1" t="s">
        <v>2403</v>
      </c>
      <c r="B180" s="1" t="s">
        <v>13</v>
      </c>
      <c r="C180" s="1" t="s">
        <v>194</v>
      </c>
      <c r="D180">
        <v>322</v>
      </c>
      <c r="E180">
        <v>1610</v>
      </c>
      <c r="F180">
        <v>805</v>
      </c>
      <c r="G180" s="2">
        <v>44070</v>
      </c>
      <c r="H180" s="2">
        <v>44073</v>
      </c>
      <c r="I180" s="1" t="s">
        <v>28</v>
      </c>
    </row>
    <row r="181" spans="1:9" x14ac:dyDescent="0.35">
      <c r="A181" s="1" t="s">
        <v>2403</v>
      </c>
      <c r="B181" s="1" t="s">
        <v>13</v>
      </c>
      <c r="C181" s="1" t="s">
        <v>195</v>
      </c>
      <c r="D181">
        <v>725</v>
      </c>
      <c r="E181">
        <v>3625</v>
      </c>
      <c r="F181">
        <v>1812.5</v>
      </c>
      <c r="G181" s="2">
        <v>44069</v>
      </c>
      <c r="H181" s="2">
        <v>44073</v>
      </c>
      <c r="I181" s="1" t="s">
        <v>28</v>
      </c>
    </row>
    <row r="182" spans="1:9" x14ac:dyDescent="0.35">
      <c r="A182" s="1" t="s">
        <v>2405</v>
      </c>
      <c r="B182" s="1" t="s">
        <v>21</v>
      </c>
      <c r="C182" s="1" t="s">
        <v>196</v>
      </c>
      <c r="D182">
        <v>72</v>
      </c>
      <c r="E182">
        <v>360</v>
      </c>
      <c r="F182">
        <v>180</v>
      </c>
      <c r="G182" s="2">
        <v>44069</v>
      </c>
      <c r="H182" s="2">
        <v>44072</v>
      </c>
      <c r="I182" s="1" t="s">
        <v>28</v>
      </c>
    </row>
    <row r="183" spans="1:9" x14ac:dyDescent="0.35">
      <c r="A183" s="1" t="s">
        <v>2402</v>
      </c>
      <c r="B183" s="1" t="s">
        <v>10</v>
      </c>
      <c r="C183" s="1" t="s">
        <v>197</v>
      </c>
      <c r="D183">
        <v>952</v>
      </c>
      <c r="E183">
        <v>4760</v>
      </c>
      <c r="F183">
        <v>2380</v>
      </c>
      <c r="G183" s="2">
        <v>44067</v>
      </c>
      <c r="H183" s="2">
        <v>44072</v>
      </c>
      <c r="I183" s="1" t="s">
        <v>28</v>
      </c>
    </row>
    <row r="184" spans="1:9" x14ac:dyDescent="0.35">
      <c r="A184" s="1" t="s">
        <v>2403</v>
      </c>
      <c r="B184" s="1" t="s">
        <v>13</v>
      </c>
      <c r="C184" s="1" t="s">
        <v>198</v>
      </c>
      <c r="D184">
        <v>137</v>
      </c>
      <c r="E184">
        <v>685</v>
      </c>
      <c r="F184">
        <v>342.5</v>
      </c>
      <c r="G184" s="2">
        <v>44068</v>
      </c>
      <c r="H184" s="2">
        <v>44071</v>
      </c>
      <c r="I184" s="1" t="s">
        <v>28</v>
      </c>
    </row>
    <row r="185" spans="1:9" x14ac:dyDescent="0.35">
      <c r="A185" s="1" t="s">
        <v>2403</v>
      </c>
      <c r="B185" s="1" t="s">
        <v>13</v>
      </c>
      <c r="C185" s="1" t="s">
        <v>199</v>
      </c>
      <c r="D185">
        <v>300</v>
      </c>
      <c r="E185">
        <v>1500</v>
      </c>
      <c r="F185">
        <v>750</v>
      </c>
      <c r="G185" s="2">
        <v>44067</v>
      </c>
      <c r="H185" s="2">
        <v>44071</v>
      </c>
      <c r="I185" s="1" t="s">
        <v>28</v>
      </c>
    </row>
    <row r="186" spans="1:9" x14ac:dyDescent="0.35">
      <c r="A186" s="1" t="s">
        <v>2405</v>
      </c>
      <c r="B186" s="1" t="s">
        <v>21</v>
      </c>
      <c r="C186" s="1" t="s">
        <v>200</v>
      </c>
      <c r="D186">
        <v>203</v>
      </c>
      <c r="E186">
        <v>1015</v>
      </c>
      <c r="F186">
        <v>507.5</v>
      </c>
      <c r="G186" s="2">
        <v>44067</v>
      </c>
      <c r="H186" s="2">
        <v>44070</v>
      </c>
      <c r="I186" s="1" t="s">
        <v>28</v>
      </c>
    </row>
    <row r="187" spans="1:9" x14ac:dyDescent="0.35">
      <c r="A187" s="1" t="s">
        <v>2405</v>
      </c>
      <c r="B187" s="1" t="s">
        <v>21</v>
      </c>
      <c r="C187" s="1" t="s">
        <v>201</v>
      </c>
      <c r="D187">
        <v>204</v>
      </c>
      <c r="E187">
        <v>1020</v>
      </c>
      <c r="F187">
        <v>510</v>
      </c>
      <c r="G187" s="2">
        <v>44067</v>
      </c>
      <c r="H187" s="2">
        <v>44070</v>
      </c>
      <c r="I187" s="1" t="s">
        <v>28</v>
      </c>
    </row>
    <row r="188" spans="1:9" x14ac:dyDescent="0.35">
      <c r="A188" s="1" t="s">
        <v>2402</v>
      </c>
      <c r="B188" s="1" t="s">
        <v>10</v>
      </c>
      <c r="C188" s="1" t="s">
        <v>202</v>
      </c>
      <c r="D188">
        <v>581</v>
      </c>
      <c r="E188">
        <v>2905</v>
      </c>
      <c r="F188">
        <v>1452.5</v>
      </c>
      <c r="G188" s="2">
        <v>44065</v>
      </c>
      <c r="H188" s="2">
        <v>44070</v>
      </c>
      <c r="I188" s="1" t="s">
        <v>28</v>
      </c>
    </row>
    <row r="189" spans="1:9" x14ac:dyDescent="0.35">
      <c r="A189" s="1" t="s">
        <v>2406</v>
      </c>
      <c r="B189" s="1" t="s">
        <v>35</v>
      </c>
      <c r="C189" s="1" t="s">
        <v>203</v>
      </c>
      <c r="D189">
        <v>796</v>
      </c>
      <c r="E189">
        <v>3980</v>
      </c>
      <c r="F189">
        <v>1990</v>
      </c>
      <c r="G189" s="2">
        <v>44067</v>
      </c>
      <c r="H189" s="2">
        <v>44069</v>
      </c>
      <c r="I189" s="1" t="s">
        <v>28</v>
      </c>
    </row>
    <row r="190" spans="1:9" x14ac:dyDescent="0.35">
      <c r="A190" s="1" t="s">
        <v>2403</v>
      </c>
      <c r="B190" s="1" t="s">
        <v>13</v>
      </c>
      <c r="C190" s="1" t="s">
        <v>204</v>
      </c>
      <c r="D190">
        <v>98</v>
      </c>
      <c r="E190">
        <v>490</v>
      </c>
      <c r="F190">
        <v>245</v>
      </c>
      <c r="G190" s="2">
        <v>44066</v>
      </c>
      <c r="H190" s="2">
        <v>44069</v>
      </c>
      <c r="I190" s="1" t="s">
        <v>28</v>
      </c>
    </row>
    <row r="191" spans="1:9" x14ac:dyDescent="0.35">
      <c r="A191" s="1" t="s">
        <v>2403</v>
      </c>
      <c r="B191" s="1" t="s">
        <v>13</v>
      </c>
      <c r="C191" s="1" t="s">
        <v>205</v>
      </c>
      <c r="D191">
        <v>238</v>
      </c>
      <c r="E191">
        <v>1190</v>
      </c>
      <c r="F191">
        <v>595</v>
      </c>
      <c r="G191" s="2">
        <v>44065</v>
      </c>
      <c r="H191" s="2">
        <v>44069</v>
      </c>
      <c r="I191" s="1" t="s">
        <v>28</v>
      </c>
    </row>
    <row r="192" spans="1:9" x14ac:dyDescent="0.35">
      <c r="A192" s="1" t="s">
        <v>2405</v>
      </c>
      <c r="B192" s="1" t="s">
        <v>21</v>
      </c>
      <c r="C192" s="1" t="s">
        <v>206</v>
      </c>
      <c r="D192">
        <v>456</v>
      </c>
      <c r="E192">
        <v>2280</v>
      </c>
      <c r="F192">
        <v>1140</v>
      </c>
      <c r="G192" s="2">
        <v>44066</v>
      </c>
      <c r="H192" s="2">
        <v>44068</v>
      </c>
      <c r="I192" s="1" t="s">
        <v>28</v>
      </c>
    </row>
    <row r="193" spans="1:9" x14ac:dyDescent="0.35">
      <c r="A193" s="1" t="s">
        <v>2403</v>
      </c>
      <c r="B193" s="1" t="s">
        <v>13</v>
      </c>
      <c r="C193" s="1" t="s">
        <v>207</v>
      </c>
      <c r="D193">
        <v>373</v>
      </c>
      <c r="E193">
        <v>1865</v>
      </c>
      <c r="F193">
        <v>932.5</v>
      </c>
      <c r="G193" s="2">
        <v>44064</v>
      </c>
      <c r="H193" s="2">
        <v>44068</v>
      </c>
      <c r="I193" s="1" t="s">
        <v>28</v>
      </c>
    </row>
    <row r="194" spans="1:9" x14ac:dyDescent="0.35">
      <c r="A194" s="1" t="s">
        <v>2404</v>
      </c>
      <c r="B194" s="1" t="s">
        <v>15</v>
      </c>
      <c r="C194" s="1" t="s">
        <v>208</v>
      </c>
      <c r="D194">
        <v>630</v>
      </c>
      <c r="E194">
        <v>3150</v>
      </c>
      <c r="F194">
        <v>1575</v>
      </c>
      <c r="G194" s="2">
        <v>44063</v>
      </c>
      <c r="H194" s="2">
        <v>44068</v>
      </c>
      <c r="I194" s="1" t="s">
        <v>28</v>
      </c>
    </row>
    <row r="195" spans="1:9" x14ac:dyDescent="0.35">
      <c r="A195" s="1" t="s">
        <v>2405</v>
      </c>
      <c r="B195" s="1" t="s">
        <v>21</v>
      </c>
      <c r="C195" s="1" t="s">
        <v>209</v>
      </c>
      <c r="D195">
        <v>653</v>
      </c>
      <c r="E195">
        <v>3265</v>
      </c>
      <c r="F195">
        <v>1632.5</v>
      </c>
      <c r="G195" s="2">
        <v>44065</v>
      </c>
      <c r="H195" s="2">
        <v>44067</v>
      </c>
      <c r="I195" s="1" t="s">
        <v>28</v>
      </c>
    </row>
    <row r="196" spans="1:9" x14ac:dyDescent="0.35">
      <c r="A196" s="1" t="s">
        <v>2403</v>
      </c>
      <c r="B196" s="1" t="s">
        <v>13</v>
      </c>
      <c r="C196" s="1" t="s">
        <v>210</v>
      </c>
      <c r="D196">
        <v>244</v>
      </c>
      <c r="E196">
        <v>1220</v>
      </c>
      <c r="F196">
        <v>610</v>
      </c>
      <c r="G196" s="2">
        <v>44063</v>
      </c>
      <c r="H196" s="2">
        <v>44067</v>
      </c>
      <c r="I196" s="1" t="s">
        <v>28</v>
      </c>
    </row>
    <row r="197" spans="1:9" x14ac:dyDescent="0.35">
      <c r="A197" s="1" t="s">
        <v>2402</v>
      </c>
      <c r="B197" s="1" t="s">
        <v>10</v>
      </c>
      <c r="C197" s="1" t="s">
        <v>211</v>
      </c>
      <c r="D197">
        <v>335</v>
      </c>
      <c r="E197">
        <v>1675</v>
      </c>
      <c r="F197">
        <v>837.5</v>
      </c>
      <c r="G197" s="2">
        <v>44062</v>
      </c>
      <c r="H197" s="2">
        <v>44067</v>
      </c>
      <c r="I197" s="1" t="s">
        <v>28</v>
      </c>
    </row>
    <row r="198" spans="1:9" x14ac:dyDescent="0.35">
      <c r="A198" s="1" t="s">
        <v>2402</v>
      </c>
      <c r="B198" s="1" t="s">
        <v>10</v>
      </c>
      <c r="C198" s="1" t="s">
        <v>212</v>
      </c>
      <c r="D198">
        <v>994</v>
      </c>
      <c r="E198">
        <v>4970</v>
      </c>
      <c r="F198">
        <v>2485</v>
      </c>
      <c r="G198" s="2">
        <v>44062</v>
      </c>
      <c r="H198" s="2">
        <v>44067</v>
      </c>
      <c r="I198" s="1" t="s">
        <v>28</v>
      </c>
    </row>
    <row r="199" spans="1:9" x14ac:dyDescent="0.35">
      <c r="A199" s="1" t="s">
        <v>2405</v>
      </c>
      <c r="B199" s="1" t="s">
        <v>21</v>
      </c>
      <c r="C199" s="1" t="s">
        <v>213</v>
      </c>
      <c r="D199">
        <v>327</v>
      </c>
      <c r="E199">
        <v>1635</v>
      </c>
      <c r="F199">
        <v>817.5</v>
      </c>
      <c r="G199" s="2">
        <v>44064</v>
      </c>
      <c r="H199" s="2">
        <v>44066</v>
      </c>
      <c r="I199" s="1" t="s">
        <v>28</v>
      </c>
    </row>
    <row r="200" spans="1:9" x14ac:dyDescent="0.35">
      <c r="A200" s="1" t="s">
        <v>2405</v>
      </c>
      <c r="B200" s="1" t="s">
        <v>21</v>
      </c>
      <c r="C200" s="1" t="s">
        <v>214</v>
      </c>
      <c r="D200">
        <v>884</v>
      </c>
      <c r="E200">
        <v>4420</v>
      </c>
      <c r="F200">
        <v>2210</v>
      </c>
      <c r="G200" s="2">
        <v>44063</v>
      </c>
      <c r="H200" s="2">
        <v>44066</v>
      </c>
      <c r="I200" s="1" t="s">
        <v>28</v>
      </c>
    </row>
    <row r="201" spans="1:9" x14ac:dyDescent="0.35">
      <c r="A201" s="1" t="s">
        <v>2404</v>
      </c>
      <c r="B201" s="1" t="s">
        <v>15</v>
      </c>
      <c r="C201" s="1" t="s">
        <v>215</v>
      </c>
      <c r="D201">
        <v>351</v>
      </c>
      <c r="E201">
        <v>1755</v>
      </c>
      <c r="F201">
        <v>877.5</v>
      </c>
      <c r="G201" s="2">
        <v>44059</v>
      </c>
      <c r="H201" s="2">
        <v>44064</v>
      </c>
      <c r="I201" s="1" t="s">
        <v>28</v>
      </c>
    </row>
    <row r="202" spans="1:9" x14ac:dyDescent="0.35">
      <c r="A202" s="1" t="s">
        <v>2402</v>
      </c>
      <c r="B202" s="1" t="s">
        <v>10</v>
      </c>
      <c r="C202" s="1" t="s">
        <v>216</v>
      </c>
      <c r="D202">
        <v>704</v>
      </c>
      <c r="E202">
        <v>3520</v>
      </c>
      <c r="F202">
        <v>1760</v>
      </c>
      <c r="G202" s="2">
        <v>44059</v>
      </c>
      <c r="H202" s="2">
        <v>44064</v>
      </c>
      <c r="I202" s="1" t="s">
        <v>28</v>
      </c>
    </row>
    <row r="203" spans="1:9" x14ac:dyDescent="0.35">
      <c r="A203" s="1" t="s">
        <v>2402</v>
      </c>
      <c r="B203" s="1" t="s">
        <v>10</v>
      </c>
      <c r="C203" s="1" t="s">
        <v>217</v>
      </c>
      <c r="D203">
        <v>451</v>
      </c>
      <c r="E203">
        <v>2255</v>
      </c>
      <c r="F203">
        <v>1127.5</v>
      </c>
      <c r="G203" s="2">
        <v>44059</v>
      </c>
      <c r="H203" s="2">
        <v>44064</v>
      </c>
      <c r="I203" s="1" t="s">
        <v>28</v>
      </c>
    </row>
    <row r="204" spans="1:9" x14ac:dyDescent="0.35">
      <c r="A204" s="1" t="s">
        <v>2402</v>
      </c>
      <c r="B204" s="1" t="s">
        <v>10</v>
      </c>
      <c r="C204" s="1" t="s">
        <v>218</v>
      </c>
      <c r="D204">
        <v>101</v>
      </c>
      <c r="E204">
        <v>505</v>
      </c>
      <c r="F204">
        <v>252.5</v>
      </c>
      <c r="G204" s="2">
        <v>44058</v>
      </c>
      <c r="H204" s="2">
        <v>44063</v>
      </c>
      <c r="I204" s="1" t="s">
        <v>28</v>
      </c>
    </row>
    <row r="205" spans="1:9" x14ac:dyDescent="0.35">
      <c r="A205" s="1" t="s">
        <v>2404</v>
      </c>
      <c r="B205" s="1" t="s">
        <v>15</v>
      </c>
      <c r="C205" s="1" t="s">
        <v>219</v>
      </c>
      <c r="D205">
        <v>783</v>
      </c>
      <c r="E205">
        <v>3915</v>
      </c>
      <c r="F205">
        <v>1957.5</v>
      </c>
      <c r="G205" s="2">
        <v>44058</v>
      </c>
      <c r="H205" s="2">
        <v>44062</v>
      </c>
      <c r="I205" s="1" t="s">
        <v>28</v>
      </c>
    </row>
    <row r="206" spans="1:9" x14ac:dyDescent="0.35">
      <c r="A206" s="1" t="s">
        <v>2406</v>
      </c>
      <c r="B206" s="1" t="s">
        <v>35</v>
      </c>
      <c r="C206" s="1" t="s">
        <v>220</v>
      </c>
      <c r="D206">
        <v>196</v>
      </c>
      <c r="E206">
        <v>980</v>
      </c>
      <c r="F206">
        <v>490</v>
      </c>
      <c r="G206" s="2">
        <v>44059</v>
      </c>
      <c r="H206" s="2">
        <v>44061</v>
      </c>
      <c r="I206" s="1" t="s">
        <v>28</v>
      </c>
    </row>
    <row r="207" spans="1:9" x14ac:dyDescent="0.35">
      <c r="A207" s="1" t="s">
        <v>2405</v>
      </c>
      <c r="B207" s="1" t="s">
        <v>21</v>
      </c>
      <c r="C207" s="1" t="s">
        <v>221</v>
      </c>
      <c r="D207">
        <v>227</v>
      </c>
      <c r="E207">
        <v>1135</v>
      </c>
      <c r="F207">
        <v>567.5</v>
      </c>
      <c r="G207" s="2">
        <v>44058</v>
      </c>
      <c r="H207" s="2">
        <v>44061</v>
      </c>
      <c r="I207" s="1" t="s">
        <v>28</v>
      </c>
    </row>
    <row r="208" spans="1:9" x14ac:dyDescent="0.35">
      <c r="A208" s="1" t="s">
        <v>2403</v>
      </c>
      <c r="B208" s="1" t="s">
        <v>13</v>
      </c>
      <c r="C208" s="1" t="s">
        <v>222</v>
      </c>
      <c r="D208">
        <v>120</v>
      </c>
      <c r="E208">
        <v>600</v>
      </c>
      <c r="F208">
        <v>300</v>
      </c>
      <c r="G208" s="2">
        <v>44057</v>
      </c>
      <c r="H208" s="2">
        <v>44061</v>
      </c>
      <c r="I208" s="1" t="s">
        <v>28</v>
      </c>
    </row>
    <row r="209" spans="1:9" x14ac:dyDescent="0.35">
      <c r="A209" s="1" t="s">
        <v>2403</v>
      </c>
      <c r="B209" s="1" t="s">
        <v>13</v>
      </c>
      <c r="C209" s="1" t="s">
        <v>223</v>
      </c>
      <c r="D209">
        <v>129</v>
      </c>
      <c r="E209">
        <v>645</v>
      </c>
      <c r="F209">
        <v>322.5</v>
      </c>
      <c r="G209" s="2">
        <v>44057</v>
      </c>
      <c r="H209" s="2">
        <v>44061</v>
      </c>
      <c r="I209" s="1" t="s">
        <v>28</v>
      </c>
    </row>
    <row r="210" spans="1:9" x14ac:dyDescent="0.35">
      <c r="A210" s="1" t="s">
        <v>2403</v>
      </c>
      <c r="B210" s="1" t="s">
        <v>13</v>
      </c>
      <c r="C210" s="1" t="s">
        <v>224</v>
      </c>
      <c r="D210">
        <v>306</v>
      </c>
      <c r="E210">
        <v>1530</v>
      </c>
      <c r="F210">
        <v>765</v>
      </c>
      <c r="G210" s="2">
        <v>44057</v>
      </c>
      <c r="H210" s="2">
        <v>44061</v>
      </c>
      <c r="I210" s="1" t="s">
        <v>28</v>
      </c>
    </row>
    <row r="211" spans="1:9" x14ac:dyDescent="0.35">
      <c r="A211" s="1" t="s">
        <v>2402</v>
      </c>
      <c r="B211" s="1" t="s">
        <v>10</v>
      </c>
      <c r="C211" s="1" t="s">
        <v>225</v>
      </c>
      <c r="D211">
        <v>551</v>
      </c>
      <c r="E211">
        <v>2755</v>
      </c>
      <c r="F211">
        <v>1377.5</v>
      </c>
      <c r="G211" s="2">
        <v>44055</v>
      </c>
      <c r="H211" s="2">
        <v>44060</v>
      </c>
      <c r="I211" s="1" t="s">
        <v>28</v>
      </c>
    </row>
    <row r="212" spans="1:9" x14ac:dyDescent="0.35">
      <c r="A212" s="1" t="s">
        <v>2405</v>
      </c>
      <c r="B212" s="1" t="s">
        <v>21</v>
      </c>
      <c r="C212" s="1" t="s">
        <v>226</v>
      </c>
      <c r="D212">
        <v>282</v>
      </c>
      <c r="E212">
        <v>1410</v>
      </c>
      <c r="F212">
        <v>705</v>
      </c>
      <c r="G212" s="2">
        <v>44057</v>
      </c>
      <c r="H212" s="2">
        <v>44059</v>
      </c>
      <c r="I212" s="1" t="s">
        <v>28</v>
      </c>
    </row>
    <row r="213" spans="1:9" x14ac:dyDescent="0.35">
      <c r="A213" s="1" t="s">
        <v>2405</v>
      </c>
      <c r="B213" s="1" t="s">
        <v>21</v>
      </c>
      <c r="C213" s="1" t="s">
        <v>227</v>
      </c>
      <c r="D213">
        <v>806</v>
      </c>
      <c r="E213">
        <v>4030</v>
      </c>
      <c r="F213">
        <v>2015</v>
      </c>
      <c r="G213" s="2">
        <v>44057</v>
      </c>
      <c r="H213" s="2">
        <v>44059</v>
      </c>
      <c r="I213" s="1" t="s">
        <v>28</v>
      </c>
    </row>
    <row r="214" spans="1:9" x14ac:dyDescent="0.35">
      <c r="A214" s="1" t="s">
        <v>2403</v>
      </c>
      <c r="B214" s="1" t="s">
        <v>13</v>
      </c>
      <c r="C214" s="1" t="s">
        <v>228</v>
      </c>
      <c r="D214">
        <v>750</v>
      </c>
      <c r="E214">
        <v>3750</v>
      </c>
      <c r="F214">
        <v>1875</v>
      </c>
      <c r="G214" s="2">
        <v>44055</v>
      </c>
      <c r="H214" s="2">
        <v>44059</v>
      </c>
      <c r="I214" s="1" t="s">
        <v>28</v>
      </c>
    </row>
    <row r="215" spans="1:9" x14ac:dyDescent="0.35">
      <c r="A215" s="1" t="s">
        <v>2402</v>
      </c>
      <c r="B215" s="1" t="s">
        <v>10</v>
      </c>
      <c r="C215" s="1" t="s">
        <v>229</v>
      </c>
      <c r="D215">
        <v>882</v>
      </c>
      <c r="E215">
        <v>4410</v>
      </c>
      <c r="F215">
        <v>2205</v>
      </c>
      <c r="G215" s="2">
        <v>44053</v>
      </c>
      <c r="H215" s="2">
        <v>44058</v>
      </c>
      <c r="I215" s="1" t="s">
        <v>28</v>
      </c>
    </row>
    <row r="216" spans="1:9" x14ac:dyDescent="0.35">
      <c r="A216" s="1" t="s">
        <v>2402</v>
      </c>
      <c r="B216" s="1" t="s">
        <v>10</v>
      </c>
      <c r="C216" s="1" t="s">
        <v>230</v>
      </c>
      <c r="D216">
        <v>835</v>
      </c>
      <c r="E216">
        <v>4175</v>
      </c>
      <c r="F216">
        <v>2087.5</v>
      </c>
      <c r="G216" s="2">
        <v>44052</v>
      </c>
      <c r="H216" s="2">
        <v>44057</v>
      </c>
      <c r="I216" s="1" t="s">
        <v>28</v>
      </c>
    </row>
    <row r="217" spans="1:9" x14ac:dyDescent="0.35">
      <c r="A217" s="1" t="s">
        <v>2405</v>
      </c>
      <c r="B217" s="1" t="s">
        <v>21</v>
      </c>
      <c r="C217" s="1" t="s">
        <v>231</v>
      </c>
      <c r="D217">
        <v>750</v>
      </c>
      <c r="E217">
        <v>3750</v>
      </c>
      <c r="F217">
        <v>1875</v>
      </c>
      <c r="G217" s="2">
        <v>44054</v>
      </c>
      <c r="H217" s="2">
        <v>44056</v>
      </c>
      <c r="I217" s="1" t="s">
        <v>28</v>
      </c>
    </row>
    <row r="218" spans="1:9" x14ac:dyDescent="0.35">
      <c r="A218" s="1" t="s">
        <v>2405</v>
      </c>
      <c r="B218" s="1" t="s">
        <v>21</v>
      </c>
      <c r="C218" s="1" t="s">
        <v>232</v>
      </c>
      <c r="D218">
        <v>421</v>
      </c>
      <c r="E218">
        <v>2105</v>
      </c>
      <c r="F218">
        <v>1052.5</v>
      </c>
      <c r="G218" s="2">
        <v>44054</v>
      </c>
      <c r="H218" s="2">
        <v>44056</v>
      </c>
      <c r="I218" s="1" t="s">
        <v>28</v>
      </c>
    </row>
    <row r="219" spans="1:9" x14ac:dyDescent="0.35">
      <c r="A219" s="1" t="s">
        <v>2403</v>
      </c>
      <c r="B219" s="1" t="s">
        <v>13</v>
      </c>
      <c r="C219" s="1" t="s">
        <v>233</v>
      </c>
      <c r="D219">
        <v>801</v>
      </c>
      <c r="E219">
        <v>4005</v>
      </c>
      <c r="F219">
        <v>2002.5</v>
      </c>
      <c r="G219" s="2">
        <v>44052</v>
      </c>
      <c r="H219" s="2">
        <v>44056</v>
      </c>
      <c r="I219" s="1" t="s">
        <v>28</v>
      </c>
    </row>
    <row r="220" spans="1:9" x14ac:dyDescent="0.35">
      <c r="A220" s="1" t="s">
        <v>2404</v>
      </c>
      <c r="B220" s="1" t="s">
        <v>15</v>
      </c>
      <c r="C220" s="1" t="s">
        <v>234</v>
      </c>
      <c r="D220">
        <v>136</v>
      </c>
      <c r="E220">
        <v>680</v>
      </c>
      <c r="F220">
        <v>340</v>
      </c>
      <c r="G220" s="2">
        <v>44052</v>
      </c>
      <c r="H220" s="2">
        <v>44056</v>
      </c>
      <c r="I220" s="1" t="s">
        <v>28</v>
      </c>
    </row>
    <row r="221" spans="1:9" x14ac:dyDescent="0.35">
      <c r="A221" s="1" t="s">
        <v>2402</v>
      </c>
      <c r="B221" s="1" t="s">
        <v>10</v>
      </c>
      <c r="C221" s="1" t="s">
        <v>235</v>
      </c>
      <c r="D221">
        <v>790</v>
      </c>
      <c r="E221">
        <v>3950</v>
      </c>
      <c r="F221">
        <v>1975</v>
      </c>
      <c r="G221" s="2">
        <v>44051</v>
      </c>
      <c r="H221" s="2">
        <v>44056</v>
      </c>
      <c r="I221" s="1" t="s">
        <v>28</v>
      </c>
    </row>
    <row r="222" spans="1:9" x14ac:dyDescent="0.35">
      <c r="A222" s="1" t="s">
        <v>2402</v>
      </c>
      <c r="B222" s="1" t="s">
        <v>10</v>
      </c>
      <c r="C222" s="1" t="s">
        <v>236</v>
      </c>
      <c r="D222">
        <v>788</v>
      </c>
      <c r="E222">
        <v>3940</v>
      </c>
      <c r="F222">
        <v>1970</v>
      </c>
      <c r="G222" s="2">
        <v>44051</v>
      </c>
      <c r="H222" s="2">
        <v>44056</v>
      </c>
      <c r="I222" s="1" t="s">
        <v>28</v>
      </c>
    </row>
    <row r="223" spans="1:9" x14ac:dyDescent="0.35">
      <c r="A223" s="1" t="s">
        <v>2402</v>
      </c>
      <c r="B223" s="1" t="s">
        <v>10</v>
      </c>
      <c r="C223" s="1" t="s">
        <v>237</v>
      </c>
      <c r="D223">
        <v>260</v>
      </c>
      <c r="E223">
        <v>1300</v>
      </c>
      <c r="F223">
        <v>650</v>
      </c>
      <c r="G223" s="2">
        <v>44051</v>
      </c>
      <c r="H223" s="2">
        <v>44056</v>
      </c>
      <c r="I223" s="1" t="s">
        <v>28</v>
      </c>
    </row>
    <row r="224" spans="1:9" x14ac:dyDescent="0.35">
      <c r="A224" s="1" t="s">
        <v>2405</v>
      </c>
      <c r="B224" s="1" t="s">
        <v>21</v>
      </c>
      <c r="C224" s="1" t="s">
        <v>238</v>
      </c>
      <c r="D224">
        <v>937</v>
      </c>
      <c r="E224">
        <v>4685</v>
      </c>
      <c r="F224">
        <v>2342.5</v>
      </c>
      <c r="G224" s="2">
        <v>44053</v>
      </c>
      <c r="H224" s="2">
        <v>44055</v>
      </c>
      <c r="I224" s="1" t="s">
        <v>28</v>
      </c>
    </row>
    <row r="225" spans="1:9" x14ac:dyDescent="0.35">
      <c r="A225" s="1" t="s">
        <v>2404</v>
      </c>
      <c r="B225" s="1" t="s">
        <v>15</v>
      </c>
      <c r="C225" s="1" t="s">
        <v>239</v>
      </c>
      <c r="D225">
        <v>964</v>
      </c>
      <c r="E225">
        <v>4820</v>
      </c>
      <c r="F225">
        <v>2410</v>
      </c>
      <c r="G225" s="2">
        <v>44050</v>
      </c>
      <c r="H225" s="2">
        <v>44055</v>
      </c>
      <c r="I225" s="1" t="s">
        <v>28</v>
      </c>
    </row>
    <row r="226" spans="1:9" x14ac:dyDescent="0.35">
      <c r="A226" s="1" t="s">
        <v>2404</v>
      </c>
      <c r="B226" s="1" t="s">
        <v>15</v>
      </c>
      <c r="C226" s="1" t="s">
        <v>240</v>
      </c>
      <c r="D226">
        <v>953</v>
      </c>
      <c r="E226">
        <v>4765</v>
      </c>
      <c r="F226">
        <v>2382.5</v>
      </c>
      <c r="G226" s="2">
        <v>44050</v>
      </c>
      <c r="H226" s="2">
        <v>44055</v>
      </c>
      <c r="I226" s="1" t="s">
        <v>28</v>
      </c>
    </row>
    <row r="227" spans="1:9" x14ac:dyDescent="0.35">
      <c r="A227" s="1" t="s">
        <v>2405</v>
      </c>
      <c r="B227" s="1" t="s">
        <v>21</v>
      </c>
      <c r="C227" s="1" t="s">
        <v>241</v>
      </c>
      <c r="D227">
        <v>489</v>
      </c>
      <c r="E227">
        <v>2445</v>
      </c>
      <c r="F227">
        <v>1222.5</v>
      </c>
      <c r="G227" s="2">
        <v>44052</v>
      </c>
      <c r="H227" s="2">
        <v>44054</v>
      </c>
      <c r="I227" s="1" t="s">
        <v>28</v>
      </c>
    </row>
    <row r="228" spans="1:9" x14ac:dyDescent="0.35">
      <c r="A228" s="1" t="s">
        <v>2403</v>
      </c>
      <c r="B228" s="1" t="s">
        <v>13</v>
      </c>
      <c r="C228" s="1" t="s">
        <v>242</v>
      </c>
      <c r="D228">
        <v>968</v>
      </c>
      <c r="E228">
        <v>4840</v>
      </c>
      <c r="F228">
        <v>2420</v>
      </c>
      <c r="G228" s="2">
        <v>44051</v>
      </c>
      <c r="H228" s="2">
        <v>44054</v>
      </c>
      <c r="I228" s="1" t="s">
        <v>28</v>
      </c>
    </row>
    <row r="229" spans="1:9" x14ac:dyDescent="0.35">
      <c r="A229" s="1" t="s">
        <v>2403</v>
      </c>
      <c r="B229" s="1" t="s">
        <v>13</v>
      </c>
      <c r="C229" s="1" t="s">
        <v>243</v>
      </c>
      <c r="D229">
        <v>279</v>
      </c>
      <c r="E229">
        <v>1395</v>
      </c>
      <c r="F229">
        <v>697.5</v>
      </c>
      <c r="G229" s="2">
        <v>44050</v>
      </c>
      <c r="H229" s="2">
        <v>44054</v>
      </c>
      <c r="I229" s="1" t="s">
        <v>28</v>
      </c>
    </row>
    <row r="230" spans="1:9" x14ac:dyDescent="0.35">
      <c r="A230" s="1" t="s">
        <v>2403</v>
      </c>
      <c r="B230" s="1" t="s">
        <v>13</v>
      </c>
      <c r="C230" s="1" t="s">
        <v>244</v>
      </c>
      <c r="D230">
        <v>922</v>
      </c>
      <c r="E230">
        <v>4610</v>
      </c>
      <c r="F230">
        <v>2305</v>
      </c>
      <c r="G230" s="2">
        <v>44050</v>
      </c>
      <c r="H230" s="2">
        <v>44054</v>
      </c>
      <c r="I230" s="1" t="s">
        <v>28</v>
      </c>
    </row>
    <row r="231" spans="1:9" x14ac:dyDescent="0.35">
      <c r="A231" s="1" t="s">
        <v>2403</v>
      </c>
      <c r="B231" s="1" t="s">
        <v>13</v>
      </c>
      <c r="C231" s="1" t="s">
        <v>245</v>
      </c>
      <c r="D231">
        <v>530</v>
      </c>
      <c r="E231">
        <v>2650</v>
      </c>
      <c r="F231">
        <v>1325</v>
      </c>
      <c r="G231" s="2">
        <v>44050</v>
      </c>
      <c r="H231" s="2">
        <v>44054</v>
      </c>
      <c r="I231" s="1" t="s">
        <v>28</v>
      </c>
    </row>
    <row r="232" spans="1:9" x14ac:dyDescent="0.35">
      <c r="A232" s="1" t="s">
        <v>2404</v>
      </c>
      <c r="B232" s="1" t="s">
        <v>15</v>
      </c>
      <c r="C232" s="1" t="s">
        <v>246</v>
      </c>
      <c r="D232">
        <v>211</v>
      </c>
      <c r="E232">
        <v>1055</v>
      </c>
      <c r="F232">
        <v>527.5</v>
      </c>
      <c r="G232" s="2">
        <v>44049</v>
      </c>
      <c r="H232" s="2">
        <v>44054</v>
      </c>
      <c r="I232" s="1" t="s">
        <v>28</v>
      </c>
    </row>
    <row r="233" spans="1:9" x14ac:dyDescent="0.35">
      <c r="A233" s="1" t="s">
        <v>2404</v>
      </c>
      <c r="B233" s="1" t="s">
        <v>15</v>
      </c>
      <c r="C233" s="1" t="s">
        <v>247</v>
      </c>
      <c r="D233">
        <v>278</v>
      </c>
      <c r="E233">
        <v>1390</v>
      </c>
      <c r="F233">
        <v>695</v>
      </c>
      <c r="G233" s="2">
        <v>44045</v>
      </c>
      <c r="H233" s="2">
        <v>44050</v>
      </c>
      <c r="I233" s="1" t="s">
        <v>28</v>
      </c>
    </row>
    <row r="234" spans="1:9" x14ac:dyDescent="0.35">
      <c r="A234" s="1" t="s">
        <v>2404</v>
      </c>
      <c r="B234" s="1" t="s">
        <v>15</v>
      </c>
      <c r="C234" s="1" t="s">
        <v>248</v>
      </c>
      <c r="D234">
        <v>294</v>
      </c>
      <c r="E234">
        <v>1470</v>
      </c>
      <c r="F234">
        <v>735</v>
      </c>
      <c r="G234" s="2">
        <v>44045</v>
      </c>
      <c r="H234" s="2">
        <v>44050</v>
      </c>
      <c r="I234" s="1" t="s">
        <v>28</v>
      </c>
    </row>
    <row r="235" spans="1:9" x14ac:dyDescent="0.35">
      <c r="A235" s="1" t="s">
        <v>2402</v>
      </c>
      <c r="B235" s="1" t="s">
        <v>10</v>
      </c>
      <c r="C235" s="1" t="s">
        <v>249</v>
      </c>
      <c r="D235">
        <v>861</v>
      </c>
      <c r="E235">
        <v>4305</v>
      </c>
      <c r="F235">
        <v>2152.5</v>
      </c>
      <c r="G235" s="2">
        <v>44044</v>
      </c>
      <c r="H235" s="2">
        <v>44049</v>
      </c>
      <c r="I235" s="1" t="s">
        <v>28</v>
      </c>
    </row>
    <row r="236" spans="1:9" x14ac:dyDescent="0.35">
      <c r="A236" s="1" t="s">
        <v>2402</v>
      </c>
      <c r="B236" s="1" t="s">
        <v>10</v>
      </c>
      <c r="C236" s="1" t="s">
        <v>250</v>
      </c>
      <c r="D236">
        <v>430</v>
      </c>
      <c r="E236">
        <v>2150</v>
      </c>
      <c r="F236">
        <v>1075</v>
      </c>
      <c r="G236" s="2">
        <v>44044</v>
      </c>
      <c r="H236" s="2">
        <v>44049</v>
      </c>
      <c r="I236" s="1" t="s">
        <v>28</v>
      </c>
    </row>
    <row r="237" spans="1:9" x14ac:dyDescent="0.35">
      <c r="A237" s="1" t="s">
        <v>2405</v>
      </c>
      <c r="B237" s="1" t="s">
        <v>21</v>
      </c>
      <c r="C237" s="1" t="s">
        <v>251</v>
      </c>
      <c r="D237">
        <v>762</v>
      </c>
      <c r="E237">
        <v>3810</v>
      </c>
      <c r="F237">
        <v>1905</v>
      </c>
      <c r="G237" s="2">
        <v>44045</v>
      </c>
      <c r="H237" s="2">
        <v>44048</v>
      </c>
      <c r="I237" s="1" t="s">
        <v>28</v>
      </c>
    </row>
    <row r="238" spans="1:9" x14ac:dyDescent="0.35">
      <c r="A238" s="1" t="s">
        <v>2404</v>
      </c>
      <c r="B238" s="1" t="s">
        <v>15</v>
      </c>
      <c r="C238" s="1" t="s">
        <v>252</v>
      </c>
      <c r="D238">
        <v>350</v>
      </c>
      <c r="E238">
        <v>1750</v>
      </c>
      <c r="F238">
        <v>875</v>
      </c>
      <c r="G238" s="2">
        <v>44044</v>
      </c>
      <c r="H238" s="2">
        <v>44048</v>
      </c>
      <c r="I238" s="1" t="s">
        <v>28</v>
      </c>
    </row>
    <row r="239" spans="1:9" x14ac:dyDescent="0.35">
      <c r="A239" s="1" t="s">
        <v>2402</v>
      </c>
      <c r="B239" s="1" t="s">
        <v>10</v>
      </c>
      <c r="C239" s="1" t="s">
        <v>253</v>
      </c>
      <c r="D239">
        <v>984</v>
      </c>
      <c r="E239">
        <v>4920</v>
      </c>
      <c r="F239">
        <v>2460</v>
      </c>
      <c r="G239" s="2">
        <v>44042</v>
      </c>
      <c r="H239" s="2">
        <v>44048</v>
      </c>
      <c r="I239" s="1" t="s">
        <v>28</v>
      </c>
    </row>
    <row r="240" spans="1:9" x14ac:dyDescent="0.35">
      <c r="A240" s="1" t="s">
        <v>2404</v>
      </c>
      <c r="B240" s="1" t="s">
        <v>15</v>
      </c>
      <c r="C240" s="1" t="s">
        <v>254</v>
      </c>
      <c r="D240">
        <v>879</v>
      </c>
      <c r="E240">
        <v>4395</v>
      </c>
      <c r="F240">
        <v>2197.5</v>
      </c>
      <c r="G240" s="2">
        <v>44043</v>
      </c>
      <c r="H240" s="2">
        <v>44047</v>
      </c>
      <c r="I240" s="1" t="s">
        <v>28</v>
      </c>
    </row>
    <row r="241" spans="1:9" x14ac:dyDescent="0.35">
      <c r="A241" s="1" t="s">
        <v>2404</v>
      </c>
      <c r="B241" s="1" t="s">
        <v>15</v>
      </c>
      <c r="C241" s="1" t="s">
        <v>255</v>
      </c>
      <c r="D241">
        <v>205</v>
      </c>
      <c r="E241">
        <v>1025</v>
      </c>
      <c r="F241">
        <v>512.5</v>
      </c>
      <c r="G241" s="2">
        <v>44042</v>
      </c>
      <c r="H241" s="2">
        <v>44047</v>
      </c>
      <c r="I241" s="1" t="s">
        <v>28</v>
      </c>
    </row>
    <row r="242" spans="1:9" x14ac:dyDescent="0.35">
      <c r="A242" s="1" t="s">
        <v>2404</v>
      </c>
      <c r="B242" s="1" t="s">
        <v>15</v>
      </c>
      <c r="C242" s="1" t="s">
        <v>256</v>
      </c>
      <c r="D242">
        <v>203</v>
      </c>
      <c r="E242">
        <v>1015</v>
      </c>
      <c r="F242">
        <v>507.5</v>
      </c>
      <c r="G242" s="2">
        <v>44041</v>
      </c>
      <c r="H242" s="2">
        <v>44046</v>
      </c>
      <c r="I242" s="1" t="s">
        <v>28</v>
      </c>
    </row>
    <row r="243" spans="1:9" x14ac:dyDescent="0.35">
      <c r="A243" s="1" t="s">
        <v>2402</v>
      </c>
      <c r="B243" s="1" t="s">
        <v>10</v>
      </c>
      <c r="C243" s="1" t="s">
        <v>257</v>
      </c>
      <c r="D243">
        <v>413</v>
      </c>
      <c r="E243">
        <v>2065</v>
      </c>
      <c r="F243">
        <v>1032.5</v>
      </c>
      <c r="G243" s="2">
        <v>44041</v>
      </c>
      <c r="H243" s="2">
        <v>44046</v>
      </c>
      <c r="I243" s="1" t="s">
        <v>28</v>
      </c>
    </row>
    <row r="244" spans="1:9" x14ac:dyDescent="0.35">
      <c r="A244" s="1" t="s">
        <v>2404</v>
      </c>
      <c r="B244" s="1" t="s">
        <v>15</v>
      </c>
      <c r="C244" s="1" t="s">
        <v>258</v>
      </c>
      <c r="D244">
        <v>959</v>
      </c>
      <c r="E244">
        <v>4795</v>
      </c>
      <c r="F244">
        <v>2397.5</v>
      </c>
      <c r="G244" s="2">
        <v>44039</v>
      </c>
      <c r="H244" s="2">
        <v>44044</v>
      </c>
      <c r="I244" s="1" t="s">
        <v>28</v>
      </c>
    </row>
    <row r="245" spans="1:9" x14ac:dyDescent="0.35">
      <c r="A245" s="1" t="s">
        <v>2402</v>
      </c>
      <c r="B245" s="1" t="s">
        <v>10</v>
      </c>
      <c r="C245" s="1" t="s">
        <v>259</v>
      </c>
      <c r="D245">
        <v>554</v>
      </c>
      <c r="E245">
        <v>2770</v>
      </c>
      <c r="F245">
        <v>1385</v>
      </c>
      <c r="G245" s="2">
        <v>44039</v>
      </c>
      <c r="H245" s="2">
        <v>44044</v>
      </c>
      <c r="I245" s="1" t="s">
        <v>28</v>
      </c>
    </row>
    <row r="246" spans="1:9" x14ac:dyDescent="0.35">
      <c r="A246" s="1" t="s">
        <v>2403</v>
      </c>
      <c r="B246" s="1" t="s">
        <v>13</v>
      </c>
      <c r="C246" s="1" t="s">
        <v>260</v>
      </c>
      <c r="D246">
        <v>753</v>
      </c>
      <c r="E246">
        <v>3765</v>
      </c>
      <c r="F246">
        <v>1882.5</v>
      </c>
      <c r="G246" s="2">
        <v>44040</v>
      </c>
      <c r="H246" s="2">
        <v>44043</v>
      </c>
      <c r="I246" s="1" t="s">
        <v>28</v>
      </c>
    </row>
    <row r="247" spans="1:9" x14ac:dyDescent="0.35">
      <c r="A247" s="1" t="s">
        <v>2404</v>
      </c>
      <c r="B247" s="1" t="s">
        <v>15</v>
      </c>
      <c r="C247" s="1" t="s">
        <v>261</v>
      </c>
      <c r="D247">
        <v>120</v>
      </c>
      <c r="E247">
        <v>600</v>
      </c>
      <c r="F247">
        <v>300</v>
      </c>
      <c r="G247" s="2">
        <v>44038</v>
      </c>
      <c r="H247" s="2">
        <v>44042</v>
      </c>
      <c r="I247" s="1" t="s">
        <v>28</v>
      </c>
    </row>
    <row r="248" spans="1:9" x14ac:dyDescent="0.35">
      <c r="A248" s="1" t="s">
        <v>2402</v>
      </c>
      <c r="B248" s="1" t="s">
        <v>10</v>
      </c>
      <c r="C248" s="1" t="s">
        <v>262</v>
      </c>
      <c r="D248">
        <v>638</v>
      </c>
      <c r="E248">
        <v>3190</v>
      </c>
      <c r="F248">
        <v>1595</v>
      </c>
      <c r="G248" s="2">
        <v>44037</v>
      </c>
      <c r="H248" s="2">
        <v>44042</v>
      </c>
      <c r="I248" s="1" t="s">
        <v>28</v>
      </c>
    </row>
    <row r="249" spans="1:9" x14ac:dyDescent="0.35">
      <c r="A249" s="1" t="s">
        <v>2405</v>
      </c>
      <c r="B249" s="1" t="s">
        <v>21</v>
      </c>
      <c r="C249" s="1" t="s">
        <v>263</v>
      </c>
      <c r="D249">
        <v>446</v>
      </c>
      <c r="E249">
        <v>2230</v>
      </c>
      <c r="F249">
        <v>1115</v>
      </c>
      <c r="G249" s="2">
        <v>44039</v>
      </c>
      <c r="H249" s="2">
        <v>44041</v>
      </c>
      <c r="I249" s="1" t="s">
        <v>28</v>
      </c>
    </row>
    <row r="250" spans="1:9" x14ac:dyDescent="0.35">
      <c r="A250" s="1" t="s">
        <v>2403</v>
      </c>
      <c r="B250" s="1" t="s">
        <v>13</v>
      </c>
      <c r="C250" s="1" t="s">
        <v>264</v>
      </c>
      <c r="D250">
        <v>74</v>
      </c>
      <c r="E250">
        <v>370</v>
      </c>
      <c r="F250">
        <v>185</v>
      </c>
      <c r="G250" s="2">
        <v>44038</v>
      </c>
      <c r="H250" s="2">
        <v>44041</v>
      </c>
      <c r="I250" s="1" t="s">
        <v>28</v>
      </c>
    </row>
    <row r="251" spans="1:9" x14ac:dyDescent="0.35">
      <c r="A251" s="1" t="s">
        <v>2403</v>
      </c>
      <c r="B251" s="1" t="s">
        <v>13</v>
      </c>
      <c r="C251" s="1" t="s">
        <v>265</v>
      </c>
      <c r="D251">
        <v>995</v>
      </c>
      <c r="E251">
        <v>4975</v>
      </c>
      <c r="F251">
        <v>2487.5</v>
      </c>
      <c r="G251" s="2">
        <v>44037</v>
      </c>
      <c r="H251" s="2">
        <v>44041</v>
      </c>
      <c r="I251" s="1" t="s">
        <v>28</v>
      </c>
    </row>
    <row r="252" spans="1:9" x14ac:dyDescent="0.35">
      <c r="A252" s="1" t="s">
        <v>2406</v>
      </c>
      <c r="B252" s="1" t="s">
        <v>35</v>
      </c>
      <c r="C252" s="1" t="s">
        <v>266</v>
      </c>
      <c r="D252">
        <v>730</v>
      </c>
      <c r="E252">
        <v>3650</v>
      </c>
      <c r="F252">
        <v>1825</v>
      </c>
      <c r="G252" s="2">
        <v>44038</v>
      </c>
      <c r="H252" s="2">
        <v>44040</v>
      </c>
      <c r="I252" s="1" t="s">
        <v>28</v>
      </c>
    </row>
    <row r="253" spans="1:9" x14ac:dyDescent="0.35">
      <c r="A253" s="1" t="s">
        <v>2405</v>
      </c>
      <c r="B253" s="1" t="s">
        <v>21</v>
      </c>
      <c r="C253" s="1" t="s">
        <v>267</v>
      </c>
      <c r="D253">
        <v>551</v>
      </c>
      <c r="E253">
        <v>2755</v>
      </c>
      <c r="F253">
        <v>1377.5</v>
      </c>
      <c r="G253" s="2">
        <v>44038</v>
      </c>
      <c r="H253" s="2">
        <v>44040</v>
      </c>
      <c r="I253" s="1" t="s">
        <v>28</v>
      </c>
    </row>
    <row r="254" spans="1:9" x14ac:dyDescent="0.35">
      <c r="A254" s="1" t="s">
        <v>2405</v>
      </c>
      <c r="B254" s="1" t="s">
        <v>21</v>
      </c>
      <c r="C254" s="1" t="s">
        <v>268</v>
      </c>
      <c r="D254">
        <v>85</v>
      </c>
      <c r="E254">
        <v>425</v>
      </c>
      <c r="F254">
        <v>212.5</v>
      </c>
      <c r="G254" s="2">
        <v>44038</v>
      </c>
      <c r="H254" s="2">
        <v>44040</v>
      </c>
      <c r="I254" s="1" t="s">
        <v>28</v>
      </c>
    </row>
    <row r="255" spans="1:9" x14ac:dyDescent="0.35">
      <c r="A255" s="1" t="s">
        <v>2405</v>
      </c>
      <c r="B255" s="1" t="s">
        <v>21</v>
      </c>
      <c r="C255" s="1" t="s">
        <v>269</v>
      </c>
      <c r="D255">
        <v>603</v>
      </c>
      <c r="E255">
        <v>3015</v>
      </c>
      <c r="F255">
        <v>1507.5</v>
      </c>
      <c r="G255" s="2">
        <v>44038</v>
      </c>
      <c r="H255" s="2">
        <v>44040</v>
      </c>
      <c r="I255" s="1" t="s">
        <v>28</v>
      </c>
    </row>
    <row r="256" spans="1:9" x14ac:dyDescent="0.35">
      <c r="A256" s="1" t="s">
        <v>2403</v>
      </c>
      <c r="B256" s="1" t="s">
        <v>13</v>
      </c>
      <c r="C256" s="1" t="s">
        <v>270</v>
      </c>
      <c r="D256">
        <v>405</v>
      </c>
      <c r="E256">
        <v>2025</v>
      </c>
      <c r="F256">
        <v>1012.5</v>
      </c>
      <c r="G256" s="2">
        <v>44036</v>
      </c>
      <c r="H256" s="2">
        <v>44040</v>
      </c>
      <c r="I256" s="1" t="s">
        <v>28</v>
      </c>
    </row>
    <row r="257" spans="1:9" x14ac:dyDescent="0.35">
      <c r="A257" s="1" t="s">
        <v>2404</v>
      </c>
      <c r="B257" s="1" t="s">
        <v>15</v>
      </c>
      <c r="C257" s="1" t="s">
        <v>271</v>
      </c>
      <c r="D257">
        <v>679</v>
      </c>
      <c r="E257">
        <v>3395</v>
      </c>
      <c r="F257">
        <v>1697.5</v>
      </c>
      <c r="G257" s="2">
        <v>44035</v>
      </c>
      <c r="H257" s="2">
        <v>44040</v>
      </c>
      <c r="I257" s="1" t="s">
        <v>28</v>
      </c>
    </row>
    <row r="258" spans="1:9" x14ac:dyDescent="0.35">
      <c r="A258" s="1" t="s">
        <v>2402</v>
      </c>
      <c r="B258" s="1" t="s">
        <v>10</v>
      </c>
      <c r="C258" s="1" t="s">
        <v>272</v>
      </c>
      <c r="D258">
        <v>914</v>
      </c>
      <c r="E258">
        <v>4570</v>
      </c>
      <c r="F258">
        <v>2285</v>
      </c>
      <c r="G258" s="2">
        <v>44035</v>
      </c>
      <c r="H258" s="2">
        <v>44040</v>
      </c>
      <c r="I258" s="1" t="s">
        <v>28</v>
      </c>
    </row>
    <row r="259" spans="1:9" x14ac:dyDescent="0.35">
      <c r="A259" s="1" t="s">
        <v>2402</v>
      </c>
      <c r="B259" s="1" t="s">
        <v>10</v>
      </c>
      <c r="C259" s="1" t="s">
        <v>273</v>
      </c>
      <c r="D259">
        <v>974</v>
      </c>
      <c r="E259">
        <v>4870</v>
      </c>
      <c r="F259">
        <v>2435</v>
      </c>
      <c r="G259" s="2">
        <v>44035</v>
      </c>
      <c r="H259" s="2">
        <v>44040</v>
      </c>
      <c r="I259" s="1" t="s">
        <v>28</v>
      </c>
    </row>
    <row r="260" spans="1:9" x14ac:dyDescent="0.35">
      <c r="A260" s="1" t="s">
        <v>2404</v>
      </c>
      <c r="B260" s="1" t="s">
        <v>15</v>
      </c>
      <c r="C260" s="1" t="s">
        <v>274</v>
      </c>
      <c r="D260">
        <v>751</v>
      </c>
      <c r="E260">
        <v>3755</v>
      </c>
      <c r="F260">
        <v>1877.5</v>
      </c>
      <c r="G260" s="2">
        <v>44034</v>
      </c>
      <c r="H260" s="2">
        <v>44039</v>
      </c>
      <c r="I260" s="1" t="s">
        <v>28</v>
      </c>
    </row>
    <row r="261" spans="1:9" x14ac:dyDescent="0.35">
      <c r="A261" s="1" t="s">
        <v>2405</v>
      </c>
      <c r="B261" s="1" t="s">
        <v>21</v>
      </c>
      <c r="C261" s="1" t="s">
        <v>275</v>
      </c>
      <c r="D261">
        <v>295</v>
      </c>
      <c r="E261">
        <v>1475</v>
      </c>
      <c r="F261">
        <v>737.5</v>
      </c>
      <c r="G261" s="2">
        <v>44036</v>
      </c>
      <c r="H261" s="2">
        <v>44038</v>
      </c>
      <c r="I261" s="1" t="s">
        <v>28</v>
      </c>
    </row>
    <row r="262" spans="1:9" x14ac:dyDescent="0.35">
      <c r="A262" s="1" t="s">
        <v>2402</v>
      </c>
      <c r="B262" s="1" t="s">
        <v>10</v>
      </c>
      <c r="C262" s="1" t="s">
        <v>276</v>
      </c>
      <c r="D262">
        <v>420</v>
      </c>
      <c r="E262">
        <v>2100</v>
      </c>
      <c r="F262">
        <v>1050</v>
      </c>
      <c r="G262" s="2">
        <v>44033</v>
      </c>
      <c r="H262" s="2">
        <v>44038</v>
      </c>
      <c r="I262" s="1" t="s">
        <v>28</v>
      </c>
    </row>
    <row r="263" spans="1:9" x14ac:dyDescent="0.35">
      <c r="A263" s="1" t="s">
        <v>2402</v>
      </c>
      <c r="B263" s="1" t="s">
        <v>10</v>
      </c>
      <c r="C263" s="1" t="s">
        <v>277</v>
      </c>
      <c r="D263">
        <v>674</v>
      </c>
      <c r="E263">
        <v>3370</v>
      </c>
      <c r="F263">
        <v>1685</v>
      </c>
      <c r="G263" s="2">
        <v>44033</v>
      </c>
      <c r="H263" s="2">
        <v>44038</v>
      </c>
      <c r="I263" s="1" t="s">
        <v>28</v>
      </c>
    </row>
    <row r="264" spans="1:9" x14ac:dyDescent="0.35">
      <c r="A264" s="1" t="s">
        <v>2402</v>
      </c>
      <c r="B264" s="1" t="s">
        <v>10</v>
      </c>
      <c r="C264" s="1" t="s">
        <v>278</v>
      </c>
      <c r="D264">
        <v>567</v>
      </c>
      <c r="E264">
        <v>2835</v>
      </c>
      <c r="F264">
        <v>1417.5</v>
      </c>
      <c r="G264" s="2">
        <v>44032</v>
      </c>
      <c r="H264" s="2">
        <v>44037</v>
      </c>
      <c r="I264" s="1" t="s">
        <v>28</v>
      </c>
    </row>
    <row r="265" spans="1:9" x14ac:dyDescent="0.35">
      <c r="A265" s="1" t="s">
        <v>2405</v>
      </c>
      <c r="B265" s="1" t="s">
        <v>21</v>
      </c>
      <c r="C265" s="1" t="s">
        <v>279</v>
      </c>
      <c r="D265">
        <v>675</v>
      </c>
      <c r="E265">
        <v>3375</v>
      </c>
      <c r="F265">
        <v>1687.5</v>
      </c>
      <c r="G265" s="2">
        <v>44034</v>
      </c>
      <c r="H265" s="2">
        <v>44036</v>
      </c>
      <c r="I265" s="1" t="s">
        <v>28</v>
      </c>
    </row>
    <row r="266" spans="1:9" x14ac:dyDescent="0.35">
      <c r="A266" s="1" t="s">
        <v>2403</v>
      </c>
      <c r="B266" s="1" t="s">
        <v>13</v>
      </c>
      <c r="C266" s="1" t="s">
        <v>280</v>
      </c>
      <c r="D266">
        <v>990</v>
      </c>
      <c r="E266">
        <v>4950</v>
      </c>
      <c r="F266">
        <v>2475</v>
      </c>
      <c r="G266" s="2">
        <v>44032</v>
      </c>
      <c r="H266" s="2">
        <v>44036</v>
      </c>
      <c r="I266" s="1" t="s">
        <v>28</v>
      </c>
    </row>
    <row r="267" spans="1:9" x14ac:dyDescent="0.35">
      <c r="A267" s="1" t="s">
        <v>2404</v>
      </c>
      <c r="B267" s="1" t="s">
        <v>15</v>
      </c>
      <c r="C267" s="1" t="s">
        <v>281</v>
      </c>
      <c r="D267">
        <v>407</v>
      </c>
      <c r="E267">
        <v>2035</v>
      </c>
      <c r="F267">
        <v>1017.5</v>
      </c>
      <c r="G267" s="2">
        <v>44031</v>
      </c>
      <c r="H267" s="2">
        <v>44036</v>
      </c>
      <c r="I267" s="1" t="s">
        <v>28</v>
      </c>
    </row>
    <row r="268" spans="1:9" x14ac:dyDescent="0.35">
      <c r="A268" s="1" t="s">
        <v>2405</v>
      </c>
      <c r="B268" s="1" t="s">
        <v>21</v>
      </c>
      <c r="C268" s="1" t="s">
        <v>282</v>
      </c>
      <c r="D268">
        <v>258</v>
      </c>
      <c r="E268">
        <v>1290</v>
      </c>
      <c r="F268">
        <v>645</v>
      </c>
      <c r="G268" s="2">
        <v>44033</v>
      </c>
      <c r="H268" s="2">
        <v>44035</v>
      </c>
      <c r="I268" s="1" t="s">
        <v>28</v>
      </c>
    </row>
    <row r="269" spans="1:9" x14ac:dyDescent="0.35">
      <c r="A269" s="1" t="s">
        <v>2404</v>
      </c>
      <c r="B269" s="1" t="s">
        <v>15</v>
      </c>
      <c r="C269" s="1" t="s">
        <v>283</v>
      </c>
      <c r="D269">
        <v>366</v>
      </c>
      <c r="E269">
        <v>1830</v>
      </c>
      <c r="F269">
        <v>915</v>
      </c>
      <c r="G269" s="2">
        <v>44029</v>
      </c>
      <c r="H269" s="2">
        <v>44034</v>
      </c>
      <c r="I269" s="1" t="s">
        <v>28</v>
      </c>
    </row>
    <row r="270" spans="1:9" x14ac:dyDescent="0.35">
      <c r="A270" s="1" t="s">
        <v>2404</v>
      </c>
      <c r="B270" s="1" t="s">
        <v>15</v>
      </c>
      <c r="C270" s="1" t="s">
        <v>284</v>
      </c>
      <c r="D270">
        <v>479</v>
      </c>
      <c r="E270">
        <v>2395</v>
      </c>
      <c r="F270">
        <v>1197.5</v>
      </c>
      <c r="G270" s="2">
        <v>44029</v>
      </c>
      <c r="H270" s="2">
        <v>44034</v>
      </c>
      <c r="I270" s="1" t="s">
        <v>28</v>
      </c>
    </row>
    <row r="271" spans="1:9" x14ac:dyDescent="0.35">
      <c r="A271" s="1" t="s">
        <v>2406</v>
      </c>
      <c r="B271" s="1" t="s">
        <v>35</v>
      </c>
      <c r="C271" s="1" t="s">
        <v>285</v>
      </c>
      <c r="D271">
        <v>504</v>
      </c>
      <c r="E271">
        <v>2520</v>
      </c>
      <c r="F271">
        <v>1260</v>
      </c>
      <c r="G271" s="2">
        <v>44031</v>
      </c>
      <c r="H271" s="2">
        <v>44033</v>
      </c>
      <c r="I271" s="1" t="s">
        <v>28</v>
      </c>
    </row>
    <row r="272" spans="1:9" x14ac:dyDescent="0.35">
      <c r="A272" s="1" t="s">
        <v>2405</v>
      </c>
      <c r="B272" s="1" t="s">
        <v>21</v>
      </c>
      <c r="C272" s="1" t="s">
        <v>286</v>
      </c>
      <c r="D272">
        <v>418</v>
      </c>
      <c r="E272">
        <v>2090</v>
      </c>
      <c r="F272">
        <v>1045</v>
      </c>
      <c r="G272" s="2">
        <v>44030</v>
      </c>
      <c r="H272" s="2">
        <v>44033</v>
      </c>
      <c r="I272" s="1" t="s">
        <v>28</v>
      </c>
    </row>
    <row r="273" spans="1:9" x14ac:dyDescent="0.35">
      <c r="A273" s="1" t="s">
        <v>2404</v>
      </c>
      <c r="B273" s="1" t="s">
        <v>15</v>
      </c>
      <c r="C273" s="1" t="s">
        <v>287</v>
      </c>
      <c r="D273">
        <v>551</v>
      </c>
      <c r="E273">
        <v>2755</v>
      </c>
      <c r="F273">
        <v>1377.5</v>
      </c>
      <c r="G273" s="2">
        <v>44028</v>
      </c>
      <c r="H273" s="2">
        <v>44033</v>
      </c>
      <c r="I273" s="1" t="s">
        <v>28</v>
      </c>
    </row>
    <row r="274" spans="1:9" x14ac:dyDescent="0.35">
      <c r="A274" s="1" t="s">
        <v>2405</v>
      </c>
      <c r="B274" s="1" t="s">
        <v>21</v>
      </c>
      <c r="C274" s="1" t="s">
        <v>288</v>
      </c>
      <c r="D274">
        <v>506</v>
      </c>
      <c r="E274">
        <v>2530</v>
      </c>
      <c r="F274">
        <v>1265</v>
      </c>
      <c r="G274" s="2">
        <v>44030</v>
      </c>
      <c r="H274" s="2">
        <v>44032</v>
      </c>
      <c r="I274" s="1" t="s">
        <v>28</v>
      </c>
    </row>
    <row r="275" spans="1:9" x14ac:dyDescent="0.35">
      <c r="A275" s="1" t="s">
        <v>2404</v>
      </c>
      <c r="B275" s="1" t="s">
        <v>15</v>
      </c>
      <c r="C275" s="1" t="s">
        <v>289</v>
      </c>
      <c r="D275">
        <v>388</v>
      </c>
      <c r="E275">
        <v>1940</v>
      </c>
      <c r="F275">
        <v>970</v>
      </c>
      <c r="G275" s="2">
        <v>44027</v>
      </c>
      <c r="H275" s="2">
        <v>44032</v>
      </c>
      <c r="I275" s="1" t="s">
        <v>28</v>
      </c>
    </row>
    <row r="276" spans="1:9" x14ac:dyDescent="0.35">
      <c r="A276" s="1" t="s">
        <v>2405</v>
      </c>
      <c r="B276" s="1" t="s">
        <v>21</v>
      </c>
      <c r="C276" s="1" t="s">
        <v>290</v>
      </c>
      <c r="D276">
        <v>415</v>
      </c>
      <c r="E276">
        <v>2075</v>
      </c>
      <c r="F276">
        <v>1037.5</v>
      </c>
      <c r="G276" s="2">
        <v>44028</v>
      </c>
      <c r="H276" s="2">
        <v>44030</v>
      </c>
      <c r="I276" s="1" t="s">
        <v>28</v>
      </c>
    </row>
    <row r="277" spans="1:9" x14ac:dyDescent="0.35">
      <c r="A277" s="1" t="s">
        <v>2402</v>
      </c>
      <c r="B277" s="1" t="s">
        <v>10</v>
      </c>
      <c r="C277" s="1" t="s">
        <v>291</v>
      </c>
      <c r="D277">
        <v>702</v>
      </c>
      <c r="E277">
        <v>3510</v>
      </c>
      <c r="F277">
        <v>1755</v>
      </c>
      <c r="G277" s="2">
        <v>44024</v>
      </c>
      <c r="H277" s="2">
        <v>44029</v>
      </c>
      <c r="I277" s="1" t="s">
        <v>28</v>
      </c>
    </row>
    <row r="278" spans="1:9" x14ac:dyDescent="0.35">
      <c r="A278" s="1" t="s">
        <v>2402</v>
      </c>
      <c r="B278" s="1" t="s">
        <v>10</v>
      </c>
      <c r="C278" s="1" t="s">
        <v>292</v>
      </c>
      <c r="D278">
        <v>448</v>
      </c>
      <c r="E278">
        <v>2240</v>
      </c>
      <c r="F278">
        <v>1120</v>
      </c>
      <c r="G278" s="2">
        <v>44024</v>
      </c>
      <c r="H278" s="2">
        <v>44029</v>
      </c>
      <c r="I278" s="1" t="s">
        <v>28</v>
      </c>
    </row>
    <row r="279" spans="1:9" x14ac:dyDescent="0.35">
      <c r="A279" s="1" t="s">
        <v>2405</v>
      </c>
      <c r="B279" s="1" t="s">
        <v>21</v>
      </c>
      <c r="C279" s="1" t="s">
        <v>293</v>
      </c>
      <c r="D279">
        <v>319</v>
      </c>
      <c r="E279">
        <v>1595</v>
      </c>
      <c r="F279">
        <v>797.5</v>
      </c>
      <c r="G279" s="2">
        <v>44025</v>
      </c>
      <c r="H279" s="2">
        <v>44028</v>
      </c>
      <c r="I279" s="1" t="s">
        <v>28</v>
      </c>
    </row>
    <row r="280" spans="1:9" x14ac:dyDescent="0.35">
      <c r="A280" s="1" t="s">
        <v>2405</v>
      </c>
      <c r="B280" s="1" t="s">
        <v>21</v>
      </c>
      <c r="C280" s="1" t="s">
        <v>294</v>
      </c>
      <c r="D280">
        <v>346</v>
      </c>
      <c r="E280">
        <v>1730</v>
      </c>
      <c r="F280">
        <v>865</v>
      </c>
      <c r="G280" s="2">
        <v>44024</v>
      </c>
      <c r="H280" s="2">
        <v>44027</v>
      </c>
      <c r="I280" s="1" t="s">
        <v>28</v>
      </c>
    </row>
    <row r="281" spans="1:9" x14ac:dyDescent="0.35">
      <c r="A281" s="1" t="s">
        <v>2402</v>
      </c>
      <c r="B281" s="1" t="s">
        <v>10</v>
      </c>
      <c r="C281" s="1" t="s">
        <v>295</v>
      </c>
      <c r="D281">
        <v>273</v>
      </c>
      <c r="E281">
        <v>1365</v>
      </c>
      <c r="F281">
        <v>682.5</v>
      </c>
      <c r="G281" s="2">
        <v>44022</v>
      </c>
      <c r="H281" s="2">
        <v>44027</v>
      </c>
      <c r="I281" s="1" t="s">
        <v>28</v>
      </c>
    </row>
    <row r="282" spans="1:9" x14ac:dyDescent="0.35">
      <c r="A282" s="1" t="s">
        <v>2405</v>
      </c>
      <c r="B282" s="1" t="s">
        <v>21</v>
      </c>
      <c r="C282" s="1" t="s">
        <v>296</v>
      </c>
      <c r="D282">
        <v>198</v>
      </c>
      <c r="E282">
        <v>990</v>
      </c>
      <c r="F282">
        <v>495</v>
      </c>
      <c r="G282" s="2">
        <v>44022</v>
      </c>
      <c r="H282" s="2">
        <v>44025</v>
      </c>
      <c r="I282" s="1" t="s">
        <v>28</v>
      </c>
    </row>
    <row r="283" spans="1:9" x14ac:dyDescent="0.35">
      <c r="A283" s="1" t="s">
        <v>2403</v>
      </c>
      <c r="B283" s="1" t="s">
        <v>13</v>
      </c>
      <c r="C283" s="1" t="s">
        <v>297</v>
      </c>
      <c r="D283">
        <v>810</v>
      </c>
      <c r="E283">
        <v>4050</v>
      </c>
      <c r="F283">
        <v>2025</v>
      </c>
      <c r="G283" s="2">
        <v>44020</v>
      </c>
      <c r="H283" s="2">
        <v>44024</v>
      </c>
      <c r="I283" s="1" t="s">
        <v>28</v>
      </c>
    </row>
    <row r="284" spans="1:9" x14ac:dyDescent="0.35">
      <c r="A284" s="1" t="s">
        <v>2403</v>
      </c>
      <c r="B284" s="1" t="s">
        <v>13</v>
      </c>
      <c r="C284" s="1" t="s">
        <v>298</v>
      </c>
      <c r="D284">
        <v>482</v>
      </c>
      <c r="E284">
        <v>2410</v>
      </c>
      <c r="F284">
        <v>1205</v>
      </c>
      <c r="G284" s="2">
        <v>44020</v>
      </c>
      <c r="H284" s="2">
        <v>44024</v>
      </c>
      <c r="I284" s="1" t="s">
        <v>28</v>
      </c>
    </row>
    <row r="285" spans="1:9" x14ac:dyDescent="0.35">
      <c r="A285" s="1" t="s">
        <v>2404</v>
      </c>
      <c r="B285" s="1" t="s">
        <v>15</v>
      </c>
      <c r="C285" s="1" t="s">
        <v>299</v>
      </c>
      <c r="D285">
        <v>276</v>
      </c>
      <c r="E285">
        <v>1380</v>
      </c>
      <c r="F285">
        <v>690</v>
      </c>
      <c r="G285" s="2">
        <v>44020</v>
      </c>
      <c r="H285" s="2">
        <v>44024</v>
      </c>
      <c r="I285" s="1" t="s">
        <v>28</v>
      </c>
    </row>
    <row r="286" spans="1:9" x14ac:dyDescent="0.35">
      <c r="A286" s="1" t="s">
        <v>2404</v>
      </c>
      <c r="B286" s="1" t="s">
        <v>15</v>
      </c>
      <c r="C286" s="1" t="s">
        <v>300</v>
      </c>
      <c r="D286">
        <v>359</v>
      </c>
      <c r="E286">
        <v>1795</v>
      </c>
      <c r="F286">
        <v>897.5</v>
      </c>
      <c r="G286" s="2">
        <v>44019</v>
      </c>
      <c r="H286" s="2">
        <v>44024</v>
      </c>
      <c r="I286" s="1" t="s">
        <v>28</v>
      </c>
    </row>
    <row r="287" spans="1:9" x14ac:dyDescent="0.35">
      <c r="A287" s="1" t="s">
        <v>2404</v>
      </c>
      <c r="B287" s="1" t="s">
        <v>15</v>
      </c>
      <c r="C287" s="1" t="s">
        <v>301</v>
      </c>
      <c r="D287">
        <v>58</v>
      </c>
      <c r="E287">
        <v>290</v>
      </c>
      <c r="F287">
        <v>145</v>
      </c>
      <c r="G287" s="2">
        <v>44019</v>
      </c>
      <c r="H287" s="2">
        <v>44024</v>
      </c>
      <c r="I287" s="1" t="s">
        <v>28</v>
      </c>
    </row>
    <row r="288" spans="1:9" x14ac:dyDescent="0.35">
      <c r="A288" s="1" t="s">
        <v>2404</v>
      </c>
      <c r="B288" s="1" t="s">
        <v>15</v>
      </c>
      <c r="C288" s="1" t="s">
        <v>302</v>
      </c>
      <c r="D288">
        <v>650</v>
      </c>
      <c r="E288">
        <v>3250</v>
      </c>
      <c r="F288">
        <v>1625</v>
      </c>
      <c r="G288" s="2">
        <v>44019</v>
      </c>
      <c r="H288" s="2">
        <v>44024</v>
      </c>
      <c r="I288" s="1" t="s">
        <v>28</v>
      </c>
    </row>
    <row r="289" spans="1:9" x14ac:dyDescent="0.35">
      <c r="A289" s="1" t="s">
        <v>2405</v>
      </c>
      <c r="B289" s="1" t="s">
        <v>21</v>
      </c>
      <c r="C289" s="1" t="s">
        <v>303</v>
      </c>
      <c r="D289">
        <v>765</v>
      </c>
      <c r="E289">
        <v>3825</v>
      </c>
      <c r="F289">
        <v>1912.5</v>
      </c>
      <c r="G289" s="2">
        <v>44021</v>
      </c>
      <c r="H289" s="2">
        <v>44023</v>
      </c>
      <c r="I289" s="1" t="s">
        <v>28</v>
      </c>
    </row>
    <row r="290" spans="1:9" x14ac:dyDescent="0.35">
      <c r="A290" s="1" t="s">
        <v>2405</v>
      </c>
      <c r="B290" s="1" t="s">
        <v>21</v>
      </c>
      <c r="C290" s="1" t="s">
        <v>304</v>
      </c>
      <c r="D290">
        <v>691</v>
      </c>
      <c r="E290">
        <v>3455</v>
      </c>
      <c r="F290">
        <v>1727.5</v>
      </c>
      <c r="G290" s="2">
        <v>44021</v>
      </c>
      <c r="H290" s="2">
        <v>44023</v>
      </c>
      <c r="I290" s="1" t="s">
        <v>28</v>
      </c>
    </row>
    <row r="291" spans="1:9" x14ac:dyDescent="0.35">
      <c r="A291" s="1" t="s">
        <v>2402</v>
      </c>
      <c r="B291" s="1" t="s">
        <v>10</v>
      </c>
      <c r="C291" s="1" t="s">
        <v>305</v>
      </c>
      <c r="D291">
        <v>69</v>
      </c>
      <c r="E291">
        <v>345</v>
      </c>
      <c r="F291">
        <v>172.5</v>
      </c>
      <c r="G291" s="2">
        <v>44018</v>
      </c>
      <c r="H291" s="2">
        <v>44023</v>
      </c>
      <c r="I291" s="1" t="s">
        <v>28</v>
      </c>
    </row>
    <row r="292" spans="1:9" x14ac:dyDescent="0.35">
      <c r="A292" s="1" t="s">
        <v>2402</v>
      </c>
      <c r="B292" s="1" t="s">
        <v>10</v>
      </c>
      <c r="C292" s="1" t="s">
        <v>306</v>
      </c>
      <c r="D292">
        <v>763</v>
      </c>
      <c r="E292">
        <v>3815</v>
      </c>
      <c r="F292">
        <v>1907.5</v>
      </c>
      <c r="G292" s="2">
        <v>44018</v>
      </c>
      <c r="H292" s="2">
        <v>44023</v>
      </c>
      <c r="I292" s="1" t="s">
        <v>28</v>
      </c>
    </row>
    <row r="293" spans="1:9" x14ac:dyDescent="0.35">
      <c r="A293" s="1" t="s">
        <v>2405</v>
      </c>
      <c r="B293" s="1" t="s">
        <v>21</v>
      </c>
      <c r="C293" s="1" t="s">
        <v>307</v>
      </c>
      <c r="D293">
        <v>551</v>
      </c>
      <c r="E293">
        <v>2755</v>
      </c>
      <c r="F293">
        <v>1377.5</v>
      </c>
      <c r="G293" s="2">
        <v>44019</v>
      </c>
      <c r="H293" s="2">
        <v>44022</v>
      </c>
      <c r="I293" s="1" t="s">
        <v>28</v>
      </c>
    </row>
    <row r="294" spans="1:9" x14ac:dyDescent="0.35">
      <c r="A294" s="1" t="s">
        <v>2404</v>
      </c>
      <c r="B294" s="1" t="s">
        <v>15</v>
      </c>
      <c r="C294" s="1" t="s">
        <v>308</v>
      </c>
      <c r="D294">
        <v>176</v>
      </c>
      <c r="E294">
        <v>880</v>
      </c>
      <c r="F294">
        <v>440</v>
      </c>
      <c r="G294" s="2">
        <v>44017</v>
      </c>
      <c r="H294" s="2">
        <v>44022</v>
      </c>
      <c r="I294" s="1" t="s">
        <v>28</v>
      </c>
    </row>
    <row r="295" spans="1:9" x14ac:dyDescent="0.35">
      <c r="A295" s="1" t="s">
        <v>2403</v>
      </c>
      <c r="B295" s="1" t="s">
        <v>13</v>
      </c>
      <c r="C295" s="1" t="s">
        <v>309</v>
      </c>
      <c r="D295">
        <v>842</v>
      </c>
      <c r="E295">
        <v>4210</v>
      </c>
      <c r="F295">
        <v>2105</v>
      </c>
      <c r="G295" s="2">
        <v>44018</v>
      </c>
      <c r="H295" s="2">
        <v>44021</v>
      </c>
      <c r="I295" s="1" t="s">
        <v>28</v>
      </c>
    </row>
    <row r="296" spans="1:9" x14ac:dyDescent="0.35">
      <c r="A296" s="1" t="s">
        <v>2406</v>
      </c>
      <c r="B296" s="1" t="s">
        <v>35</v>
      </c>
      <c r="C296" s="1" t="s">
        <v>310</v>
      </c>
      <c r="D296">
        <v>916</v>
      </c>
      <c r="E296">
        <v>4580</v>
      </c>
      <c r="F296">
        <v>2290</v>
      </c>
      <c r="G296" s="2">
        <v>44018</v>
      </c>
      <c r="H296" s="2">
        <v>44020</v>
      </c>
      <c r="I296" s="1" t="s">
        <v>28</v>
      </c>
    </row>
    <row r="297" spans="1:9" x14ac:dyDescent="0.35">
      <c r="A297" s="1" t="s">
        <v>2405</v>
      </c>
      <c r="B297" s="1" t="s">
        <v>21</v>
      </c>
      <c r="C297" s="1" t="s">
        <v>311</v>
      </c>
      <c r="D297">
        <v>905</v>
      </c>
      <c r="E297">
        <v>4525</v>
      </c>
      <c r="F297">
        <v>2262.5</v>
      </c>
      <c r="G297" s="2">
        <v>44018</v>
      </c>
      <c r="H297" s="2">
        <v>44020</v>
      </c>
      <c r="I297" s="1" t="s">
        <v>28</v>
      </c>
    </row>
    <row r="298" spans="1:9" x14ac:dyDescent="0.35">
      <c r="A298" s="1" t="s">
        <v>2404</v>
      </c>
      <c r="B298" s="1" t="s">
        <v>15</v>
      </c>
      <c r="C298" s="1" t="s">
        <v>312</v>
      </c>
      <c r="D298">
        <v>272</v>
      </c>
      <c r="E298">
        <v>1360</v>
      </c>
      <c r="F298">
        <v>680</v>
      </c>
      <c r="G298" s="2">
        <v>44015</v>
      </c>
      <c r="H298" s="2">
        <v>44020</v>
      </c>
      <c r="I298" s="1" t="s">
        <v>28</v>
      </c>
    </row>
    <row r="299" spans="1:9" x14ac:dyDescent="0.35">
      <c r="A299" s="1" t="s">
        <v>2405</v>
      </c>
      <c r="B299" s="1" t="s">
        <v>21</v>
      </c>
      <c r="C299" s="1" t="s">
        <v>313</v>
      </c>
      <c r="D299">
        <v>954</v>
      </c>
      <c r="E299">
        <v>4770</v>
      </c>
      <c r="F299">
        <v>2385</v>
      </c>
      <c r="G299" s="2">
        <v>44017</v>
      </c>
      <c r="H299" s="2">
        <v>44019</v>
      </c>
      <c r="I299" s="1" t="s">
        <v>28</v>
      </c>
    </row>
    <row r="300" spans="1:9" x14ac:dyDescent="0.35">
      <c r="A300" s="1" t="s">
        <v>2403</v>
      </c>
      <c r="B300" s="1" t="s">
        <v>13</v>
      </c>
      <c r="C300" s="1" t="s">
        <v>314</v>
      </c>
      <c r="D300">
        <v>110</v>
      </c>
      <c r="E300">
        <v>550</v>
      </c>
      <c r="F300">
        <v>275</v>
      </c>
      <c r="G300" s="2">
        <v>44015</v>
      </c>
      <c r="H300" s="2">
        <v>44019</v>
      </c>
      <c r="I300" s="1" t="s">
        <v>28</v>
      </c>
    </row>
    <row r="301" spans="1:9" x14ac:dyDescent="0.35">
      <c r="A301" s="1" t="s">
        <v>2404</v>
      </c>
      <c r="B301" s="1" t="s">
        <v>15</v>
      </c>
      <c r="C301" s="1" t="s">
        <v>315</v>
      </c>
      <c r="D301">
        <v>754</v>
      </c>
      <c r="E301">
        <v>3770</v>
      </c>
      <c r="F301">
        <v>1885</v>
      </c>
      <c r="G301" s="2">
        <v>44012</v>
      </c>
      <c r="H301" s="2">
        <v>44017</v>
      </c>
      <c r="I301" s="1" t="s">
        <v>28</v>
      </c>
    </row>
    <row r="302" spans="1:9" x14ac:dyDescent="0.35">
      <c r="A302" s="1" t="s">
        <v>2405</v>
      </c>
      <c r="B302" s="1" t="s">
        <v>21</v>
      </c>
      <c r="C302" s="1" t="s">
        <v>316</v>
      </c>
      <c r="D302">
        <v>60</v>
      </c>
      <c r="E302">
        <v>300</v>
      </c>
      <c r="F302">
        <v>150</v>
      </c>
      <c r="G302" s="2">
        <v>44014</v>
      </c>
      <c r="H302" s="2">
        <v>44016</v>
      </c>
      <c r="I302" s="1" t="s">
        <v>28</v>
      </c>
    </row>
    <row r="303" spans="1:9" x14ac:dyDescent="0.35">
      <c r="A303" s="1" t="s">
        <v>2405</v>
      </c>
      <c r="B303" s="1" t="s">
        <v>21</v>
      </c>
      <c r="C303" s="1" t="s">
        <v>317</v>
      </c>
      <c r="D303">
        <v>98</v>
      </c>
      <c r="E303">
        <v>490</v>
      </c>
      <c r="F303">
        <v>245</v>
      </c>
      <c r="G303" s="2">
        <v>44013</v>
      </c>
      <c r="H303" s="2">
        <v>44015</v>
      </c>
      <c r="I303" s="1" t="s">
        <v>28</v>
      </c>
    </row>
    <row r="304" spans="1:9" x14ac:dyDescent="0.35">
      <c r="A304" s="1" t="s">
        <v>2403</v>
      </c>
      <c r="B304" s="1" t="s">
        <v>13</v>
      </c>
      <c r="C304" s="1" t="s">
        <v>318</v>
      </c>
      <c r="D304">
        <v>70</v>
      </c>
      <c r="E304">
        <v>350</v>
      </c>
      <c r="F304">
        <v>175</v>
      </c>
      <c r="G304" s="2">
        <v>44011</v>
      </c>
      <c r="H304" s="2">
        <v>44015</v>
      </c>
      <c r="I304" s="1" t="s">
        <v>28</v>
      </c>
    </row>
    <row r="305" spans="1:9" x14ac:dyDescent="0.35">
      <c r="A305" s="1" t="s">
        <v>2405</v>
      </c>
      <c r="B305" s="1" t="s">
        <v>21</v>
      </c>
      <c r="C305" s="1" t="s">
        <v>319</v>
      </c>
      <c r="D305">
        <v>909</v>
      </c>
      <c r="E305">
        <v>4545</v>
      </c>
      <c r="F305">
        <v>2272.5</v>
      </c>
      <c r="G305" s="2">
        <v>44012</v>
      </c>
      <c r="H305" s="2">
        <v>44014</v>
      </c>
      <c r="I305" s="1" t="s">
        <v>28</v>
      </c>
    </row>
    <row r="306" spans="1:9" x14ac:dyDescent="0.35">
      <c r="A306" s="1" t="s">
        <v>2405</v>
      </c>
      <c r="B306" s="1" t="s">
        <v>21</v>
      </c>
      <c r="C306" s="1" t="s">
        <v>320</v>
      </c>
      <c r="D306">
        <v>803</v>
      </c>
      <c r="E306">
        <v>4015</v>
      </c>
      <c r="F306">
        <v>2007.5</v>
      </c>
      <c r="G306" s="2">
        <v>44011</v>
      </c>
      <c r="H306" s="2">
        <v>44013</v>
      </c>
      <c r="I306" s="1" t="s">
        <v>28</v>
      </c>
    </row>
    <row r="307" spans="1:9" x14ac:dyDescent="0.35">
      <c r="A307" s="1" t="s">
        <v>2405</v>
      </c>
      <c r="B307" s="1" t="s">
        <v>21</v>
      </c>
      <c r="C307" s="1" t="s">
        <v>321</v>
      </c>
      <c r="D307">
        <v>397</v>
      </c>
      <c r="E307">
        <v>1985</v>
      </c>
      <c r="F307">
        <v>992.5</v>
      </c>
      <c r="G307" s="2">
        <v>44010</v>
      </c>
      <c r="H307" s="2">
        <v>44013</v>
      </c>
      <c r="I307" s="1" t="s">
        <v>28</v>
      </c>
    </row>
    <row r="308" spans="1:9" x14ac:dyDescent="0.35">
      <c r="A308" s="1" t="s">
        <v>2405</v>
      </c>
      <c r="B308" s="1" t="s">
        <v>21</v>
      </c>
      <c r="C308" s="1" t="s">
        <v>322</v>
      </c>
      <c r="D308">
        <v>608</v>
      </c>
      <c r="E308">
        <v>3040</v>
      </c>
      <c r="F308">
        <v>1520</v>
      </c>
      <c r="G308" s="2">
        <v>44010</v>
      </c>
      <c r="H308" s="2">
        <v>44012</v>
      </c>
      <c r="I308" s="1" t="s">
        <v>28</v>
      </c>
    </row>
    <row r="309" spans="1:9" x14ac:dyDescent="0.35">
      <c r="A309" s="1" t="s">
        <v>2402</v>
      </c>
      <c r="B309" s="1" t="s">
        <v>10</v>
      </c>
      <c r="C309" s="1" t="s">
        <v>323</v>
      </c>
      <c r="D309">
        <v>909</v>
      </c>
      <c r="E309">
        <v>4545</v>
      </c>
      <c r="F309">
        <v>2272.5</v>
      </c>
      <c r="G309" s="2">
        <v>44007</v>
      </c>
      <c r="H309" s="2">
        <v>44012</v>
      </c>
      <c r="I309" s="1" t="s">
        <v>28</v>
      </c>
    </row>
    <row r="310" spans="1:9" x14ac:dyDescent="0.35">
      <c r="A310" s="1" t="s">
        <v>2406</v>
      </c>
      <c r="B310" s="1" t="s">
        <v>35</v>
      </c>
      <c r="C310" s="1" t="s">
        <v>324</v>
      </c>
      <c r="D310">
        <v>893</v>
      </c>
      <c r="E310">
        <v>4465</v>
      </c>
      <c r="F310">
        <v>2232.5</v>
      </c>
      <c r="G310" s="2">
        <v>44008</v>
      </c>
      <c r="H310" s="2">
        <v>44010</v>
      </c>
      <c r="I310" s="1" t="s">
        <v>28</v>
      </c>
    </row>
    <row r="311" spans="1:9" x14ac:dyDescent="0.35">
      <c r="A311" s="1" t="s">
        <v>2403</v>
      </c>
      <c r="B311" s="1" t="s">
        <v>13</v>
      </c>
      <c r="C311" s="1" t="s">
        <v>325</v>
      </c>
      <c r="D311">
        <v>543</v>
      </c>
      <c r="E311">
        <v>2715</v>
      </c>
      <c r="F311">
        <v>1357.5</v>
      </c>
      <c r="G311" s="2">
        <v>44006</v>
      </c>
      <c r="H311" s="2">
        <v>44010</v>
      </c>
      <c r="I311" s="1" t="s">
        <v>28</v>
      </c>
    </row>
    <row r="312" spans="1:9" x14ac:dyDescent="0.35">
      <c r="A312" s="1" t="s">
        <v>2405</v>
      </c>
      <c r="B312" s="1" t="s">
        <v>21</v>
      </c>
      <c r="C312" s="1" t="s">
        <v>326</v>
      </c>
      <c r="D312">
        <v>269</v>
      </c>
      <c r="E312">
        <v>1345</v>
      </c>
      <c r="F312">
        <v>672.5</v>
      </c>
      <c r="G312" s="2">
        <v>44006</v>
      </c>
      <c r="H312" s="2">
        <v>44009</v>
      </c>
      <c r="I312" s="1" t="s">
        <v>28</v>
      </c>
    </row>
    <row r="313" spans="1:9" x14ac:dyDescent="0.35">
      <c r="A313" s="1" t="s">
        <v>2405</v>
      </c>
      <c r="B313" s="1" t="s">
        <v>21</v>
      </c>
      <c r="C313" s="1" t="s">
        <v>327</v>
      </c>
      <c r="D313">
        <v>131</v>
      </c>
      <c r="E313">
        <v>655</v>
      </c>
      <c r="F313">
        <v>327.5</v>
      </c>
      <c r="G313" s="2">
        <v>44006</v>
      </c>
      <c r="H313" s="2">
        <v>44008</v>
      </c>
      <c r="I313" s="1" t="s">
        <v>28</v>
      </c>
    </row>
    <row r="314" spans="1:9" x14ac:dyDescent="0.35">
      <c r="A314" s="1" t="s">
        <v>2403</v>
      </c>
      <c r="B314" s="1" t="s">
        <v>13</v>
      </c>
      <c r="C314" s="1" t="s">
        <v>328</v>
      </c>
      <c r="D314">
        <v>855</v>
      </c>
      <c r="E314">
        <v>4275</v>
      </c>
      <c r="F314">
        <v>2137.5</v>
      </c>
      <c r="G314" s="2">
        <v>44004</v>
      </c>
      <c r="H314" s="2">
        <v>44008</v>
      </c>
      <c r="I314" s="1" t="s">
        <v>28</v>
      </c>
    </row>
    <row r="315" spans="1:9" x14ac:dyDescent="0.35">
      <c r="A315" s="1" t="s">
        <v>2402</v>
      </c>
      <c r="B315" s="1" t="s">
        <v>10</v>
      </c>
      <c r="C315" s="1" t="s">
        <v>329</v>
      </c>
      <c r="D315">
        <v>138</v>
      </c>
      <c r="E315">
        <v>690</v>
      </c>
      <c r="F315">
        <v>345</v>
      </c>
      <c r="G315" s="2">
        <v>44003</v>
      </c>
      <c r="H315" s="2">
        <v>44008</v>
      </c>
      <c r="I315" s="1" t="s">
        <v>28</v>
      </c>
    </row>
    <row r="316" spans="1:9" x14ac:dyDescent="0.35">
      <c r="A316" s="1" t="s">
        <v>2405</v>
      </c>
      <c r="B316" s="1" t="s">
        <v>21</v>
      </c>
      <c r="C316" s="1" t="s">
        <v>330</v>
      </c>
      <c r="D316">
        <v>933</v>
      </c>
      <c r="E316">
        <v>4665</v>
      </c>
      <c r="F316">
        <v>2332.5</v>
      </c>
      <c r="G316" s="2">
        <v>44005</v>
      </c>
      <c r="H316" s="2">
        <v>44007</v>
      </c>
      <c r="I316" s="1" t="s">
        <v>28</v>
      </c>
    </row>
    <row r="317" spans="1:9" x14ac:dyDescent="0.35">
      <c r="A317" s="1" t="s">
        <v>2403</v>
      </c>
      <c r="B317" s="1" t="s">
        <v>13</v>
      </c>
      <c r="C317" s="1" t="s">
        <v>331</v>
      </c>
      <c r="D317">
        <v>177</v>
      </c>
      <c r="E317">
        <v>885</v>
      </c>
      <c r="F317">
        <v>442.5</v>
      </c>
      <c r="G317" s="2">
        <v>44003</v>
      </c>
      <c r="H317" s="2">
        <v>44007</v>
      </c>
      <c r="I317" s="1" t="s">
        <v>28</v>
      </c>
    </row>
    <row r="318" spans="1:9" x14ac:dyDescent="0.35">
      <c r="A318" s="1" t="s">
        <v>2405</v>
      </c>
      <c r="B318" s="1" t="s">
        <v>21</v>
      </c>
      <c r="C318" s="1" t="s">
        <v>332</v>
      </c>
      <c r="D318">
        <v>668</v>
      </c>
      <c r="E318">
        <v>3340</v>
      </c>
      <c r="F318">
        <v>1670</v>
      </c>
      <c r="G318" s="2">
        <v>44004</v>
      </c>
      <c r="H318" s="2">
        <v>44006</v>
      </c>
      <c r="I318" s="1" t="s">
        <v>28</v>
      </c>
    </row>
    <row r="319" spans="1:9" x14ac:dyDescent="0.35">
      <c r="A319" s="1" t="s">
        <v>2403</v>
      </c>
      <c r="B319" s="1" t="s">
        <v>13</v>
      </c>
      <c r="C319" s="1" t="s">
        <v>333</v>
      </c>
      <c r="D319">
        <v>527</v>
      </c>
      <c r="E319">
        <v>2635</v>
      </c>
      <c r="F319">
        <v>1317.5</v>
      </c>
      <c r="G319" s="2">
        <v>44001</v>
      </c>
      <c r="H319" s="2">
        <v>44005</v>
      </c>
      <c r="I319" s="1" t="s">
        <v>28</v>
      </c>
    </row>
    <row r="320" spans="1:9" x14ac:dyDescent="0.35">
      <c r="A320" s="1" t="s">
        <v>2405</v>
      </c>
      <c r="B320" s="1" t="s">
        <v>21</v>
      </c>
      <c r="C320" s="1" t="s">
        <v>334</v>
      </c>
      <c r="D320">
        <v>770</v>
      </c>
      <c r="E320">
        <v>3850</v>
      </c>
      <c r="F320">
        <v>1925</v>
      </c>
      <c r="G320" s="2">
        <v>44001</v>
      </c>
      <c r="H320" s="2">
        <v>44003</v>
      </c>
      <c r="I320" s="1" t="s">
        <v>28</v>
      </c>
    </row>
    <row r="321" spans="1:9" x14ac:dyDescent="0.35">
      <c r="A321" s="1" t="s">
        <v>2405</v>
      </c>
      <c r="B321" s="1" t="s">
        <v>21</v>
      </c>
      <c r="C321" s="1" t="s">
        <v>335</v>
      </c>
      <c r="D321">
        <v>415</v>
      </c>
      <c r="E321">
        <v>2075</v>
      </c>
      <c r="F321">
        <v>1037.5</v>
      </c>
      <c r="G321" s="2">
        <v>44000</v>
      </c>
      <c r="H321" s="2">
        <v>44003</v>
      </c>
      <c r="I321" s="1" t="s">
        <v>28</v>
      </c>
    </row>
    <row r="322" spans="1:9" x14ac:dyDescent="0.35">
      <c r="A322" s="1" t="s">
        <v>2404</v>
      </c>
      <c r="B322" s="1" t="s">
        <v>15</v>
      </c>
      <c r="C322" s="1" t="s">
        <v>336</v>
      </c>
      <c r="D322">
        <v>439</v>
      </c>
      <c r="E322">
        <v>2195</v>
      </c>
      <c r="F322">
        <v>1097.5</v>
      </c>
      <c r="G322" s="2">
        <v>43999</v>
      </c>
      <c r="H322" s="2">
        <v>44003</v>
      </c>
      <c r="I322" s="1" t="s">
        <v>28</v>
      </c>
    </row>
    <row r="323" spans="1:9" x14ac:dyDescent="0.35">
      <c r="A323" s="1" t="s">
        <v>2406</v>
      </c>
      <c r="B323" s="1" t="s">
        <v>35</v>
      </c>
      <c r="C323" s="1" t="s">
        <v>337</v>
      </c>
      <c r="D323">
        <v>996</v>
      </c>
      <c r="E323">
        <v>4980</v>
      </c>
      <c r="F323">
        <v>2490</v>
      </c>
      <c r="G323" s="2">
        <v>44000</v>
      </c>
      <c r="H323" s="2">
        <v>44002</v>
      </c>
      <c r="I323" s="1" t="s">
        <v>28</v>
      </c>
    </row>
    <row r="324" spans="1:9" x14ac:dyDescent="0.35">
      <c r="A324" s="1" t="s">
        <v>2405</v>
      </c>
      <c r="B324" s="1" t="s">
        <v>21</v>
      </c>
      <c r="C324" s="1" t="s">
        <v>338</v>
      </c>
      <c r="D324">
        <v>929</v>
      </c>
      <c r="E324">
        <v>4645</v>
      </c>
      <c r="F324">
        <v>2322.5</v>
      </c>
      <c r="G324" s="2">
        <v>44000</v>
      </c>
      <c r="H324" s="2">
        <v>44002</v>
      </c>
      <c r="I324" s="1" t="s">
        <v>28</v>
      </c>
    </row>
    <row r="325" spans="1:9" x14ac:dyDescent="0.35">
      <c r="A325" s="1" t="s">
        <v>2403</v>
      </c>
      <c r="B325" s="1" t="s">
        <v>13</v>
      </c>
      <c r="C325" s="1" t="s">
        <v>339</v>
      </c>
      <c r="D325">
        <v>284</v>
      </c>
      <c r="E325">
        <v>1420</v>
      </c>
      <c r="F325">
        <v>710</v>
      </c>
      <c r="G325" s="2">
        <v>43999</v>
      </c>
      <c r="H325" s="2">
        <v>44002</v>
      </c>
      <c r="I325" s="1" t="s">
        <v>28</v>
      </c>
    </row>
    <row r="326" spans="1:9" x14ac:dyDescent="0.35">
      <c r="A326" s="1" t="s">
        <v>2405</v>
      </c>
      <c r="B326" s="1" t="s">
        <v>21</v>
      </c>
      <c r="C326" s="1" t="s">
        <v>340</v>
      </c>
      <c r="D326">
        <v>747</v>
      </c>
      <c r="E326">
        <v>3735</v>
      </c>
      <c r="F326">
        <v>1867.5</v>
      </c>
      <c r="G326" s="2">
        <v>43999</v>
      </c>
      <c r="H326" s="2">
        <v>44001</v>
      </c>
      <c r="I326" s="1" t="s">
        <v>28</v>
      </c>
    </row>
    <row r="327" spans="1:9" x14ac:dyDescent="0.35">
      <c r="A327" s="1" t="s">
        <v>2405</v>
      </c>
      <c r="B327" s="1" t="s">
        <v>21</v>
      </c>
      <c r="C327" s="1" t="s">
        <v>341</v>
      </c>
      <c r="D327">
        <v>481</v>
      </c>
      <c r="E327">
        <v>2405</v>
      </c>
      <c r="F327">
        <v>1202.5</v>
      </c>
      <c r="G327" s="2">
        <v>43999</v>
      </c>
      <c r="H327" s="2">
        <v>44001</v>
      </c>
      <c r="I327" s="1" t="s">
        <v>28</v>
      </c>
    </row>
    <row r="328" spans="1:9" x14ac:dyDescent="0.35">
      <c r="A328" s="1" t="s">
        <v>2406</v>
      </c>
      <c r="B328" s="1" t="s">
        <v>35</v>
      </c>
      <c r="C328" s="1" t="s">
        <v>342</v>
      </c>
      <c r="D328">
        <v>393</v>
      </c>
      <c r="E328">
        <v>1965</v>
      </c>
      <c r="F328">
        <v>982.5</v>
      </c>
      <c r="G328" s="2">
        <v>43998</v>
      </c>
      <c r="H328" s="2">
        <v>44000</v>
      </c>
      <c r="I328" s="1" t="s">
        <v>28</v>
      </c>
    </row>
    <row r="329" spans="1:9" x14ac:dyDescent="0.35">
      <c r="A329" s="1" t="s">
        <v>2403</v>
      </c>
      <c r="B329" s="1" t="s">
        <v>13</v>
      </c>
      <c r="C329" s="1" t="s">
        <v>343</v>
      </c>
      <c r="D329">
        <v>201</v>
      </c>
      <c r="E329">
        <v>1005</v>
      </c>
      <c r="F329">
        <v>502.5</v>
      </c>
      <c r="G329" s="2">
        <v>43996</v>
      </c>
      <c r="H329" s="2">
        <v>44000</v>
      </c>
      <c r="I329" s="1" t="s">
        <v>28</v>
      </c>
    </row>
    <row r="330" spans="1:9" x14ac:dyDescent="0.35">
      <c r="A330" s="1" t="s">
        <v>2402</v>
      </c>
      <c r="B330" s="1" t="s">
        <v>10</v>
      </c>
      <c r="C330" s="1" t="s">
        <v>344</v>
      </c>
      <c r="D330">
        <v>780</v>
      </c>
      <c r="E330">
        <v>3900</v>
      </c>
      <c r="F330">
        <v>1950</v>
      </c>
      <c r="G330" s="2">
        <v>43995</v>
      </c>
      <c r="H330" s="2">
        <v>44000</v>
      </c>
      <c r="I330" s="1" t="s">
        <v>28</v>
      </c>
    </row>
    <row r="331" spans="1:9" x14ac:dyDescent="0.35">
      <c r="A331" s="1" t="s">
        <v>2405</v>
      </c>
      <c r="B331" s="1" t="s">
        <v>21</v>
      </c>
      <c r="C331" s="1" t="s">
        <v>345</v>
      </c>
      <c r="D331">
        <v>242</v>
      </c>
      <c r="E331">
        <v>1210</v>
      </c>
      <c r="F331">
        <v>605</v>
      </c>
      <c r="G331" s="2">
        <v>43997</v>
      </c>
      <c r="H331" s="2">
        <v>43999</v>
      </c>
      <c r="I331" s="1" t="s">
        <v>28</v>
      </c>
    </row>
    <row r="332" spans="1:9" x14ac:dyDescent="0.35">
      <c r="A332" s="1" t="s">
        <v>2405</v>
      </c>
      <c r="B332" s="1" t="s">
        <v>21</v>
      </c>
      <c r="C332" s="1" t="s">
        <v>346</v>
      </c>
      <c r="D332">
        <v>762</v>
      </c>
      <c r="E332">
        <v>3810</v>
      </c>
      <c r="F332">
        <v>1905</v>
      </c>
      <c r="G332" s="2">
        <v>43995</v>
      </c>
      <c r="H332" s="2">
        <v>43998</v>
      </c>
      <c r="I332" s="1" t="s">
        <v>28</v>
      </c>
    </row>
    <row r="333" spans="1:9" x14ac:dyDescent="0.35">
      <c r="A333" s="1" t="s">
        <v>2403</v>
      </c>
      <c r="B333" s="1" t="s">
        <v>13</v>
      </c>
      <c r="C333" s="1" t="s">
        <v>347</v>
      </c>
      <c r="D333">
        <v>844</v>
      </c>
      <c r="E333">
        <v>4220</v>
      </c>
      <c r="F333">
        <v>2110</v>
      </c>
      <c r="G333" s="2">
        <v>43994</v>
      </c>
      <c r="H333" s="2">
        <v>43998</v>
      </c>
      <c r="I333" s="1" t="s">
        <v>28</v>
      </c>
    </row>
    <row r="334" spans="1:9" x14ac:dyDescent="0.35">
      <c r="A334" s="1" t="s">
        <v>2404</v>
      </c>
      <c r="B334" s="1" t="s">
        <v>15</v>
      </c>
      <c r="C334" s="1" t="s">
        <v>348</v>
      </c>
      <c r="D334">
        <v>635</v>
      </c>
      <c r="E334">
        <v>3175</v>
      </c>
      <c r="F334">
        <v>1587.5</v>
      </c>
      <c r="G334" s="2">
        <v>43993</v>
      </c>
      <c r="H334" s="2">
        <v>43997</v>
      </c>
      <c r="I334" s="1" t="s">
        <v>28</v>
      </c>
    </row>
    <row r="335" spans="1:9" x14ac:dyDescent="0.35">
      <c r="A335" s="1" t="s">
        <v>2406</v>
      </c>
      <c r="B335" s="1" t="s">
        <v>35</v>
      </c>
      <c r="C335" s="1" t="s">
        <v>349</v>
      </c>
      <c r="D335">
        <v>71</v>
      </c>
      <c r="E335">
        <v>355</v>
      </c>
      <c r="F335">
        <v>177.5</v>
      </c>
      <c r="G335" s="2">
        <v>43994</v>
      </c>
      <c r="H335" s="2">
        <v>43996</v>
      </c>
      <c r="I335" s="1" t="s">
        <v>28</v>
      </c>
    </row>
    <row r="336" spans="1:9" x14ac:dyDescent="0.35">
      <c r="A336" s="1" t="s">
        <v>2405</v>
      </c>
      <c r="B336" s="1" t="s">
        <v>21</v>
      </c>
      <c r="C336" s="1" t="s">
        <v>350</v>
      </c>
      <c r="D336">
        <v>929</v>
      </c>
      <c r="E336">
        <v>4645</v>
      </c>
      <c r="F336">
        <v>2322.5</v>
      </c>
      <c r="G336" s="2">
        <v>43994</v>
      </c>
      <c r="H336" s="2">
        <v>43996</v>
      </c>
      <c r="I336" s="1" t="s">
        <v>28</v>
      </c>
    </row>
    <row r="337" spans="1:9" x14ac:dyDescent="0.35">
      <c r="A337" s="1" t="s">
        <v>2403</v>
      </c>
      <c r="B337" s="1" t="s">
        <v>13</v>
      </c>
      <c r="C337" s="1" t="s">
        <v>351</v>
      </c>
      <c r="D337">
        <v>291</v>
      </c>
      <c r="E337">
        <v>1455</v>
      </c>
      <c r="F337">
        <v>727.5</v>
      </c>
      <c r="G337" s="2">
        <v>43993</v>
      </c>
      <c r="H337" s="2">
        <v>43996</v>
      </c>
      <c r="I337" s="1" t="s">
        <v>28</v>
      </c>
    </row>
    <row r="338" spans="1:9" x14ac:dyDescent="0.35">
      <c r="A338" s="1" t="s">
        <v>2403</v>
      </c>
      <c r="B338" s="1" t="s">
        <v>13</v>
      </c>
      <c r="C338" s="1" t="s">
        <v>352</v>
      </c>
      <c r="D338">
        <v>882</v>
      </c>
      <c r="E338">
        <v>4410</v>
      </c>
      <c r="F338">
        <v>2205</v>
      </c>
      <c r="G338" s="2">
        <v>43992</v>
      </c>
      <c r="H338" s="2">
        <v>43996</v>
      </c>
      <c r="I338" s="1" t="s">
        <v>28</v>
      </c>
    </row>
    <row r="339" spans="1:9" x14ac:dyDescent="0.35">
      <c r="A339" s="1" t="s">
        <v>2403</v>
      </c>
      <c r="B339" s="1" t="s">
        <v>13</v>
      </c>
      <c r="C339" s="1" t="s">
        <v>353</v>
      </c>
      <c r="D339">
        <v>193</v>
      </c>
      <c r="E339">
        <v>965</v>
      </c>
      <c r="F339">
        <v>482.5</v>
      </c>
      <c r="G339" s="2">
        <v>43992</v>
      </c>
      <c r="H339" s="2">
        <v>43996</v>
      </c>
      <c r="I339" s="1" t="s">
        <v>28</v>
      </c>
    </row>
    <row r="340" spans="1:9" x14ac:dyDescent="0.35">
      <c r="A340" s="1" t="s">
        <v>2402</v>
      </c>
      <c r="B340" s="1" t="s">
        <v>10</v>
      </c>
      <c r="C340" s="1" t="s">
        <v>354</v>
      </c>
      <c r="D340">
        <v>263</v>
      </c>
      <c r="E340">
        <v>1315</v>
      </c>
      <c r="F340">
        <v>657.5</v>
      </c>
      <c r="G340" s="2">
        <v>43991</v>
      </c>
      <c r="H340" s="2">
        <v>43996</v>
      </c>
      <c r="I340" s="1" t="s">
        <v>28</v>
      </c>
    </row>
    <row r="341" spans="1:9" x14ac:dyDescent="0.35">
      <c r="A341" s="1" t="s">
        <v>2405</v>
      </c>
      <c r="B341" s="1" t="s">
        <v>21</v>
      </c>
      <c r="C341" s="1" t="s">
        <v>355</v>
      </c>
      <c r="D341">
        <v>477</v>
      </c>
      <c r="E341">
        <v>2385</v>
      </c>
      <c r="F341">
        <v>1192.5</v>
      </c>
      <c r="G341" s="2">
        <v>43993</v>
      </c>
      <c r="H341" s="2">
        <v>43995</v>
      </c>
      <c r="I341" s="1" t="s">
        <v>28</v>
      </c>
    </row>
    <row r="342" spans="1:9" x14ac:dyDescent="0.35">
      <c r="A342" s="1" t="s">
        <v>2403</v>
      </c>
      <c r="B342" s="1" t="s">
        <v>13</v>
      </c>
      <c r="C342" s="1" t="s">
        <v>356</v>
      </c>
      <c r="D342">
        <v>917</v>
      </c>
      <c r="E342">
        <v>4585</v>
      </c>
      <c r="F342">
        <v>2292.5</v>
      </c>
      <c r="G342" s="2">
        <v>43992</v>
      </c>
      <c r="H342" s="2">
        <v>43995</v>
      </c>
      <c r="I342" s="1" t="s">
        <v>28</v>
      </c>
    </row>
    <row r="343" spans="1:9" x14ac:dyDescent="0.35">
      <c r="A343" s="1" t="s">
        <v>2404</v>
      </c>
      <c r="B343" s="1" t="s">
        <v>15</v>
      </c>
      <c r="C343" s="1" t="s">
        <v>357</v>
      </c>
      <c r="D343">
        <v>760</v>
      </c>
      <c r="E343">
        <v>3800</v>
      </c>
      <c r="F343">
        <v>1900</v>
      </c>
      <c r="G343" s="2">
        <v>43991</v>
      </c>
      <c r="H343" s="2">
        <v>43995</v>
      </c>
      <c r="I343" s="1" t="s">
        <v>28</v>
      </c>
    </row>
    <row r="344" spans="1:9" x14ac:dyDescent="0.35">
      <c r="A344" s="1" t="s">
        <v>2402</v>
      </c>
      <c r="B344" s="1" t="s">
        <v>10</v>
      </c>
      <c r="C344" s="1" t="s">
        <v>358</v>
      </c>
      <c r="D344">
        <v>618</v>
      </c>
      <c r="E344">
        <v>3090</v>
      </c>
      <c r="F344">
        <v>1545</v>
      </c>
      <c r="G344" s="2">
        <v>43989</v>
      </c>
      <c r="H344" s="2">
        <v>43994</v>
      </c>
      <c r="I344" s="1" t="s">
        <v>28</v>
      </c>
    </row>
    <row r="345" spans="1:9" x14ac:dyDescent="0.35">
      <c r="A345" s="1" t="s">
        <v>2402</v>
      </c>
      <c r="B345" s="1" t="s">
        <v>10</v>
      </c>
      <c r="C345" s="1" t="s">
        <v>359</v>
      </c>
      <c r="D345">
        <v>858</v>
      </c>
      <c r="E345">
        <v>4290</v>
      </c>
      <c r="F345">
        <v>2145</v>
      </c>
      <c r="G345" s="2">
        <v>43988</v>
      </c>
      <c r="H345" s="2">
        <v>43994</v>
      </c>
      <c r="I345" s="1" t="s">
        <v>28</v>
      </c>
    </row>
    <row r="346" spans="1:9" x14ac:dyDescent="0.35">
      <c r="A346" s="1" t="s">
        <v>2405</v>
      </c>
      <c r="B346" s="1" t="s">
        <v>21</v>
      </c>
      <c r="C346" s="1" t="s">
        <v>360</v>
      </c>
      <c r="D346">
        <v>352</v>
      </c>
      <c r="E346">
        <v>1760</v>
      </c>
      <c r="F346">
        <v>880</v>
      </c>
      <c r="G346" s="2">
        <v>43991</v>
      </c>
      <c r="H346" s="2">
        <v>43993</v>
      </c>
      <c r="I346" s="1" t="s">
        <v>28</v>
      </c>
    </row>
    <row r="347" spans="1:9" x14ac:dyDescent="0.35">
      <c r="A347" s="1" t="s">
        <v>2405</v>
      </c>
      <c r="B347" s="1" t="s">
        <v>21</v>
      </c>
      <c r="C347" s="1" t="s">
        <v>361</v>
      </c>
      <c r="D347">
        <v>128</v>
      </c>
      <c r="E347">
        <v>640</v>
      </c>
      <c r="F347">
        <v>320</v>
      </c>
      <c r="G347" s="2">
        <v>43991</v>
      </c>
      <c r="H347" s="2">
        <v>43993</v>
      </c>
      <c r="I347" s="1" t="s">
        <v>28</v>
      </c>
    </row>
    <row r="348" spans="1:9" x14ac:dyDescent="0.35">
      <c r="A348" s="1" t="s">
        <v>2405</v>
      </c>
      <c r="B348" s="1" t="s">
        <v>21</v>
      </c>
      <c r="C348" s="1" t="s">
        <v>362</v>
      </c>
      <c r="D348">
        <v>467</v>
      </c>
      <c r="E348">
        <v>2335</v>
      </c>
      <c r="F348">
        <v>1167.5</v>
      </c>
      <c r="G348" s="2">
        <v>43990</v>
      </c>
      <c r="H348" s="2">
        <v>43992</v>
      </c>
      <c r="I348" s="1" t="s">
        <v>28</v>
      </c>
    </row>
    <row r="349" spans="1:9" x14ac:dyDescent="0.35">
      <c r="A349" s="1" t="s">
        <v>2404</v>
      </c>
      <c r="B349" s="1" t="s">
        <v>15</v>
      </c>
      <c r="C349" s="1" t="s">
        <v>363</v>
      </c>
      <c r="D349">
        <v>952</v>
      </c>
      <c r="E349">
        <v>4760</v>
      </c>
      <c r="F349">
        <v>2380</v>
      </c>
      <c r="G349" s="2">
        <v>43987</v>
      </c>
      <c r="H349" s="2">
        <v>43992</v>
      </c>
      <c r="I349" s="1" t="s">
        <v>28</v>
      </c>
    </row>
    <row r="350" spans="1:9" x14ac:dyDescent="0.35">
      <c r="A350" s="1" t="s">
        <v>2402</v>
      </c>
      <c r="B350" s="1" t="s">
        <v>10</v>
      </c>
      <c r="C350" s="1" t="s">
        <v>364</v>
      </c>
      <c r="D350">
        <v>301</v>
      </c>
      <c r="E350">
        <v>1505</v>
      </c>
      <c r="F350">
        <v>752.5</v>
      </c>
      <c r="G350" s="2">
        <v>43987</v>
      </c>
      <c r="H350" s="2">
        <v>43992</v>
      </c>
      <c r="I350" s="1" t="s">
        <v>28</v>
      </c>
    </row>
    <row r="351" spans="1:9" x14ac:dyDescent="0.35">
      <c r="A351" s="1" t="s">
        <v>2404</v>
      </c>
      <c r="B351" s="1" t="s">
        <v>15</v>
      </c>
      <c r="C351" s="1" t="s">
        <v>365</v>
      </c>
      <c r="D351">
        <v>85</v>
      </c>
      <c r="E351">
        <v>425</v>
      </c>
      <c r="F351">
        <v>212.5</v>
      </c>
      <c r="G351" s="2">
        <v>43986</v>
      </c>
      <c r="H351" s="2">
        <v>43991</v>
      </c>
      <c r="I351" s="1" t="s">
        <v>28</v>
      </c>
    </row>
    <row r="352" spans="1:9" x14ac:dyDescent="0.35">
      <c r="A352" s="1" t="s">
        <v>2403</v>
      </c>
      <c r="B352" s="1" t="s">
        <v>13</v>
      </c>
      <c r="C352" s="1" t="s">
        <v>366</v>
      </c>
      <c r="D352">
        <v>347</v>
      </c>
      <c r="E352">
        <v>1735</v>
      </c>
      <c r="F352">
        <v>867.5</v>
      </c>
      <c r="G352" s="2">
        <v>43986</v>
      </c>
      <c r="H352" s="2">
        <v>43990</v>
      </c>
      <c r="I352" s="1" t="s">
        <v>28</v>
      </c>
    </row>
    <row r="353" spans="1:9" x14ac:dyDescent="0.35">
      <c r="A353" s="1" t="s">
        <v>2405</v>
      </c>
      <c r="B353" s="1" t="s">
        <v>21</v>
      </c>
      <c r="C353" s="1" t="s">
        <v>367</v>
      </c>
      <c r="D353">
        <v>105</v>
      </c>
      <c r="E353">
        <v>525</v>
      </c>
      <c r="F353">
        <v>262.5</v>
      </c>
      <c r="G353" s="2">
        <v>43987</v>
      </c>
      <c r="H353" s="2">
        <v>43989</v>
      </c>
      <c r="I353" s="1" t="s">
        <v>28</v>
      </c>
    </row>
    <row r="354" spans="1:9" x14ac:dyDescent="0.35">
      <c r="A354" s="1" t="s">
        <v>2403</v>
      </c>
      <c r="B354" s="1" t="s">
        <v>13</v>
      </c>
      <c r="C354" s="1" t="s">
        <v>368</v>
      </c>
      <c r="D354">
        <v>985</v>
      </c>
      <c r="E354">
        <v>4925</v>
      </c>
      <c r="F354">
        <v>2462.5</v>
      </c>
      <c r="G354" s="2">
        <v>43985</v>
      </c>
      <c r="H354" s="2">
        <v>43989</v>
      </c>
      <c r="I354" s="1" t="s">
        <v>28</v>
      </c>
    </row>
    <row r="355" spans="1:9" x14ac:dyDescent="0.35">
      <c r="A355" s="1" t="s">
        <v>2403</v>
      </c>
      <c r="B355" s="1" t="s">
        <v>13</v>
      </c>
      <c r="C355" s="1" t="s">
        <v>369</v>
      </c>
      <c r="D355">
        <v>201</v>
      </c>
      <c r="E355">
        <v>1005</v>
      </c>
      <c r="F355">
        <v>502.5</v>
      </c>
      <c r="G355" s="2">
        <v>43985</v>
      </c>
      <c r="H355" s="2">
        <v>43988</v>
      </c>
      <c r="I355" s="1" t="s">
        <v>28</v>
      </c>
    </row>
    <row r="356" spans="1:9" x14ac:dyDescent="0.35">
      <c r="A356" s="1" t="s">
        <v>2402</v>
      </c>
      <c r="B356" s="1" t="s">
        <v>10</v>
      </c>
      <c r="C356" s="1" t="s">
        <v>370</v>
      </c>
      <c r="D356">
        <v>184</v>
      </c>
      <c r="E356">
        <v>920</v>
      </c>
      <c r="F356">
        <v>460</v>
      </c>
      <c r="G356" s="2">
        <v>43983</v>
      </c>
      <c r="H356" s="2">
        <v>43988</v>
      </c>
      <c r="I356" s="1" t="s">
        <v>28</v>
      </c>
    </row>
    <row r="357" spans="1:9" x14ac:dyDescent="0.35">
      <c r="A357" s="1" t="s">
        <v>2406</v>
      </c>
      <c r="B357" s="1" t="s">
        <v>35</v>
      </c>
      <c r="C357" s="1" t="s">
        <v>371</v>
      </c>
      <c r="D357">
        <v>638</v>
      </c>
      <c r="E357">
        <v>3190</v>
      </c>
      <c r="F357">
        <v>1595</v>
      </c>
      <c r="G357" s="2">
        <v>43985</v>
      </c>
      <c r="H357" s="2">
        <v>43987</v>
      </c>
      <c r="I357" s="1" t="s">
        <v>28</v>
      </c>
    </row>
    <row r="358" spans="1:9" x14ac:dyDescent="0.35">
      <c r="A358" s="1" t="s">
        <v>2405</v>
      </c>
      <c r="B358" s="1" t="s">
        <v>21</v>
      </c>
      <c r="C358" s="1" t="s">
        <v>372</v>
      </c>
      <c r="D358">
        <v>292</v>
      </c>
      <c r="E358">
        <v>1460</v>
      </c>
      <c r="F358">
        <v>730</v>
      </c>
      <c r="G358" s="2">
        <v>43984</v>
      </c>
      <c r="H358" s="2">
        <v>43987</v>
      </c>
      <c r="I358" s="1" t="s">
        <v>28</v>
      </c>
    </row>
    <row r="359" spans="1:9" x14ac:dyDescent="0.35">
      <c r="A359" s="1" t="s">
        <v>2403</v>
      </c>
      <c r="B359" s="1" t="s">
        <v>13</v>
      </c>
      <c r="C359" s="1" t="s">
        <v>373</v>
      </c>
      <c r="D359">
        <v>978</v>
      </c>
      <c r="E359">
        <v>4890</v>
      </c>
      <c r="F359">
        <v>2445</v>
      </c>
      <c r="G359" s="2">
        <v>43983</v>
      </c>
      <c r="H359" s="2">
        <v>43987</v>
      </c>
      <c r="I359" s="1" t="s">
        <v>28</v>
      </c>
    </row>
    <row r="360" spans="1:9" x14ac:dyDescent="0.35">
      <c r="A360" s="1" t="s">
        <v>2403</v>
      </c>
      <c r="B360" s="1" t="s">
        <v>13</v>
      </c>
      <c r="C360" s="1" t="s">
        <v>374</v>
      </c>
      <c r="D360">
        <v>932</v>
      </c>
      <c r="E360">
        <v>4660</v>
      </c>
      <c r="F360">
        <v>2330</v>
      </c>
      <c r="G360" s="2">
        <v>43983</v>
      </c>
      <c r="H360" s="2">
        <v>43987</v>
      </c>
      <c r="I360" s="1" t="s">
        <v>28</v>
      </c>
    </row>
    <row r="361" spans="1:9" x14ac:dyDescent="0.35">
      <c r="A361" s="1" t="s">
        <v>2402</v>
      </c>
      <c r="B361" s="1" t="s">
        <v>10</v>
      </c>
      <c r="C361" s="1" t="s">
        <v>375</v>
      </c>
      <c r="D361">
        <v>100</v>
      </c>
      <c r="E361">
        <v>500</v>
      </c>
      <c r="F361">
        <v>250</v>
      </c>
      <c r="G361" s="2">
        <v>43982</v>
      </c>
      <c r="H361" s="2">
        <v>43987</v>
      </c>
      <c r="I361" s="1" t="s">
        <v>28</v>
      </c>
    </row>
    <row r="362" spans="1:9" x14ac:dyDescent="0.35">
      <c r="A362" s="1" t="s">
        <v>2405</v>
      </c>
      <c r="B362" s="1" t="s">
        <v>21</v>
      </c>
      <c r="C362" s="1" t="s">
        <v>376</v>
      </c>
      <c r="D362">
        <v>372</v>
      </c>
      <c r="E362">
        <v>1860</v>
      </c>
      <c r="F362">
        <v>930</v>
      </c>
      <c r="G362" s="2">
        <v>43984</v>
      </c>
      <c r="H362" s="2">
        <v>43986</v>
      </c>
      <c r="I362" s="1" t="s">
        <v>28</v>
      </c>
    </row>
    <row r="363" spans="1:9" x14ac:dyDescent="0.35">
      <c r="A363" s="1" t="s">
        <v>2403</v>
      </c>
      <c r="B363" s="1" t="s">
        <v>13</v>
      </c>
      <c r="C363" s="1" t="s">
        <v>377</v>
      </c>
      <c r="D363">
        <v>347</v>
      </c>
      <c r="E363">
        <v>1735</v>
      </c>
      <c r="F363">
        <v>867.5</v>
      </c>
      <c r="G363" s="2">
        <v>43982</v>
      </c>
      <c r="H363" s="2">
        <v>43986</v>
      </c>
      <c r="I363" s="1" t="s">
        <v>28</v>
      </c>
    </row>
    <row r="364" spans="1:9" x14ac:dyDescent="0.35">
      <c r="A364" s="1" t="s">
        <v>2402</v>
      </c>
      <c r="B364" s="1" t="s">
        <v>10</v>
      </c>
      <c r="C364" s="1" t="s">
        <v>378</v>
      </c>
      <c r="D364">
        <v>919</v>
      </c>
      <c r="E364">
        <v>4595</v>
      </c>
      <c r="F364">
        <v>2297.5</v>
      </c>
      <c r="G364" s="2">
        <v>43980</v>
      </c>
      <c r="H364" s="2">
        <v>43985</v>
      </c>
      <c r="I364" s="1" t="s">
        <v>28</v>
      </c>
    </row>
    <row r="365" spans="1:9" x14ac:dyDescent="0.35">
      <c r="A365" s="1" t="s">
        <v>2403</v>
      </c>
      <c r="B365" s="1" t="s">
        <v>13</v>
      </c>
      <c r="C365" s="1" t="s">
        <v>379</v>
      </c>
      <c r="D365">
        <v>355</v>
      </c>
      <c r="E365">
        <v>1775</v>
      </c>
      <c r="F365">
        <v>887.5</v>
      </c>
      <c r="G365" s="2">
        <v>43980</v>
      </c>
      <c r="H365" s="2">
        <v>43984</v>
      </c>
      <c r="I365" s="1" t="s">
        <v>28</v>
      </c>
    </row>
    <row r="366" spans="1:9" x14ac:dyDescent="0.35">
      <c r="A366" s="1" t="s">
        <v>2402</v>
      </c>
      <c r="B366" s="1" t="s">
        <v>10</v>
      </c>
      <c r="C366" s="1" t="s">
        <v>380</v>
      </c>
      <c r="D366">
        <v>89</v>
      </c>
      <c r="E366">
        <v>445</v>
      </c>
      <c r="F366">
        <v>222.5</v>
      </c>
      <c r="G366" s="2">
        <v>43979</v>
      </c>
      <c r="H366" s="2">
        <v>43984</v>
      </c>
      <c r="I366" s="1" t="s">
        <v>28</v>
      </c>
    </row>
    <row r="367" spans="1:9" x14ac:dyDescent="0.35">
      <c r="A367" s="1" t="s">
        <v>2403</v>
      </c>
      <c r="B367" s="1" t="s">
        <v>13</v>
      </c>
      <c r="C367" s="1" t="s">
        <v>381</v>
      </c>
      <c r="D367">
        <v>589</v>
      </c>
      <c r="E367">
        <v>2945</v>
      </c>
      <c r="F367">
        <v>1472.5</v>
      </c>
      <c r="G367" s="2">
        <v>43979</v>
      </c>
      <c r="H367" s="2">
        <v>43983</v>
      </c>
      <c r="I367" s="1" t="s">
        <v>28</v>
      </c>
    </row>
    <row r="368" spans="1:9" x14ac:dyDescent="0.35">
      <c r="A368" s="1" t="s">
        <v>2404</v>
      </c>
      <c r="B368" s="1" t="s">
        <v>15</v>
      </c>
      <c r="C368" s="1" t="s">
        <v>382</v>
      </c>
      <c r="D368">
        <v>919</v>
      </c>
      <c r="E368">
        <v>4595</v>
      </c>
      <c r="F368">
        <v>2297.5</v>
      </c>
      <c r="G368" s="2">
        <v>43979</v>
      </c>
      <c r="H368" s="2">
        <v>43983</v>
      </c>
      <c r="I368" s="1" t="s">
        <v>28</v>
      </c>
    </row>
    <row r="369" spans="1:9" x14ac:dyDescent="0.35">
      <c r="A369" s="1" t="s">
        <v>2402</v>
      </c>
      <c r="B369" s="1" t="s">
        <v>10</v>
      </c>
      <c r="C369" s="1" t="s">
        <v>383</v>
      </c>
      <c r="D369">
        <v>778</v>
      </c>
      <c r="E369">
        <v>3890</v>
      </c>
      <c r="F369">
        <v>1945</v>
      </c>
      <c r="G369" s="2">
        <v>43978</v>
      </c>
      <c r="H369" s="2">
        <v>43983</v>
      </c>
      <c r="I369" s="1" t="s">
        <v>28</v>
      </c>
    </row>
    <row r="370" spans="1:9" x14ac:dyDescent="0.35">
      <c r="A370" s="1" t="s">
        <v>2405</v>
      </c>
      <c r="B370" s="1" t="s">
        <v>21</v>
      </c>
      <c r="C370" s="1" t="s">
        <v>384</v>
      </c>
      <c r="D370">
        <v>625</v>
      </c>
      <c r="E370">
        <v>3125</v>
      </c>
      <c r="F370">
        <v>1562.5</v>
      </c>
      <c r="G370" s="2">
        <v>43979</v>
      </c>
      <c r="H370" s="2">
        <v>43982</v>
      </c>
      <c r="I370" s="1" t="s">
        <v>28</v>
      </c>
    </row>
    <row r="371" spans="1:9" x14ac:dyDescent="0.35">
      <c r="A371" s="1" t="s">
        <v>2404</v>
      </c>
      <c r="B371" s="1" t="s">
        <v>15</v>
      </c>
      <c r="C371" s="1" t="s">
        <v>385</v>
      </c>
      <c r="D371">
        <v>570</v>
      </c>
      <c r="E371">
        <v>2850</v>
      </c>
      <c r="F371">
        <v>1425</v>
      </c>
      <c r="G371" s="2">
        <v>43977</v>
      </c>
      <c r="H371" s="2">
        <v>43982</v>
      </c>
      <c r="I371" s="1" t="s">
        <v>28</v>
      </c>
    </row>
    <row r="372" spans="1:9" x14ac:dyDescent="0.35">
      <c r="A372" s="1" t="s">
        <v>2406</v>
      </c>
      <c r="B372" s="1" t="s">
        <v>35</v>
      </c>
      <c r="C372" s="1" t="s">
        <v>386</v>
      </c>
      <c r="D372">
        <v>301</v>
      </c>
      <c r="E372">
        <v>1505</v>
      </c>
      <c r="F372">
        <v>752.5</v>
      </c>
      <c r="G372" s="2">
        <v>43979</v>
      </c>
      <c r="H372" s="2">
        <v>43981</v>
      </c>
      <c r="I372" s="1" t="s">
        <v>28</v>
      </c>
    </row>
    <row r="373" spans="1:9" x14ac:dyDescent="0.35">
      <c r="A373" s="1" t="s">
        <v>2403</v>
      </c>
      <c r="B373" s="1" t="s">
        <v>13</v>
      </c>
      <c r="C373" s="1" t="s">
        <v>387</v>
      </c>
      <c r="D373">
        <v>971</v>
      </c>
      <c r="E373">
        <v>4855</v>
      </c>
      <c r="F373">
        <v>2427.5</v>
      </c>
      <c r="G373" s="2">
        <v>43977</v>
      </c>
      <c r="H373" s="2">
        <v>43981</v>
      </c>
      <c r="I373" s="1" t="s">
        <v>28</v>
      </c>
    </row>
    <row r="374" spans="1:9" x14ac:dyDescent="0.35">
      <c r="A374" s="1" t="s">
        <v>2404</v>
      </c>
      <c r="B374" s="1" t="s">
        <v>15</v>
      </c>
      <c r="C374" s="1" t="s">
        <v>388</v>
      </c>
      <c r="D374">
        <v>648</v>
      </c>
      <c r="E374">
        <v>3240</v>
      </c>
      <c r="F374">
        <v>1620</v>
      </c>
      <c r="G374" s="2">
        <v>43977</v>
      </c>
      <c r="H374" s="2">
        <v>43981</v>
      </c>
      <c r="I374" s="1" t="s">
        <v>28</v>
      </c>
    </row>
    <row r="375" spans="1:9" x14ac:dyDescent="0.35">
      <c r="A375" s="1" t="s">
        <v>2404</v>
      </c>
      <c r="B375" s="1" t="s">
        <v>15</v>
      </c>
      <c r="C375" s="1" t="s">
        <v>389</v>
      </c>
      <c r="D375">
        <v>944</v>
      </c>
      <c r="E375">
        <v>4720</v>
      </c>
      <c r="F375">
        <v>2360</v>
      </c>
      <c r="G375" s="2">
        <v>43976</v>
      </c>
      <c r="H375" s="2">
        <v>43981</v>
      </c>
      <c r="I375" s="1" t="s">
        <v>28</v>
      </c>
    </row>
    <row r="376" spans="1:9" x14ac:dyDescent="0.35">
      <c r="A376" s="1" t="s">
        <v>2402</v>
      </c>
      <c r="B376" s="1" t="s">
        <v>10</v>
      </c>
      <c r="C376" s="1" t="s">
        <v>390</v>
      </c>
      <c r="D376">
        <v>347</v>
      </c>
      <c r="E376">
        <v>1735</v>
      </c>
      <c r="F376">
        <v>867.5</v>
      </c>
      <c r="G376" s="2">
        <v>43975</v>
      </c>
      <c r="H376" s="2">
        <v>43980</v>
      </c>
      <c r="I376" s="1" t="s">
        <v>28</v>
      </c>
    </row>
    <row r="377" spans="1:9" x14ac:dyDescent="0.35">
      <c r="A377" s="1" t="s">
        <v>2405</v>
      </c>
      <c r="B377" s="1" t="s">
        <v>21</v>
      </c>
      <c r="C377" s="1" t="s">
        <v>391</v>
      </c>
      <c r="D377">
        <v>116</v>
      </c>
      <c r="E377">
        <v>580</v>
      </c>
      <c r="F377">
        <v>290</v>
      </c>
      <c r="G377" s="2">
        <v>43976</v>
      </c>
      <c r="H377" s="2">
        <v>43979</v>
      </c>
      <c r="I377" s="1" t="s">
        <v>28</v>
      </c>
    </row>
    <row r="378" spans="1:9" x14ac:dyDescent="0.35">
      <c r="A378" s="1" t="s">
        <v>2403</v>
      </c>
      <c r="B378" s="1" t="s">
        <v>13</v>
      </c>
      <c r="C378" s="1" t="s">
        <v>392</v>
      </c>
      <c r="D378">
        <v>251</v>
      </c>
      <c r="E378">
        <v>1255</v>
      </c>
      <c r="F378">
        <v>627.5</v>
      </c>
      <c r="G378" s="2">
        <v>43975</v>
      </c>
      <c r="H378" s="2">
        <v>43979</v>
      </c>
      <c r="I378" s="1" t="s">
        <v>28</v>
      </c>
    </row>
    <row r="379" spans="1:9" x14ac:dyDescent="0.35">
      <c r="A379" s="1" t="s">
        <v>2403</v>
      </c>
      <c r="B379" s="1" t="s">
        <v>13</v>
      </c>
      <c r="C379" s="1" t="s">
        <v>393</v>
      </c>
      <c r="D379">
        <v>987</v>
      </c>
      <c r="E379">
        <v>4935</v>
      </c>
      <c r="F379">
        <v>2467.5</v>
      </c>
      <c r="G379" s="2">
        <v>43975</v>
      </c>
      <c r="H379" s="2">
        <v>43979</v>
      </c>
      <c r="I379" s="1" t="s">
        <v>28</v>
      </c>
    </row>
    <row r="380" spans="1:9" x14ac:dyDescent="0.35">
      <c r="A380" s="1" t="s">
        <v>2406</v>
      </c>
      <c r="B380" s="1" t="s">
        <v>35</v>
      </c>
      <c r="C380" s="1" t="s">
        <v>394</v>
      </c>
      <c r="D380">
        <v>841</v>
      </c>
      <c r="E380">
        <v>4205</v>
      </c>
      <c r="F380">
        <v>2102.5</v>
      </c>
      <c r="G380" s="2">
        <v>43976</v>
      </c>
      <c r="H380" s="2">
        <v>43978</v>
      </c>
      <c r="I380" s="1" t="s">
        <v>28</v>
      </c>
    </row>
    <row r="381" spans="1:9" x14ac:dyDescent="0.35">
      <c r="A381" s="1" t="s">
        <v>2405</v>
      </c>
      <c r="B381" s="1" t="s">
        <v>21</v>
      </c>
      <c r="C381" s="1" t="s">
        <v>395</v>
      </c>
      <c r="D381">
        <v>972</v>
      </c>
      <c r="E381">
        <v>4860</v>
      </c>
      <c r="F381">
        <v>2430</v>
      </c>
      <c r="G381" s="2">
        <v>43975</v>
      </c>
      <c r="H381" s="2">
        <v>43977</v>
      </c>
      <c r="I381" s="1" t="s">
        <v>28</v>
      </c>
    </row>
    <row r="382" spans="1:9" x14ac:dyDescent="0.35">
      <c r="A382" s="1" t="s">
        <v>2403</v>
      </c>
      <c r="B382" s="1" t="s">
        <v>13</v>
      </c>
      <c r="C382" s="1" t="s">
        <v>396</v>
      </c>
      <c r="D382">
        <v>136</v>
      </c>
      <c r="E382">
        <v>680</v>
      </c>
      <c r="F382">
        <v>340</v>
      </c>
      <c r="G382" s="2">
        <v>43973</v>
      </c>
      <c r="H382" s="2">
        <v>43977</v>
      </c>
      <c r="I382" s="1" t="s">
        <v>28</v>
      </c>
    </row>
    <row r="383" spans="1:9" x14ac:dyDescent="0.35">
      <c r="A383" s="1" t="s">
        <v>2404</v>
      </c>
      <c r="B383" s="1" t="s">
        <v>15</v>
      </c>
      <c r="C383" s="1" t="s">
        <v>397</v>
      </c>
      <c r="D383">
        <v>652</v>
      </c>
      <c r="E383">
        <v>3260</v>
      </c>
      <c r="F383">
        <v>1630</v>
      </c>
      <c r="G383" s="2">
        <v>43972</v>
      </c>
      <c r="H383" s="2">
        <v>43977</v>
      </c>
      <c r="I383" s="1" t="s">
        <v>28</v>
      </c>
    </row>
    <row r="384" spans="1:9" x14ac:dyDescent="0.35">
      <c r="A384" s="1" t="s">
        <v>2405</v>
      </c>
      <c r="B384" s="1" t="s">
        <v>21</v>
      </c>
      <c r="C384" s="1" t="s">
        <v>398</v>
      </c>
      <c r="D384">
        <v>906</v>
      </c>
      <c r="E384">
        <v>4530</v>
      </c>
      <c r="F384">
        <v>2265</v>
      </c>
      <c r="G384" s="2">
        <v>43974</v>
      </c>
      <c r="H384" s="2">
        <v>43976</v>
      </c>
      <c r="I384" s="1" t="s">
        <v>28</v>
      </c>
    </row>
    <row r="385" spans="1:9" x14ac:dyDescent="0.35">
      <c r="A385" s="1" t="s">
        <v>2403</v>
      </c>
      <c r="B385" s="1" t="s">
        <v>13</v>
      </c>
      <c r="C385" s="1" t="s">
        <v>399</v>
      </c>
      <c r="D385">
        <v>929</v>
      </c>
      <c r="E385">
        <v>4645</v>
      </c>
      <c r="F385">
        <v>2322.5</v>
      </c>
      <c r="G385" s="2">
        <v>43973</v>
      </c>
      <c r="H385" s="2">
        <v>43976</v>
      </c>
      <c r="I385" s="1" t="s">
        <v>28</v>
      </c>
    </row>
    <row r="386" spans="1:9" x14ac:dyDescent="0.35">
      <c r="A386" s="1" t="s">
        <v>2403</v>
      </c>
      <c r="B386" s="1" t="s">
        <v>13</v>
      </c>
      <c r="C386" s="1" t="s">
        <v>400</v>
      </c>
      <c r="D386">
        <v>358</v>
      </c>
      <c r="E386">
        <v>1790</v>
      </c>
      <c r="F386">
        <v>895</v>
      </c>
      <c r="G386" s="2">
        <v>43972</v>
      </c>
      <c r="H386" s="2">
        <v>43976</v>
      </c>
      <c r="I386" s="1" t="s">
        <v>28</v>
      </c>
    </row>
    <row r="387" spans="1:9" x14ac:dyDescent="0.35">
      <c r="A387" s="1" t="s">
        <v>2404</v>
      </c>
      <c r="B387" s="1" t="s">
        <v>15</v>
      </c>
      <c r="C387" s="1" t="s">
        <v>401</v>
      </c>
      <c r="D387">
        <v>145</v>
      </c>
      <c r="E387">
        <v>725</v>
      </c>
      <c r="F387">
        <v>362.5</v>
      </c>
      <c r="G387" s="2">
        <v>43971</v>
      </c>
      <c r="H387" s="2">
        <v>43976</v>
      </c>
      <c r="I387" s="1" t="s">
        <v>28</v>
      </c>
    </row>
    <row r="388" spans="1:9" x14ac:dyDescent="0.35">
      <c r="A388" s="1" t="s">
        <v>2406</v>
      </c>
      <c r="B388" s="1" t="s">
        <v>35</v>
      </c>
      <c r="C388" s="1" t="s">
        <v>402</v>
      </c>
      <c r="D388">
        <v>299</v>
      </c>
      <c r="E388">
        <v>1495</v>
      </c>
      <c r="F388">
        <v>747.5</v>
      </c>
      <c r="G388" s="2">
        <v>43972</v>
      </c>
      <c r="H388" s="2">
        <v>43974</v>
      </c>
      <c r="I388" s="1" t="s">
        <v>28</v>
      </c>
    </row>
    <row r="389" spans="1:9" x14ac:dyDescent="0.35">
      <c r="A389" s="1" t="s">
        <v>2405</v>
      </c>
      <c r="B389" s="1" t="s">
        <v>21</v>
      </c>
      <c r="C389" s="1" t="s">
        <v>403</v>
      </c>
      <c r="D389">
        <v>465</v>
      </c>
      <c r="E389">
        <v>2325</v>
      </c>
      <c r="F389">
        <v>1162.5</v>
      </c>
      <c r="G389" s="2">
        <v>43972</v>
      </c>
      <c r="H389" s="2">
        <v>43974</v>
      </c>
      <c r="I389" s="1" t="s">
        <v>28</v>
      </c>
    </row>
    <row r="390" spans="1:9" x14ac:dyDescent="0.35">
      <c r="A390" s="1" t="s">
        <v>2404</v>
      </c>
      <c r="B390" s="1" t="s">
        <v>15</v>
      </c>
      <c r="C390" s="1" t="s">
        <v>404</v>
      </c>
      <c r="D390">
        <v>736</v>
      </c>
      <c r="E390">
        <v>3680</v>
      </c>
      <c r="F390">
        <v>1840</v>
      </c>
      <c r="G390" s="2">
        <v>43969</v>
      </c>
      <c r="H390" s="2">
        <v>43974</v>
      </c>
      <c r="I390" s="1" t="s">
        <v>28</v>
      </c>
    </row>
    <row r="391" spans="1:9" x14ac:dyDescent="0.35">
      <c r="A391" s="1" t="s">
        <v>2402</v>
      </c>
      <c r="B391" s="1" t="s">
        <v>10</v>
      </c>
      <c r="C391" s="1" t="s">
        <v>405</v>
      </c>
      <c r="D391">
        <v>402</v>
      </c>
      <c r="E391">
        <v>2010</v>
      </c>
      <c r="F391">
        <v>1005</v>
      </c>
      <c r="G391" s="2">
        <v>43969</v>
      </c>
      <c r="H391" s="2">
        <v>43974</v>
      </c>
      <c r="I391" s="1" t="s">
        <v>28</v>
      </c>
    </row>
    <row r="392" spans="1:9" x14ac:dyDescent="0.35">
      <c r="A392" s="1" t="s">
        <v>2403</v>
      </c>
      <c r="B392" s="1" t="s">
        <v>13</v>
      </c>
      <c r="C392" s="1" t="s">
        <v>406</v>
      </c>
      <c r="D392">
        <v>165</v>
      </c>
      <c r="E392">
        <v>825</v>
      </c>
      <c r="F392">
        <v>412.5</v>
      </c>
      <c r="G392" s="2">
        <v>43969</v>
      </c>
      <c r="H392" s="2">
        <v>43973</v>
      </c>
      <c r="I392" s="1" t="s">
        <v>28</v>
      </c>
    </row>
    <row r="393" spans="1:9" x14ac:dyDescent="0.35">
      <c r="A393" s="1" t="s">
        <v>2404</v>
      </c>
      <c r="B393" s="1" t="s">
        <v>15</v>
      </c>
      <c r="C393" s="1" t="s">
        <v>407</v>
      </c>
      <c r="D393">
        <v>660</v>
      </c>
      <c r="E393">
        <v>3300</v>
      </c>
      <c r="F393">
        <v>1650</v>
      </c>
      <c r="G393" s="2">
        <v>43968</v>
      </c>
      <c r="H393" s="2">
        <v>43973</v>
      </c>
      <c r="I393" s="1" t="s">
        <v>28</v>
      </c>
    </row>
    <row r="394" spans="1:9" x14ac:dyDescent="0.35">
      <c r="A394" s="1" t="s">
        <v>2402</v>
      </c>
      <c r="B394" s="1" t="s">
        <v>10</v>
      </c>
      <c r="C394" s="1" t="s">
        <v>408</v>
      </c>
      <c r="D394">
        <v>73</v>
      </c>
      <c r="E394">
        <v>365</v>
      </c>
      <c r="F394">
        <v>182.5</v>
      </c>
      <c r="G394" s="2">
        <v>43968</v>
      </c>
      <c r="H394" s="2">
        <v>43973</v>
      </c>
      <c r="I394" s="1" t="s">
        <v>28</v>
      </c>
    </row>
    <row r="395" spans="1:9" x14ac:dyDescent="0.35">
      <c r="A395" s="1" t="s">
        <v>2405</v>
      </c>
      <c r="B395" s="1" t="s">
        <v>21</v>
      </c>
      <c r="C395" s="1" t="s">
        <v>409</v>
      </c>
      <c r="D395">
        <v>420</v>
      </c>
      <c r="E395">
        <v>2100</v>
      </c>
      <c r="F395">
        <v>1050</v>
      </c>
      <c r="G395" s="2">
        <v>43970</v>
      </c>
      <c r="H395" s="2">
        <v>43972</v>
      </c>
      <c r="I395" s="1" t="s">
        <v>28</v>
      </c>
    </row>
    <row r="396" spans="1:9" x14ac:dyDescent="0.35">
      <c r="A396" s="1" t="s">
        <v>2404</v>
      </c>
      <c r="B396" s="1" t="s">
        <v>15</v>
      </c>
      <c r="C396" s="1" t="s">
        <v>410</v>
      </c>
      <c r="D396">
        <v>760</v>
      </c>
      <c r="E396">
        <v>3800</v>
      </c>
      <c r="F396">
        <v>1900</v>
      </c>
      <c r="G396" s="2">
        <v>43967</v>
      </c>
      <c r="H396" s="2">
        <v>43972</v>
      </c>
      <c r="I396" s="1" t="s">
        <v>28</v>
      </c>
    </row>
    <row r="397" spans="1:9" x14ac:dyDescent="0.35">
      <c r="A397" s="1" t="s">
        <v>2405</v>
      </c>
      <c r="B397" s="1" t="s">
        <v>21</v>
      </c>
      <c r="C397" s="1" t="s">
        <v>411</v>
      </c>
      <c r="D397">
        <v>393</v>
      </c>
      <c r="E397">
        <v>1965</v>
      </c>
      <c r="F397">
        <v>982.5</v>
      </c>
      <c r="G397" s="2">
        <v>43969</v>
      </c>
      <c r="H397" s="2">
        <v>43971</v>
      </c>
      <c r="I397" s="1" t="s">
        <v>28</v>
      </c>
    </row>
    <row r="398" spans="1:9" x14ac:dyDescent="0.35">
      <c r="A398" s="1" t="s">
        <v>2405</v>
      </c>
      <c r="B398" s="1" t="s">
        <v>21</v>
      </c>
      <c r="C398" s="1" t="s">
        <v>412</v>
      </c>
      <c r="D398">
        <v>157</v>
      </c>
      <c r="E398">
        <v>785</v>
      </c>
      <c r="F398">
        <v>392.5</v>
      </c>
      <c r="G398" s="2">
        <v>43969</v>
      </c>
      <c r="H398" s="2">
        <v>43971</v>
      </c>
      <c r="I398" s="1" t="s">
        <v>28</v>
      </c>
    </row>
    <row r="399" spans="1:9" x14ac:dyDescent="0.35">
      <c r="A399" s="1" t="s">
        <v>2405</v>
      </c>
      <c r="B399" s="1" t="s">
        <v>21</v>
      </c>
      <c r="C399" s="1" t="s">
        <v>413</v>
      </c>
      <c r="D399">
        <v>668</v>
      </c>
      <c r="E399">
        <v>3340</v>
      </c>
      <c r="F399">
        <v>1670</v>
      </c>
      <c r="G399" s="2">
        <v>43968</v>
      </c>
      <c r="H399" s="2">
        <v>43971</v>
      </c>
      <c r="I399" s="1" t="s">
        <v>28</v>
      </c>
    </row>
    <row r="400" spans="1:9" x14ac:dyDescent="0.35">
      <c r="A400" s="1" t="s">
        <v>2402</v>
      </c>
      <c r="B400" s="1" t="s">
        <v>10</v>
      </c>
      <c r="C400" s="1" t="s">
        <v>414</v>
      </c>
      <c r="D400">
        <v>410</v>
      </c>
      <c r="E400">
        <v>2050</v>
      </c>
      <c r="F400">
        <v>1025</v>
      </c>
      <c r="G400" s="2">
        <v>43966</v>
      </c>
      <c r="H400" s="2">
        <v>43971</v>
      </c>
      <c r="I400" s="1" t="s">
        <v>28</v>
      </c>
    </row>
    <row r="401" spans="1:9" x14ac:dyDescent="0.35">
      <c r="A401" s="1" t="s">
        <v>2406</v>
      </c>
      <c r="B401" s="1" t="s">
        <v>35</v>
      </c>
      <c r="C401" s="1" t="s">
        <v>415</v>
      </c>
      <c r="D401">
        <v>535</v>
      </c>
      <c r="E401">
        <v>2675</v>
      </c>
      <c r="F401">
        <v>1337.5</v>
      </c>
      <c r="G401" s="2">
        <v>43968</v>
      </c>
      <c r="H401" s="2">
        <v>43970</v>
      </c>
      <c r="I401" s="1" t="s">
        <v>28</v>
      </c>
    </row>
    <row r="402" spans="1:9" x14ac:dyDescent="0.35">
      <c r="A402" s="1" t="s">
        <v>2403</v>
      </c>
      <c r="B402" s="1" t="s">
        <v>13</v>
      </c>
      <c r="C402" s="1" t="s">
        <v>416</v>
      </c>
      <c r="D402">
        <v>583</v>
      </c>
      <c r="E402">
        <v>2915</v>
      </c>
      <c r="F402">
        <v>1457.5</v>
      </c>
      <c r="G402" s="2">
        <v>43966</v>
      </c>
      <c r="H402" s="2">
        <v>43970</v>
      </c>
      <c r="I402" s="1" t="s">
        <v>28</v>
      </c>
    </row>
    <row r="403" spans="1:9" x14ac:dyDescent="0.35">
      <c r="A403" s="1" t="s">
        <v>2402</v>
      </c>
      <c r="B403" s="1" t="s">
        <v>10</v>
      </c>
      <c r="C403" s="1" t="s">
        <v>417</v>
      </c>
      <c r="D403">
        <v>734</v>
      </c>
      <c r="E403">
        <v>3670</v>
      </c>
      <c r="F403">
        <v>1835</v>
      </c>
      <c r="G403" s="2">
        <v>43965</v>
      </c>
      <c r="H403" s="2">
        <v>43970</v>
      </c>
      <c r="I403" s="1" t="s">
        <v>28</v>
      </c>
    </row>
    <row r="404" spans="1:9" x14ac:dyDescent="0.35">
      <c r="A404" s="1" t="s">
        <v>2402</v>
      </c>
      <c r="B404" s="1" t="s">
        <v>10</v>
      </c>
      <c r="C404" s="1" t="s">
        <v>418</v>
      </c>
      <c r="D404">
        <v>908</v>
      </c>
      <c r="E404">
        <v>4540</v>
      </c>
      <c r="F404">
        <v>2270</v>
      </c>
      <c r="G404" s="2">
        <v>43965</v>
      </c>
      <c r="H404" s="2">
        <v>43970</v>
      </c>
      <c r="I404" s="1" t="s">
        <v>28</v>
      </c>
    </row>
    <row r="405" spans="1:9" x14ac:dyDescent="0.35">
      <c r="A405" s="1" t="s">
        <v>2406</v>
      </c>
      <c r="B405" s="1" t="s">
        <v>35</v>
      </c>
      <c r="C405" s="1" t="s">
        <v>419</v>
      </c>
      <c r="D405">
        <v>171</v>
      </c>
      <c r="E405">
        <v>855</v>
      </c>
      <c r="F405">
        <v>427.5</v>
      </c>
      <c r="G405" s="2">
        <v>43967</v>
      </c>
      <c r="H405" s="2">
        <v>43969</v>
      </c>
      <c r="I405" s="1" t="s">
        <v>28</v>
      </c>
    </row>
    <row r="406" spans="1:9" x14ac:dyDescent="0.35">
      <c r="A406" s="1" t="s">
        <v>2405</v>
      </c>
      <c r="B406" s="1" t="s">
        <v>21</v>
      </c>
      <c r="C406" s="1" t="s">
        <v>420</v>
      </c>
      <c r="D406">
        <v>120</v>
      </c>
      <c r="E406">
        <v>600</v>
      </c>
      <c r="F406">
        <v>300</v>
      </c>
      <c r="G406" s="2">
        <v>43966</v>
      </c>
      <c r="H406" s="2">
        <v>43968</v>
      </c>
      <c r="I406" s="1" t="s">
        <v>28</v>
      </c>
    </row>
    <row r="407" spans="1:9" x14ac:dyDescent="0.35">
      <c r="A407" s="1" t="s">
        <v>2405</v>
      </c>
      <c r="B407" s="1" t="s">
        <v>21</v>
      </c>
      <c r="C407" s="1" t="s">
        <v>421</v>
      </c>
      <c r="D407">
        <v>767</v>
      </c>
      <c r="E407">
        <v>3835</v>
      </c>
      <c r="F407">
        <v>1917.5</v>
      </c>
      <c r="G407" s="2">
        <v>43965</v>
      </c>
      <c r="H407" s="2">
        <v>43967</v>
      </c>
      <c r="I407" s="1" t="s">
        <v>28</v>
      </c>
    </row>
    <row r="408" spans="1:9" x14ac:dyDescent="0.35">
      <c r="A408" s="1" t="s">
        <v>2405</v>
      </c>
      <c r="B408" s="1" t="s">
        <v>21</v>
      </c>
      <c r="C408" s="1" t="s">
        <v>422</v>
      </c>
      <c r="D408">
        <v>338</v>
      </c>
      <c r="E408">
        <v>1690</v>
      </c>
      <c r="F408">
        <v>845</v>
      </c>
      <c r="G408" s="2">
        <v>43965</v>
      </c>
      <c r="H408" s="2">
        <v>43967</v>
      </c>
      <c r="I408" s="1" t="s">
        <v>28</v>
      </c>
    </row>
    <row r="409" spans="1:9" x14ac:dyDescent="0.35">
      <c r="A409" s="1" t="s">
        <v>2405</v>
      </c>
      <c r="B409" s="1" t="s">
        <v>21</v>
      </c>
      <c r="C409" s="1" t="s">
        <v>423</v>
      </c>
      <c r="D409">
        <v>483</v>
      </c>
      <c r="E409">
        <v>2415</v>
      </c>
      <c r="F409">
        <v>1207.5</v>
      </c>
      <c r="G409" s="2">
        <v>43964</v>
      </c>
      <c r="H409" s="2">
        <v>43967</v>
      </c>
      <c r="I409" s="1" t="s">
        <v>28</v>
      </c>
    </row>
    <row r="410" spans="1:9" x14ac:dyDescent="0.35">
      <c r="A410" s="1" t="s">
        <v>2405</v>
      </c>
      <c r="B410" s="1" t="s">
        <v>21</v>
      </c>
      <c r="C410" s="1" t="s">
        <v>424</v>
      </c>
      <c r="D410">
        <v>590</v>
      </c>
      <c r="E410">
        <v>2950</v>
      </c>
      <c r="F410">
        <v>1475</v>
      </c>
      <c r="G410" s="2">
        <v>43964</v>
      </c>
      <c r="H410" s="2">
        <v>43967</v>
      </c>
      <c r="I410" s="1" t="s">
        <v>28</v>
      </c>
    </row>
    <row r="411" spans="1:9" x14ac:dyDescent="0.35">
      <c r="A411" s="1" t="s">
        <v>2404</v>
      </c>
      <c r="B411" s="1" t="s">
        <v>15</v>
      </c>
      <c r="C411" s="1" t="s">
        <v>425</v>
      </c>
      <c r="D411">
        <v>417</v>
      </c>
      <c r="E411">
        <v>2085</v>
      </c>
      <c r="F411">
        <v>1042.5</v>
      </c>
      <c r="G411" s="2">
        <v>43963</v>
      </c>
      <c r="H411" s="2">
        <v>43967</v>
      </c>
      <c r="I411" s="1" t="s">
        <v>28</v>
      </c>
    </row>
    <row r="412" spans="1:9" x14ac:dyDescent="0.35">
      <c r="A412" s="1" t="s">
        <v>2404</v>
      </c>
      <c r="B412" s="1" t="s">
        <v>15</v>
      </c>
      <c r="C412" s="1" t="s">
        <v>426</v>
      </c>
      <c r="D412">
        <v>110</v>
      </c>
      <c r="E412">
        <v>550</v>
      </c>
      <c r="F412">
        <v>275</v>
      </c>
      <c r="G412" s="2">
        <v>43962</v>
      </c>
      <c r="H412" s="2">
        <v>43967</v>
      </c>
      <c r="I412" s="1" t="s">
        <v>28</v>
      </c>
    </row>
    <row r="413" spans="1:9" x14ac:dyDescent="0.35">
      <c r="A413" s="1" t="s">
        <v>2405</v>
      </c>
      <c r="B413" s="1" t="s">
        <v>21</v>
      </c>
      <c r="C413" s="1" t="s">
        <v>427</v>
      </c>
      <c r="D413">
        <v>613</v>
      </c>
      <c r="E413">
        <v>3065</v>
      </c>
      <c r="F413">
        <v>1532.5</v>
      </c>
      <c r="G413" s="2">
        <v>43964</v>
      </c>
      <c r="H413" s="2">
        <v>43966</v>
      </c>
      <c r="I413" s="1" t="s">
        <v>28</v>
      </c>
    </row>
    <row r="414" spans="1:9" x14ac:dyDescent="0.35">
      <c r="A414" s="1" t="s">
        <v>2405</v>
      </c>
      <c r="B414" s="1" t="s">
        <v>21</v>
      </c>
      <c r="C414" s="1" t="s">
        <v>428</v>
      </c>
      <c r="D414">
        <v>798</v>
      </c>
      <c r="E414">
        <v>3990</v>
      </c>
      <c r="F414">
        <v>1995</v>
      </c>
      <c r="G414" s="2">
        <v>43964</v>
      </c>
      <c r="H414" s="2">
        <v>43966</v>
      </c>
      <c r="I414" s="1" t="s">
        <v>28</v>
      </c>
    </row>
    <row r="415" spans="1:9" x14ac:dyDescent="0.35">
      <c r="A415" s="1" t="s">
        <v>2405</v>
      </c>
      <c r="B415" s="1" t="s">
        <v>21</v>
      </c>
      <c r="C415" s="1" t="s">
        <v>429</v>
      </c>
      <c r="D415">
        <v>458</v>
      </c>
      <c r="E415">
        <v>2290</v>
      </c>
      <c r="F415">
        <v>1145</v>
      </c>
      <c r="G415" s="2">
        <v>43963</v>
      </c>
      <c r="H415" s="2">
        <v>43966</v>
      </c>
      <c r="I415" s="1" t="s">
        <v>28</v>
      </c>
    </row>
    <row r="416" spans="1:9" x14ac:dyDescent="0.35">
      <c r="A416" s="1" t="s">
        <v>2403</v>
      </c>
      <c r="B416" s="1" t="s">
        <v>13</v>
      </c>
      <c r="C416" s="1" t="s">
        <v>430</v>
      </c>
      <c r="D416">
        <v>727</v>
      </c>
      <c r="E416">
        <v>3635</v>
      </c>
      <c r="F416">
        <v>1817.5</v>
      </c>
      <c r="G416" s="2">
        <v>43963</v>
      </c>
      <c r="H416" s="2">
        <v>43966</v>
      </c>
      <c r="I416" s="1" t="s">
        <v>28</v>
      </c>
    </row>
    <row r="417" spans="1:9" x14ac:dyDescent="0.35">
      <c r="A417" s="1" t="s">
        <v>2403</v>
      </c>
      <c r="B417" s="1" t="s">
        <v>13</v>
      </c>
      <c r="C417" s="1" t="s">
        <v>431</v>
      </c>
      <c r="D417">
        <v>708</v>
      </c>
      <c r="E417">
        <v>3540</v>
      </c>
      <c r="F417">
        <v>1770</v>
      </c>
      <c r="G417" s="2">
        <v>43962</v>
      </c>
      <c r="H417" s="2">
        <v>43966</v>
      </c>
      <c r="I417" s="1" t="s">
        <v>28</v>
      </c>
    </row>
    <row r="418" spans="1:9" x14ac:dyDescent="0.35">
      <c r="A418" s="1" t="s">
        <v>2404</v>
      </c>
      <c r="B418" s="1" t="s">
        <v>15</v>
      </c>
      <c r="C418" s="1" t="s">
        <v>432</v>
      </c>
      <c r="D418">
        <v>244</v>
      </c>
      <c r="E418">
        <v>1220</v>
      </c>
      <c r="F418">
        <v>610</v>
      </c>
      <c r="G418" s="2">
        <v>43961</v>
      </c>
      <c r="H418" s="2">
        <v>43966</v>
      </c>
      <c r="I418" s="1" t="s">
        <v>28</v>
      </c>
    </row>
    <row r="419" spans="1:9" x14ac:dyDescent="0.35">
      <c r="A419" s="1" t="s">
        <v>2402</v>
      </c>
      <c r="B419" s="1" t="s">
        <v>10</v>
      </c>
      <c r="C419" s="1" t="s">
        <v>433</v>
      </c>
      <c r="D419">
        <v>928</v>
      </c>
      <c r="E419">
        <v>4640</v>
      </c>
      <c r="F419">
        <v>2320</v>
      </c>
      <c r="G419" s="2">
        <v>43961</v>
      </c>
      <c r="H419" s="2">
        <v>43966</v>
      </c>
      <c r="I419" s="1" t="s">
        <v>28</v>
      </c>
    </row>
    <row r="420" spans="1:9" x14ac:dyDescent="0.35">
      <c r="A420" s="1" t="s">
        <v>2402</v>
      </c>
      <c r="B420" s="1" t="s">
        <v>10</v>
      </c>
      <c r="C420" s="1" t="s">
        <v>434</v>
      </c>
      <c r="D420">
        <v>837</v>
      </c>
      <c r="E420">
        <v>4185</v>
      </c>
      <c r="F420">
        <v>2092.5</v>
      </c>
      <c r="G420" s="2">
        <v>43961</v>
      </c>
      <c r="H420" s="2">
        <v>43966</v>
      </c>
      <c r="I420" s="1" t="s">
        <v>28</v>
      </c>
    </row>
    <row r="421" spans="1:9" x14ac:dyDescent="0.35">
      <c r="A421" s="1" t="s">
        <v>2406</v>
      </c>
      <c r="B421" s="1" t="s">
        <v>35</v>
      </c>
      <c r="C421" s="1" t="s">
        <v>435</v>
      </c>
      <c r="D421">
        <v>944</v>
      </c>
      <c r="E421">
        <v>4720</v>
      </c>
      <c r="F421">
        <v>2360</v>
      </c>
      <c r="G421" s="2">
        <v>43963</v>
      </c>
      <c r="H421" s="2">
        <v>43965</v>
      </c>
      <c r="I421" s="1" t="s">
        <v>28</v>
      </c>
    </row>
    <row r="422" spans="1:9" x14ac:dyDescent="0.35">
      <c r="A422" s="1" t="s">
        <v>2405</v>
      </c>
      <c r="B422" s="1" t="s">
        <v>21</v>
      </c>
      <c r="C422" s="1" t="s">
        <v>436</v>
      </c>
      <c r="D422">
        <v>89</v>
      </c>
      <c r="E422">
        <v>445</v>
      </c>
      <c r="F422">
        <v>222.5</v>
      </c>
      <c r="G422" s="2">
        <v>43963</v>
      </c>
      <c r="H422" s="2">
        <v>43965</v>
      </c>
      <c r="I422" s="1" t="s">
        <v>28</v>
      </c>
    </row>
    <row r="423" spans="1:9" x14ac:dyDescent="0.35">
      <c r="A423" s="1" t="s">
        <v>2403</v>
      </c>
      <c r="B423" s="1" t="s">
        <v>13</v>
      </c>
      <c r="C423" s="1" t="s">
        <v>437</v>
      </c>
      <c r="D423">
        <v>194</v>
      </c>
      <c r="E423">
        <v>970</v>
      </c>
      <c r="F423">
        <v>485</v>
      </c>
      <c r="G423" s="2">
        <v>43961</v>
      </c>
      <c r="H423" s="2">
        <v>43965</v>
      </c>
      <c r="I423" s="1" t="s">
        <v>28</v>
      </c>
    </row>
    <row r="424" spans="1:9" x14ac:dyDescent="0.35">
      <c r="A424" s="1" t="s">
        <v>2403</v>
      </c>
      <c r="B424" s="1" t="s">
        <v>13</v>
      </c>
      <c r="C424" s="1" t="s">
        <v>438</v>
      </c>
      <c r="D424">
        <v>259</v>
      </c>
      <c r="E424">
        <v>1295</v>
      </c>
      <c r="F424">
        <v>647.5</v>
      </c>
      <c r="G424" s="2">
        <v>43961</v>
      </c>
      <c r="H424" s="2">
        <v>43965</v>
      </c>
      <c r="I424" s="1" t="s">
        <v>28</v>
      </c>
    </row>
    <row r="425" spans="1:9" x14ac:dyDescent="0.35">
      <c r="A425" s="1" t="s">
        <v>2404</v>
      </c>
      <c r="B425" s="1" t="s">
        <v>15</v>
      </c>
      <c r="C425" s="1" t="s">
        <v>439</v>
      </c>
      <c r="D425">
        <v>807</v>
      </c>
      <c r="E425">
        <v>4035</v>
      </c>
      <c r="F425">
        <v>2017.5</v>
      </c>
      <c r="G425" s="2">
        <v>43961</v>
      </c>
      <c r="H425" s="2">
        <v>43965</v>
      </c>
      <c r="I425" s="1" t="s">
        <v>28</v>
      </c>
    </row>
    <row r="426" spans="1:9" x14ac:dyDescent="0.35">
      <c r="A426" s="1" t="s">
        <v>2404</v>
      </c>
      <c r="B426" s="1" t="s">
        <v>15</v>
      </c>
      <c r="C426" s="1" t="s">
        <v>440</v>
      </c>
      <c r="D426">
        <v>876</v>
      </c>
      <c r="E426">
        <v>4380</v>
      </c>
      <c r="F426">
        <v>2190</v>
      </c>
      <c r="G426" s="2">
        <v>43960</v>
      </c>
      <c r="H426" s="2">
        <v>43965</v>
      </c>
      <c r="I426" s="1" t="s">
        <v>28</v>
      </c>
    </row>
    <row r="427" spans="1:9" x14ac:dyDescent="0.35">
      <c r="A427" s="1" t="s">
        <v>2404</v>
      </c>
      <c r="B427" s="1" t="s">
        <v>15</v>
      </c>
      <c r="C427" s="1" t="s">
        <v>441</v>
      </c>
      <c r="D427">
        <v>965</v>
      </c>
      <c r="E427">
        <v>4825</v>
      </c>
      <c r="F427">
        <v>2412.5</v>
      </c>
      <c r="G427" s="2">
        <v>43960</v>
      </c>
      <c r="H427" s="2">
        <v>43965</v>
      </c>
      <c r="I427" s="1" t="s">
        <v>28</v>
      </c>
    </row>
    <row r="428" spans="1:9" x14ac:dyDescent="0.35">
      <c r="A428" s="1" t="s">
        <v>2402</v>
      </c>
      <c r="B428" s="1" t="s">
        <v>10</v>
      </c>
      <c r="C428" s="1" t="s">
        <v>442</v>
      </c>
      <c r="D428">
        <v>394</v>
      </c>
      <c r="E428">
        <v>1970</v>
      </c>
      <c r="F428">
        <v>985</v>
      </c>
      <c r="G428" s="2">
        <v>43960</v>
      </c>
      <c r="H428" s="2">
        <v>43965</v>
      </c>
      <c r="I428" s="1" t="s">
        <v>28</v>
      </c>
    </row>
    <row r="429" spans="1:9" x14ac:dyDescent="0.35">
      <c r="A429" s="1" t="s">
        <v>2405</v>
      </c>
      <c r="B429" s="1" t="s">
        <v>21</v>
      </c>
      <c r="C429" s="1" t="s">
        <v>443</v>
      </c>
      <c r="D429">
        <v>991</v>
      </c>
      <c r="E429">
        <v>4955</v>
      </c>
      <c r="F429">
        <v>2477.5</v>
      </c>
      <c r="G429" s="2">
        <v>43962</v>
      </c>
      <c r="H429" s="2">
        <v>43964</v>
      </c>
      <c r="I429" s="1" t="s">
        <v>28</v>
      </c>
    </row>
    <row r="430" spans="1:9" x14ac:dyDescent="0.35">
      <c r="A430" s="1" t="s">
        <v>2405</v>
      </c>
      <c r="B430" s="1" t="s">
        <v>21</v>
      </c>
      <c r="C430" s="1" t="s">
        <v>444</v>
      </c>
      <c r="D430">
        <v>100</v>
      </c>
      <c r="E430">
        <v>500</v>
      </c>
      <c r="F430">
        <v>250</v>
      </c>
      <c r="G430" s="2">
        <v>43961</v>
      </c>
      <c r="H430" s="2">
        <v>43964</v>
      </c>
      <c r="I430" s="1" t="s">
        <v>28</v>
      </c>
    </row>
    <row r="431" spans="1:9" x14ac:dyDescent="0.35">
      <c r="A431" s="1" t="s">
        <v>2405</v>
      </c>
      <c r="B431" s="1" t="s">
        <v>21</v>
      </c>
      <c r="C431" s="1" t="s">
        <v>445</v>
      </c>
      <c r="D431">
        <v>921</v>
      </c>
      <c r="E431">
        <v>4605</v>
      </c>
      <c r="F431">
        <v>2302.5</v>
      </c>
      <c r="G431" s="2">
        <v>43961</v>
      </c>
      <c r="H431" s="2">
        <v>43963</v>
      </c>
      <c r="I431" s="1" t="s">
        <v>28</v>
      </c>
    </row>
    <row r="432" spans="1:9" x14ac:dyDescent="0.35">
      <c r="A432" s="1" t="s">
        <v>2403</v>
      </c>
      <c r="B432" s="1" t="s">
        <v>13</v>
      </c>
      <c r="C432" s="1" t="s">
        <v>446</v>
      </c>
      <c r="D432">
        <v>231</v>
      </c>
      <c r="E432">
        <v>1155</v>
      </c>
      <c r="F432">
        <v>577.5</v>
      </c>
      <c r="G432" s="2">
        <v>43958</v>
      </c>
      <c r="H432" s="2">
        <v>43962</v>
      </c>
      <c r="I432" s="1" t="s">
        <v>28</v>
      </c>
    </row>
    <row r="433" spans="1:9" x14ac:dyDescent="0.35">
      <c r="A433" s="1" t="s">
        <v>2402</v>
      </c>
      <c r="B433" s="1" t="s">
        <v>10</v>
      </c>
      <c r="C433" s="1" t="s">
        <v>447</v>
      </c>
      <c r="D433">
        <v>827</v>
      </c>
      <c r="E433">
        <v>4135</v>
      </c>
      <c r="F433">
        <v>2067.5</v>
      </c>
      <c r="G433" s="2">
        <v>43957</v>
      </c>
      <c r="H433" s="2">
        <v>43962</v>
      </c>
      <c r="I433" s="1" t="s">
        <v>28</v>
      </c>
    </row>
    <row r="434" spans="1:9" x14ac:dyDescent="0.35">
      <c r="A434" s="1" t="s">
        <v>2406</v>
      </c>
      <c r="B434" s="1" t="s">
        <v>35</v>
      </c>
      <c r="C434" s="1" t="s">
        <v>448</v>
      </c>
      <c r="D434">
        <v>620</v>
      </c>
      <c r="E434">
        <v>3100</v>
      </c>
      <c r="F434">
        <v>1550</v>
      </c>
      <c r="G434" s="2">
        <v>43959</v>
      </c>
      <c r="H434" s="2">
        <v>43961</v>
      </c>
      <c r="I434" s="1" t="s">
        <v>28</v>
      </c>
    </row>
    <row r="435" spans="1:9" x14ac:dyDescent="0.35">
      <c r="A435" s="1" t="s">
        <v>2406</v>
      </c>
      <c r="B435" s="1" t="s">
        <v>35</v>
      </c>
      <c r="C435" s="1" t="s">
        <v>449</v>
      </c>
      <c r="D435">
        <v>448</v>
      </c>
      <c r="E435">
        <v>2240</v>
      </c>
      <c r="F435">
        <v>1120</v>
      </c>
      <c r="G435" s="2">
        <v>43957</v>
      </c>
      <c r="H435" s="2">
        <v>43959</v>
      </c>
      <c r="I435" s="1" t="s">
        <v>28</v>
      </c>
    </row>
    <row r="436" spans="1:9" x14ac:dyDescent="0.35">
      <c r="A436" s="1" t="s">
        <v>2403</v>
      </c>
      <c r="B436" s="1" t="s">
        <v>13</v>
      </c>
      <c r="C436" s="1" t="s">
        <v>450</v>
      </c>
      <c r="D436">
        <v>140</v>
      </c>
      <c r="E436">
        <v>700</v>
      </c>
      <c r="F436">
        <v>350</v>
      </c>
      <c r="G436" s="2">
        <v>43955</v>
      </c>
      <c r="H436" s="2">
        <v>43959</v>
      </c>
      <c r="I436" s="1" t="s">
        <v>28</v>
      </c>
    </row>
    <row r="437" spans="1:9" x14ac:dyDescent="0.35">
      <c r="A437" s="1" t="s">
        <v>2404</v>
      </c>
      <c r="B437" s="1" t="s">
        <v>15</v>
      </c>
      <c r="C437" s="1" t="s">
        <v>451</v>
      </c>
      <c r="D437">
        <v>695</v>
      </c>
      <c r="E437">
        <v>3475</v>
      </c>
      <c r="F437">
        <v>1737.5</v>
      </c>
      <c r="G437" s="2">
        <v>43954</v>
      </c>
      <c r="H437" s="2">
        <v>43959</v>
      </c>
      <c r="I437" s="1" t="s">
        <v>28</v>
      </c>
    </row>
    <row r="438" spans="1:9" x14ac:dyDescent="0.35">
      <c r="A438" s="1" t="s">
        <v>2405</v>
      </c>
      <c r="B438" s="1" t="s">
        <v>21</v>
      </c>
      <c r="C438" s="1" t="s">
        <v>452</v>
      </c>
      <c r="D438">
        <v>904</v>
      </c>
      <c r="E438">
        <v>4520</v>
      </c>
      <c r="F438">
        <v>2260</v>
      </c>
      <c r="G438" s="2">
        <v>43955</v>
      </c>
      <c r="H438" s="2">
        <v>43958</v>
      </c>
      <c r="I438" s="1" t="s">
        <v>28</v>
      </c>
    </row>
    <row r="439" spans="1:9" x14ac:dyDescent="0.35">
      <c r="A439" s="1" t="s">
        <v>2404</v>
      </c>
      <c r="B439" s="1" t="s">
        <v>15</v>
      </c>
      <c r="C439" s="1" t="s">
        <v>453</v>
      </c>
      <c r="D439">
        <v>652</v>
      </c>
      <c r="E439">
        <v>3260</v>
      </c>
      <c r="F439">
        <v>1630</v>
      </c>
      <c r="G439" s="2">
        <v>43953</v>
      </c>
      <c r="H439" s="2">
        <v>43957</v>
      </c>
      <c r="I439" s="1" t="s">
        <v>28</v>
      </c>
    </row>
    <row r="440" spans="1:9" x14ac:dyDescent="0.35">
      <c r="A440" s="1" t="s">
        <v>2403</v>
      </c>
      <c r="B440" s="1" t="s">
        <v>13</v>
      </c>
      <c r="C440" s="1" t="s">
        <v>454</v>
      </c>
      <c r="D440">
        <v>397</v>
      </c>
      <c r="E440">
        <v>1985</v>
      </c>
      <c r="F440">
        <v>992.5</v>
      </c>
      <c r="G440" s="2">
        <v>43952</v>
      </c>
      <c r="H440" s="2">
        <v>43956</v>
      </c>
      <c r="I440" s="1" t="s">
        <v>28</v>
      </c>
    </row>
    <row r="441" spans="1:9" x14ac:dyDescent="0.35">
      <c r="A441" s="1" t="s">
        <v>2402</v>
      </c>
      <c r="B441" s="1" t="s">
        <v>10</v>
      </c>
      <c r="C441" s="1" t="s">
        <v>455</v>
      </c>
      <c r="D441">
        <v>80</v>
      </c>
      <c r="E441">
        <v>400</v>
      </c>
      <c r="F441">
        <v>200</v>
      </c>
      <c r="G441" s="2">
        <v>43950</v>
      </c>
      <c r="H441" s="2">
        <v>43955</v>
      </c>
      <c r="I441" s="1" t="s">
        <v>28</v>
      </c>
    </row>
    <row r="442" spans="1:9" x14ac:dyDescent="0.35">
      <c r="A442" s="1" t="s">
        <v>2405</v>
      </c>
      <c r="B442" s="1" t="s">
        <v>21</v>
      </c>
      <c r="C442" s="1" t="s">
        <v>456</v>
      </c>
      <c r="D442">
        <v>686</v>
      </c>
      <c r="E442">
        <v>3430</v>
      </c>
      <c r="F442">
        <v>1715</v>
      </c>
      <c r="G442" s="2">
        <v>43952</v>
      </c>
      <c r="H442" s="2">
        <v>43954</v>
      </c>
      <c r="I442" s="1" t="s">
        <v>28</v>
      </c>
    </row>
    <row r="443" spans="1:9" x14ac:dyDescent="0.35">
      <c r="A443" s="1" t="s">
        <v>2405</v>
      </c>
      <c r="B443" s="1" t="s">
        <v>21</v>
      </c>
      <c r="C443" s="1" t="s">
        <v>457</v>
      </c>
      <c r="D443">
        <v>439</v>
      </c>
      <c r="E443">
        <v>2195</v>
      </c>
      <c r="F443">
        <v>1097.5</v>
      </c>
      <c r="G443" s="2">
        <v>43951</v>
      </c>
      <c r="H443" s="2">
        <v>43953</v>
      </c>
      <c r="I443" s="1" t="s">
        <v>28</v>
      </c>
    </row>
    <row r="444" spans="1:9" x14ac:dyDescent="0.35">
      <c r="A444" s="1" t="s">
        <v>2402</v>
      </c>
      <c r="B444" s="1" t="s">
        <v>10</v>
      </c>
      <c r="C444" s="1" t="s">
        <v>458</v>
      </c>
      <c r="D444">
        <v>914</v>
      </c>
      <c r="E444">
        <v>4570</v>
      </c>
      <c r="F444">
        <v>2285</v>
      </c>
      <c r="G444" s="2">
        <v>43948</v>
      </c>
      <c r="H444" s="2">
        <v>43953</v>
      </c>
      <c r="I444" s="1" t="s">
        <v>28</v>
      </c>
    </row>
    <row r="445" spans="1:9" x14ac:dyDescent="0.35">
      <c r="A445" s="1" t="s">
        <v>2405</v>
      </c>
      <c r="B445" s="1" t="s">
        <v>21</v>
      </c>
      <c r="C445" s="1" t="s">
        <v>459</v>
      </c>
      <c r="D445">
        <v>423</v>
      </c>
      <c r="E445">
        <v>2115</v>
      </c>
      <c r="F445">
        <v>1057.5</v>
      </c>
      <c r="G445" s="2">
        <v>43950</v>
      </c>
      <c r="H445" s="2">
        <v>43952</v>
      </c>
      <c r="I445" s="1" t="s">
        <v>28</v>
      </c>
    </row>
    <row r="446" spans="1:9" x14ac:dyDescent="0.35">
      <c r="A446" s="1" t="s">
        <v>2402</v>
      </c>
      <c r="B446" s="1" t="s">
        <v>10</v>
      </c>
      <c r="C446" s="1" t="s">
        <v>460</v>
      </c>
      <c r="D446">
        <v>549</v>
      </c>
      <c r="E446">
        <v>2745</v>
      </c>
      <c r="F446">
        <v>1372.5</v>
      </c>
      <c r="G446" s="2">
        <v>43947</v>
      </c>
      <c r="H446" s="2">
        <v>43952</v>
      </c>
      <c r="I446" s="1" t="s">
        <v>28</v>
      </c>
    </row>
    <row r="447" spans="1:9" x14ac:dyDescent="0.35">
      <c r="A447" s="1" t="s">
        <v>2404</v>
      </c>
      <c r="B447" s="1" t="s">
        <v>15</v>
      </c>
      <c r="C447" s="1" t="s">
        <v>461</v>
      </c>
      <c r="D447">
        <v>731</v>
      </c>
      <c r="E447">
        <v>3655</v>
      </c>
      <c r="F447">
        <v>1827.5</v>
      </c>
      <c r="G447" s="2">
        <v>43946</v>
      </c>
      <c r="H447" s="2">
        <v>43951</v>
      </c>
      <c r="I447" s="1" t="s">
        <v>28</v>
      </c>
    </row>
    <row r="448" spans="1:9" x14ac:dyDescent="0.35">
      <c r="A448" s="1" t="s">
        <v>2404</v>
      </c>
      <c r="B448" s="1" t="s">
        <v>15</v>
      </c>
      <c r="C448" s="1" t="s">
        <v>462</v>
      </c>
      <c r="D448">
        <v>420</v>
      </c>
      <c r="E448">
        <v>2100</v>
      </c>
      <c r="F448">
        <v>1050</v>
      </c>
      <c r="G448" s="2">
        <v>43946</v>
      </c>
      <c r="H448" s="2">
        <v>43951</v>
      </c>
      <c r="I448" s="1" t="s">
        <v>28</v>
      </c>
    </row>
    <row r="449" spans="1:9" x14ac:dyDescent="0.35">
      <c r="A449" s="1" t="s">
        <v>2405</v>
      </c>
      <c r="B449" s="1" t="s">
        <v>21</v>
      </c>
      <c r="C449" s="1" t="s">
        <v>463</v>
      </c>
      <c r="D449">
        <v>636</v>
      </c>
      <c r="E449">
        <v>3180</v>
      </c>
      <c r="F449">
        <v>1590</v>
      </c>
      <c r="G449" s="2">
        <v>43948</v>
      </c>
      <c r="H449" s="2">
        <v>43950</v>
      </c>
      <c r="I449" s="1" t="s">
        <v>28</v>
      </c>
    </row>
    <row r="450" spans="1:9" x14ac:dyDescent="0.35">
      <c r="A450" s="1" t="s">
        <v>2402</v>
      </c>
      <c r="B450" s="1" t="s">
        <v>10</v>
      </c>
      <c r="C450" s="1" t="s">
        <v>464</v>
      </c>
      <c r="D450">
        <v>197</v>
      </c>
      <c r="E450">
        <v>985</v>
      </c>
      <c r="F450">
        <v>492.5</v>
      </c>
      <c r="G450" s="2">
        <v>43945</v>
      </c>
      <c r="H450" s="2">
        <v>43950</v>
      </c>
      <c r="I450" s="1" t="s">
        <v>28</v>
      </c>
    </row>
    <row r="451" spans="1:9" x14ac:dyDescent="0.35">
      <c r="A451" s="1" t="s">
        <v>2405</v>
      </c>
      <c r="B451" s="1" t="s">
        <v>21</v>
      </c>
      <c r="C451" s="1" t="s">
        <v>465</v>
      </c>
      <c r="D451">
        <v>737</v>
      </c>
      <c r="E451">
        <v>3685</v>
      </c>
      <c r="F451">
        <v>1842.5</v>
      </c>
      <c r="G451" s="2">
        <v>43947</v>
      </c>
      <c r="H451" s="2">
        <v>43949</v>
      </c>
      <c r="I451" s="1" t="s">
        <v>28</v>
      </c>
    </row>
    <row r="452" spans="1:9" x14ac:dyDescent="0.35">
      <c r="A452" s="1" t="s">
        <v>2405</v>
      </c>
      <c r="B452" s="1" t="s">
        <v>21</v>
      </c>
      <c r="C452" s="1" t="s">
        <v>466</v>
      </c>
      <c r="D452">
        <v>280</v>
      </c>
      <c r="E452">
        <v>1400</v>
      </c>
      <c r="F452">
        <v>700</v>
      </c>
      <c r="G452" s="2">
        <v>43947</v>
      </c>
      <c r="H452" s="2">
        <v>43949</v>
      </c>
      <c r="I452" s="1" t="s">
        <v>28</v>
      </c>
    </row>
    <row r="453" spans="1:9" x14ac:dyDescent="0.35">
      <c r="A453" s="1" t="s">
        <v>2405</v>
      </c>
      <c r="B453" s="1" t="s">
        <v>21</v>
      </c>
      <c r="C453" s="1" t="s">
        <v>467</v>
      </c>
      <c r="D453">
        <v>679</v>
      </c>
      <c r="E453">
        <v>3395</v>
      </c>
      <c r="F453">
        <v>1697.5</v>
      </c>
      <c r="G453" s="2">
        <v>43947</v>
      </c>
      <c r="H453" s="2">
        <v>43949</v>
      </c>
      <c r="I453" s="1" t="s">
        <v>28</v>
      </c>
    </row>
    <row r="454" spans="1:9" x14ac:dyDescent="0.35">
      <c r="A454" s="1" t="s">
        <v>2405</v>
      </c>
      <c r="B454" s="1" t="s">
        <v>21</v>
      </c>
      <c r="C454" s="1" t="s">
        <v>468</v>
      </c>
      <c r="D454">
        <v>94</v>
      </c>
      <c r="E454">
        <v>470</v>
      </c>
      <c r="F454">
        <v>235</v>
      </c>
      <c r="G454" s="2">
        <v>43946</v>
      </c>
      <c r="H454" s="2">
        <v>43949</v>
      </c>
      <c r="I454" s="1" t="s">
        <v>28</v>
      </c>
    </row>
    <row r="455" spans="1:9" x14ac:dyDescent="0.35">
      <c r="A455" s="1" t="s">
        <v>2404</v>
      </c>
      <c r="B455" s="1" t="s">
        <v>15</v>
      </c>
      <c r="C455" s="1" t="s">
        <v>469</v>
      </c>
      <c r="D455">
        <v>444</v>
      </c>
      <c r="E455">
        <v>2220</v>
      </c>
      <c r="F455">
        <v>1110</v>
      </c>
      <c r="G455" s="2">
        <v>43945</v>
      </c>
      <c r="H455" s="2">
        <v>43949</v>
      </c>
      <c r="I455" s="1" t="s">
        <v>28</v>
      </c>
    </row>
    <row r="456" spans="1:9" x14ac:dyDescent="0.35">
      <c r="A456" s="1" t="s">
        <v>2404</v>
      </c>
      <c r="B456" s="1" t="s">
        <v>15</v>
      </c>
      <c r="C456" s="1" t="s">
        <v>470</v>
      </c>
      <c r="D456">
        <v>417</v>
      </c>
      <c r="E456">
        <v>2085</v>
      </c>
      <c r="F456">
        <v>1042.5</v>
      </c>
      <c r="G456" s="2">
        <v>43944</v>
      </c>
      <c r="H456" s="2">
        <v>43949</v>
      </c>
      <c r="I456" s="1" t="s">
        <v>28</v>
      </c>
    </row>
    <row r="457" spans="1:9" x14ac:dyDescent="0.35">
      <c r="A457" s="1" t="s">
        <v>2402</v>
      </c>
      <c r="B457" s="1" t="s">
        <v>10</v>
      </c>
      <c r="C457" s="1" t="s">
        <v>471</v>
      </c>
      <c r="D457">
        <v>495</v>
      </c>
      <c r="E457">
        <v>2475</v>
      </c>
      <c r="F457">
        <v>1237.5</v>
      </c>
      <c r="G457" s="2">
        <v>43944</v>
      </c>
      <c r="H457" s="2">
        <v>43949</v>
      </c>
      <c r="I457" s="1" t="s">
        <v>28</v>
      </c>
    </row>
    <row r="458" spans="1:9" x14ac:dyDescent="0.35">
      <c r="A458" s="1" t="s">
        <v>2402</v>
      </c>
      <c r="B458" s="1" t="s">
        <v>10</v>
      </c>
      <c r="C458" s="1" t="s">
        <v>472</v>
      </c>
      <c r="D458">
        <v>520</v>
      </c>
      <c r="E458">
        <v>2600</v>
      </c>
      <c r="F458">
        <v>1300</v>
      </c>
      <c r="G458" s="2">
        <v>43944</v>
      </c>
      <c r="H458" s="2">
        <v>43949</v>
      </c>
      <c r="I458" s="1" t="s">
        <v>28</v>
      </c>
    </row>
    <row r="459" spans="1:9" x14ac:dyDescent="0.35">
      <c r="A459" s="1" t="s">
        <v>2403</v>
      </c>
      <c r="B459" s="1" t="s">
        <v>13</v>
      </c>
      <c r="C459" s="1" t="s">
        <v>473</v>
      </c>
      <c r="D459">
        <v>86</v>
      </c>
      <c r="E459">
        <v>430</v>
      </c>
      <c r="F459">
        <v>215</v>
      </c>
      <c r="G459" s="2">
        <v>43944</v>
      </c>
      <c r="H459" s="2">
        <v>43948</v>
      </c>
      <c r="I459" s="1" t="s">
        <v>28</v>
      </c>
    </row>
    <row r="460" spans="1:9" x14ac:dyDescent="0.35">
      <c r="A460" s="1" t="s">
        <v>2404</v>
      </c>
      <c r="B460" s="1" t="s">
        <v>15</v>
      </c>
      <c r="C460" s="1" t="s">
        <v>474</v>
      </c>
      <c r="D460">
        <v>762</v>
      </c>
      <c r="E460">
        <v>3810</v>
      </c>
      <c r="F460">
        <v>1905</v>
      </c>
      <c r="G460" s="2">
        <v>43943</v>
      </c>
      <c r="H460" s="2">
        <v>43948</v>
      </c>
      <c r="I460" s="1" t="s">
        <v>28</v>
      </c>
    </row>
    <row r="461" spans="1:9" x14ac:dyDescent="0.35">
      <c r="A461" s="1" t="s">
        <v>2404</v>
      </c>
      <c r="B461" s="1" t="s">
        <v>15</v>
      </c>
      <c r="C461" s="1" t="s">
        <v>475</v>
      </c>
      <c r="D461">
        <v>313</v>
      </c>
      <c r="E461">
        <v>1565</v>
      </c>
      <c r="F461">
        <v>782.5</v>
      </c>
      <c r="G461" s="2">
        <v>43943</v>
      </c>
      <c r="H461" s="2">
        <v>43948</v>
      </c>
      <c r="I461" s="1" t="s">
        <v>28</v>
      </c>
    </row>
    <row r="462" spans="1:9" x14ac:dyDescent="0.35">
      <c r="A462" s="1" t="s">
        <v>2402</v>
      </c>
      <c r="B462" s="1" t="s">
        <v>10</v>
      </c>
      <c r="C462" s="1" t="s">
        <v>476</v>
      </c>
      <c r="D462">
        <v>977</v>
      </c>
      <c r="E462">
        <v>4885</v>
      </c>
      <c r="F462">
        <v>2442.5</v>
      </c>
      <c r="G462" s="2">
        <v>43943</v>
      </c>
      <c r="H462" s="2">
        <v>43948</v>
      </c>
      <c r="I462" s="1" t="s">
        <v>28</v>
      </c>
    </row>
    <row r="463" spans="1:9" x14ac:dyDescent="0.35">
      <c r="A463" s="1" t="s">
        <v>2405</v>
      </c>
      <c r="B463" s="1" t="s">
        <v>21</v>
      </c>
      <c r="C463" s="1" t="s">
        <v>477</v>
      </c>
      <c r="D463">
        <v>364</v>
      </c>
      <c r="E463">
        <v>1820</v>
      </c>
      <c r="F463">
        <v>910</v>
      </c>
      <c r="G463" s="2">
        <v>43945</v>
      </c>
      <c r="H463" s="2">
        <v>43947</v>
      </c>
      <c r="I463" s="1" t="s">
        <v>28</v>
      </c>
    </row>
    <row r="464" spans="1:9" x14ac:dyDescent="0.35">
      <c r="A464" s="1" t="s">
        <v>2404</v>
      </c>
      <c r="B464" s="1" t="s">
        <v>15</v>
      </c>
      <c r="C464" s="1" t="s">
        <v>478</v>
      </c>
      <c r="D464">
        <v>675</v>
      </c>
      <c r="E464">
        <v>3375</v>
      </c>
      <c r="F464">
        <v>1687.5</v>
      </c>
      <c r="G464" s="2">
        <v>43943</v>
      </c>
      <c r="H464" s="2">
        <v>43947</v>
      </c>
      <c r="I464" s="1" t="s">
        <v>28</v>
      </c>
    </row>
    <row r="465" spans="1:9" x14ac:dyDescent="0.35">
      <c r="A465" s="1" t="s">
        <v>2402</v>
      </c>
      <c r="B465" s="1" t="s">
        <v>10</v>
      </c>
      <c r="C465" s="1" t="s">
        <v>479</v>
      </c>
      <c r="D465">
        <v>493</v>
      </c>
      <c r="E465">
        <v>2465</v>
      </c>
      <c r="F465">
        <v>1232.5</v>
      </c>
      <c r="G465" s="2">
        <v>43942</v>
      </c>
      <c r="H465" s="2">
        <v>43947</v>
      </c>
      <c r="I465" s="1" t="s">
        <v>28</v>
      </c>
    </row>
    <row r="466" spans="1:9" x14ac:dyDescent="0.35">
      <c r="A466" s="1" t="s">
        <v>2406</v>
      </c>
      <c r="B466" s="1" t="s">
        <v>35</v>
      </c>
      <c r="C466" s="1" t="s">
        <v>480</v>
      </c>
      <c r="D466">
        <v>261</v>
      </c>
      <c r="E466">
        <v>1305</v>
      </c>
      <c r="F466">
        <v>652.5</v>
      </c>
      <c r="G466" s="2">
        <v>43944</v>
      </c>
      <c r="H466" s="2">
        <v>43946</v>
      </c>
      <c r="I466" s="1" t="s">
        <v>28</v>
      </c>
    </row>
    <row r="467" spans="1:9" x14ac:dyDescent="0.35">
      <c r="A467" s="1" t="s">
        <v>2403</v>
      </c>
      <c r="B467" s="1" t="s">
        <v>13</v>
      </c>
      <c r="C467" s="1" t="s">
        <v>481</v>
      </c>
      <c r="D467">
        <v>155</v>
      </c>
      <c r="E467">
        <v>775</v>
      </c>
      <c r="F467">
        <v>387.5</v>
      </c>
      <c r="G467" s="2">
        <v>43942</v>
      </c>
      <c r="H467" s="2">
        <v>43946</v>
      </c>
      <c r="I467" s="1" t="s">
        <v>28</v>
      </c>
    </row>
    <row r="468" spans="1:9" x14ac:dyDescent="0.35">
      <c r="A468" s="1" t="s">
        <v>2403</v>
      </c>
      <c r="B468" s="1" t="s">
        <v>13</v>
      </c>
      <c r="C468" s="1" t="s">
        <v>482</v>
      </c>
      <c r="D468">
        <v>558</v>
      </c>
      <c r="E468">
        <v>2790</v>
      </c>
      <c r="F468">
        <v>1395</v>
      </c>
      <c r="G468" s="2">
        <v>43942</v>
      </c>
      <c r="H468" s="2">
        <v>43946</v>
      </c>
      <c r="I468" s="1" t="s">
        <v>28</v>
      </c>
    </row>
    <row r="469" spans="1:9" x14ac:dyDescent="0.35">
      <c r="A469" s="1" t="s">
        <v>2402</v>
      </c>
      <c r="B469" s="1" t="s">
        <v>10</v>
      </c>
      <c r="C469" s="1" t="s">
        <v>483</v>
      </c>
      <c r="D469">
        <v>348</v>
      </c>
      <c r="E469">
        <v>1740</v>
      </c>
      <c r="F469">
        <v>870</v>
      </c>
      <c r="G469" s="2">
        <v>43941</v>
      </c>
      <c r="H469" s="2">
        <v>43946</v>
      </c>
      <c r="I469" s="1" t="s">
        <v>28</v>
      </c>
    </row>
    <row r="470" spans="1:9" x14ac:dyDescent="0.35">
      <c r="A470" s="1" t="s">
        <v>2402</v>
      </c>
      <c r="B470" s="1" t="s">
        <v>10</v>
      </c>
      <c r="C470" s="1" t="s">
        <v>484</v>
      </c>
      <c r="D470">
        <v>341</v>
      </c>
      <c r="E470">
        <v>1705</v>
      </c>
      <c r="F470">
        <v>852.5</v>
      </c>
      <c r="G470" s="2">
        <v>43941</v>
      </c>
      <c r="H470" s="2">
        <v>43946</v>
      </c>
      <c r="I470" s="1" t="s">
        <v>28</v>
      </c>
    </row>
    <row r="471" spans="1:9" x14ac:dyDescent="0.35">
      <c r="A471" s="1" t="s">
        <v>2402</v>
      </c>
      <c r="B471" s="1" t="s">
        <v>10</v>
      </c>
      <c r="C471" s="1" t="s">
        <v>485</v>
      </c>
      <c r="D471">
        <v>461</v>
      </c>
      <c r="E471">
        <v>2305</v>
      </c>
      <c r="F471">
        <v>1152.5</v>
      </c>
      <c r="G471" s="2">
        <v>43941</v>
      </c>
      <c r="H471" s="2">
        <v>43946</v>
      </c>
      <c r="I471" s="1" t="s">
        <v>28</v>
      </c>
    </row>
    <row r="472" spans="1:9" x14ac:dyDescent="0.35">
      <c r="A472" s="1" t="s">
        <v>2402</v>
      </c>
      <c r="B472" s="1" t="s">
        <v>10</v>
      </c>
      <c r="C472" s="1" t="s">
        <v>486</v>
      </c>
      <c r="D472">
        <v>872</v>
      </c>
      <c r="E472">
        <v>4360</v>
      </c>
      <c r="F472">
        <v>2180</v>
      </c>
      <c r="G472" s="2">
        <v>43941</v>
      </c>
      <c r="H472" s="2">
        <v>43946</v>
      </c>
      <c r="I472" s="1" t="s">
        <v>28</v>
      </c>
    </row>
    <row r="473" spans="1:9" x14ac:dyDescent="0.35">
      <c r="A473" s="1" t="s">
        <v>2405</v>
      </c>
      <c r="B473" s="1" t="s">
        <v>21</v>
      </c>
      <c r="C473" s="1" t="s">
        <v>487</v>
      </c>
      <c r="D473">
        <v>347</v>
      </c>
      <c r="E473">
        <v>1735</v>
      </c>
      <c r="F473">
        <v>867.5</v>
      </c>
      <c r="G473" s="2">
        <v>43943</v>
      </c>
      <c r="H473" s="2">
        <v>43945</v>
      </c>
      <c r="I473" s="1" t="s">
        <v>28</v>
      </c>
    </row>
    <row r="474" spans="1:9" x14ac:dyDescent="0.35">
      <c r="A474" s="1" t="s">
        <v>2405</v>
      </c>
      <c r="B474" s="1" t="s">
        <v>21</v>
      </c>
      <c r="C474" s="1" t="s">
        <v>488</v>
      </c>
      <c r="D474">
        <v>388</v>
      </c>
      <c r="E474">
        <v>1940</v>
      </c>
      <c r="F474">
        <v>970</v>
      </c>
      <c r="G474" s="2">
        <v>43943</v>
      </c>
      <c r="H474" s="2">
        <v>43945</v>
      </c>
      <c r="I474" s="1" t="s">
        <v>28</v>
      </c>
    </row>
    <row r="475" spans="1:9" x14ac:dyDescent="0.35">
      <c r="A475" s="1" t="s">
        <v>2405</v>
      </c>
      <c r="B475" s="1" t="s">
        <v>21</v>
      </c>
      <c r="C475" s="1" t="s">
        <v>489</v>
      </c>
      <c r="D475">
        <v>142</v>
      </c>
      <c r="E475">
        <v>710</v>
      </c>
      <c r="F475">
        <v>355</v>
      </c>
      <c r="G475" s="2">
        <v>43943</v>
      </c>
      <c r="H475" s="2">
        <v>43945</v>
      </c>
      <c r="I475" s="1" t="s">
        <v>28</v>
      </c>
    </row>
    <row r="476" spans="1:9" x14ac:dyDescent="0.35">
      <c r="A476" s="1" t="s">
        <v>2402</v>
      </c>
      <c r="B476" s="1" t="s">
        <v>10</v>
      </c>
      <c r="C476" s="1" t="s">
        <v>490</v>
      </c>
      <c r="D476">
        <v>189</v>
      </c>
      <c r="E476">
        <v>945</v>
      </c>
      <c r="F476">
        <v>472.5</v>
      </c>
      <c r="G476" s="2">
        <v>43940</v>
      </c>
      <c r="H476" s="2">
        <v>43945</v>
      </c>
      <c r="I476" s="1" t="s">
        <v>28</v>
      </c>
    </row>
    <row r="477" spans="1:9" x14ac:dyDescent="0.35">
      <c r="A477" s="1" t="s">
        <v>2404</v>
      </c>
      <c r="B477" s="1" t="s">
        <v>15</v>
      </c>
      <c r="C477" s="1" t="s">
        <v>491</v>
      </c>
      <c r="D477">
        <v>329</v>
      </c>
      <c r="E477">
        <v>1645</v>
      </c>
      <c r="F477">
        <v>822.5</v>
      </c>
      <c r="G477" s="2">
        <v>43939</v>
      </c>
      <c r="H477" s="2">
        <v>43944</v>
      </c>
      <c r="I477" s="1" t="s">
        <v>28</v>
      </c>
    </row>
    <row r="478" spans="1:9" x14ac:dyDescent="0.35">
      <c r="A478" s="1" t="s">
        <v>2404</v>
      </c>
      <c r="B478" s="1" t="s">
        <v>15</v>
      </c>
      <c r="C478" s="1" t="s">
        <v>492</v>
      </c>
      <c r="D478">
        <v>151</v>
      </c>
      <c r="E478">
        <v>755</v>
      </c>
      <c r="F478">
        <v>377.5</v>
      </c>
      <c r="G478" s="2">
        <v>43939</v>
      </c>
      <c r="H478" s="2">
        <v>43944</v>
      </c>
      <c r="I478" s="1" t="s">
        <v>28</v>
      </c>
    </row>
    <row r="479" spans="1:9" x14ac:dyDescent="0.35">
      <c r="A479" s="1" t="s">
        <v>2406</v>
      </c>
      <c r="B479" s="1" t="s">
        <v>35</v>
      </c>
      <c r="C479" s="1" t="s">
        <v>493</v>
      </c>
      <c r="D479">
        <v>488</v>
      </c>
      <c r="E479">
        <v>2440</v>
      </c>
      <c r="F479">
        <v>1220</v>
      </c>
      <c r="G479" s="2">
        <v>43941</v>
      </c>
      <c r="H479" s="2">
        <v>43943</v>
      </c>
      <c r="I479" s="1" t="s">
        <v>28</v>
      </c>
    </row>
    <row r="480" spans="1:9" x14ac:dyDescent="0.35">
      <c r="A480" s="1" t="s">
        <v>2405</v>
      </c>
      <c r="B480" s="1" t="s">
        <v>21</v>
      </c>
      <c r="C480" s="1" t="s">
        <v>494</v>
      </c>
      <c r="D480">
        <v>478</v>
      </c>
      <c r="E480">
        <v>2390</v>
      </c>
      <c r="F480">
        <v>1195</v>
      </c>
      <c r="G480" s="2">
        <v>43940</v>
      </c>
      <c r="H480" s="2">
        <v>43942</v>
      </c>
      <c r="I480" s="1" t="s">
        <v>28</v>
      </c>
    </row>
    <row r="481" spans="1:9" x14ac:dyDescent="0.35">
      <c r="A481" s="1" t="s">
        <v>2405</v>
      </c>
      <c r="B481" s="1" t="s">
        <v>21</v>
      </c>
      <c r="C481" s="1" t="s">
        <v>495</v>
      </c>
      <c r="D481">
        <v>187</v>
      </c>
      <c r="E481">
        <v>935</v>
      </c>
      <c r="F481">
        <v>467.5</v>
      </c>
      <c r="G481" s="2">
        <v>43939</v>
      </c>
      <c r="H481" s="2">
        <v>43941</v>
      </c>
      <c r="I481" s="1" t="s">
        <v>28</v>
      </c>
    </row>
    <row r="482" spans="1:9" x14ac:dyDescent="0.35">
      <c r="A482" s="1" t="s">
        <v>2405</v>
      </c>
      <c r="B482" s="1" t="s">
        <v>21</v>
      </c>
      <c r="C482" s="1" t="s">
        <v>496</v>
      </c>
      <c r="D482">
        <v>142</v>
      </c>
      <c r="E482">
        <v>710</v>
      </c>
      <c r="F482">
        <v>355</v>
      </c>
      <c r="G482" s="2">
        <v>43938</v>
      </c>
      <c r="H482" s="2">
        <v>43941</v>
      </c>
      <c r="I482" s="1" t="s">
        <v>28</v>
      </c>
    </row>
    <row r="483" spans="1:9" x14ac:dyDescent="0.35">
      <c r="A483" s="1" t="s">
        <v>2405</v>
      </c>
      <c r="B483" s="1" t="s">
        <v>21</v>
      </c>
      <c r="C483" s="1" t="s">
        <v>497</v>
      </c>
      <c r="D483">
        <v>917</v>
      </c>
      <c r="E483">
        <v>4585</v>
      </c>
      <c r="F483">
        <v>2292.5</v>
      </c>
      <c r="G483" s="2">
        <v>43938</v>
      </c>
      <c r="H483" s="2">
        <v>43941</v>
      </c>
      <c r="I483" s="1" t="s">
        <v>28</v>
      </c>
    </row>
    <row r="484" spans="1:9" x14ac:dyDescent="0.35">
      <c r="A484" s="1" t="s">
        <v>2403</v>
      </c>
      <c r="B484" s="1" t="s">
        <v>13</v>
      </c>
      <c r="C484" s="1" t="s">
        <v>498</v>
      </c>
      <c r="D484">
        <v>854</v>
      </c>
      <c r="E484">
        <v>4270</v>
      </c>
      <c r="F484">
        <v>2135</v>
      </c>
      <c r="G484" s="2">
        <v>43938</v>
      </c>
      <c r="H484" s="2">
        <v>43941</v>
      </c>
      <c r="I484" s="1" t="s">
        <v>28</v>
      </c>
    </row>
    <row r="485" spans="1:9" x14ac:dyDescent="0.35">
      <c r="A485" s="1" t="s">
        <v>2403</v>
      </c>
      <c r="B485" s="1" t="s">
        <v>13</v>
      </c>
      <c r="C485" s="1" t="s">
        <v>499</v>
      </c>
      <c r="D485">
        <v>389</v>
      </c>
      <c r="E485">
        <v>1945</v>
      </c>
      <c r="F485">
        <v>972.5</v>
      </c>
      <c r="G485" s="2">
        <v>43937</v>
      </c>
      <c r="H485" s="2">
        <v>43941</v>
      </c>
      <c r="I485" s="1" t="s">
        <v>28</v>
      </c>
    </row>
    <row r="486" spans="1:9" x14ac:dyDescent="0.35">
      <c r="A486" s="1" t="s">
        <v>2403</v>
      </c>
      <c r="B486" s="1" t="s">
        <v>13</v>
      </c>
      <c r="C486" s="1" t="s">
        <v>500</v>
      </c>
      <c r="D486">
        <v>364</v>
      </c>
      <c r="E486">
        <v>1820</v>
      </c>
      <c r="F486">
        <v>910</v>
      </c>
      <c r="G486" s="2">
        <v>43937</v>
      </c>
      <c r="H486" s="2">
        <v>43941</v>
      </c>
      <c r="I486" s="1" t="s">
        <v>28</v>
      </c>
    </row>
    <row r="487" spans="1:9" x14ac:dyDescent="0.35">
      <c r="A487" s="1" t="s">
        <v>2405</v>
      </c>
      <c r="B487" s="1" t="s">
        <v>21</v>
      </c>
      <c r="C487" s="1" t="s">
        <v>501</v>
      </c>
      <c r="D487">
        <v>992</v>
      </c>
      <c r="E487">
        <v>4960</v>
      </c>
      <c r="F487">
        <v>2480</v>
      </c>
      <c r="G487" s="2">
        <v>43938</v>
      </c>
      <c r="H487" s="2">
        <v>43940</v>
      </c>
      <c r="I487" s="1" t="s">
        <v>28</v>
      </c>
    </row>
    <row r="488" spans="1:9" x14ac:dyDescent="0.35">
      <c r="A488" s="1" t="s">
        <v>2404</v>
      </c>
      <c r="B488" s="1" t="s">
        <v>15</v>
      </c>
      <c r="C488" s="1" t="s">
        <v>502</v>
      </c>
      <c r="D488">
        <v>658</v>
      </c>
      <c r="E488">
        <v>3290</v>
      </c>
      <c r="F488">
        <v>1645</v>
      </c>
      <c r="G488" s="2">
        <v>43936</v>
      </c>
      <c r="H488" s="2">
        <v>43940</v>
      </c>
      <c r="I488" s="1" t="s">
        <v>28</v>
      </c>
    </row>
    <row r="489" spans="1:9" x14ac:dyDescent="0.35">
      <c r="A489" s="1" t="s">
        <v>2402</v>
      </c>
      <c r="B489" s="1" t="s">
        <v>10</v>
      </c>
      <c r="C489" s="1" t="s">
        <v>503</v>
      </c>
      <c r="D489">
        <v>120</v>
      </c>
      <c r="E489">
        <v>600</v>
      </c>
      <c r="F489">
        <v>300</v>
      </c>
      <c r="G489" s="2">
        <v>43935</v>
      </c>
      <c r="H489" s="2">
        <v>43940</v>
      </c>
      <c r="I489" s="1" t="s">
        <v>28</v>
      </c>
    </row>
    <row r="490" spans="1:9" x14ac:dyDescent="0.35">
      <c r="A490" s="1" t="s">
        <v>2403</v>
      </c>
      <c r="B490" s="1" t="s">
        <v>13</v>
      </c>
      <c r="C490" s="1" t="s">
        <v>504</v>
      </c>
      <c r="D490">
        <v>226</v>
      </c>
      <c r="E490">
        <v>1130</v>
      </c>
      <c r="F490">
        <v>565</v>
      </c>
      <c r="G490" s="2">
        <v>43935</v>
      </c>
      <c r="H490" s="2">
        <v>43939</v>
      </c>
      <c r="I490" s="1" t="s">
        <v>28</v>
      </c>
    </row>
    <row r="491" spans="1:9" x14ac:dyDescent="0.35">
      <c r="A491" s="1" t="s">
        <v>2406</v>
      </c>
      <c r="B491" s="1" t="s">
        <v>35</v>
      </c>
      <c r="C491" s="1" t="s">
        <v>505</v>
      </c>
      <c r="D491">
        <v>453</v>
      </c>
      <c r="E491">
        <v>2265</v>
      </c>
      <c r="F491">
        <v>1132.5</v>
      </c>
      <c r="G491" s="2">
        <v>43936</v>
      </c>
      <c r="H491" s="2">
        <v>43938</v>
      </c>
      <c r="I491" s="1" t="s">
        <v>28</v>
      </c>
    </row>
    <row r="492" spans="1:9" x14ac:dyDescent="0.35">
      <c r="A492" s="1" t="s">
        <v>2406</v>
      </c>
      <c r="B492" s="1" t="s">
        <v>35</v>
      </c>
      <c r="C492" s="1" t="s">
        <v>506</v>
      </c>
      <c r="D492">
        <v>963</v>
      </c>
      <c r="E492">
        <v>4815</v>
      </c>
      <c r="F492">
        <v>2407.5</v>
      </c>
      <c r="G492" s="2">
        <v>43936</v>
      </c>
      <c r="H492" s="2">
        <v>43938</v>
      </c>
      <c r="I492" s="1" t="s">
        <v>28</v>
      </c>
    </row>
    <row r="493" spans="1:9" x14ac:dyDescent="0.35">
      <c r="A493" s="1" t="s">
        <v>2405</v>
      </c>
      <c r="B493" s="1" t="s">
        <v>21</v>
      </c>
      <c r="C493" s="1" t="s">
        <v>507</v>
      </c>
      <c r="D493">
        <v>355</v>
      </c>
      <c r="E493">
        <v>1775</v>
      </c>
      <c r="F493">
        <v>887.5</v>
      </c>
      <c r="G493" s="2">
        <v>43936</v>
      </c>
      <c r="H493" s="2">
        <v>43938</v>
      </c>
      <c r="I493" s="1" t="s">
        <v>28</v>
      </c>
    </row>
    <row r="494" spans="1:9" x14ac:dyDescent="0.35">
      <c r="A494" s="1" t="s">
        <v>2403</v>
      </c>
      <c r="B494" s="1" t="s">
        <v>13</v>
      </c>
      <c r="C494" s="1" t="s">
        <v>508</v>
      </c>
      <c r="D494">
        <v>131</v>
      </c>
      <c r="E494">
        <v>655</v>
      </c>
      <c r="F494">
        <v>327.5</v>
      </c>
      <c r="G494" s="2">
        <v>43934</v>
      </c>
      <c r="H494" s="2">
        <v>43937</v>
      </c>
      <c r="I494" s="1" t="s">
        <v>28</v>
      </c>
    </row>
    <row r="495" spans="1:9" x14ac:dyDescent="0.35">
      <c r="A495" s="1" t="s">
        <v>2403</v>
      </c>
      <c r="B495" s="1" t="s">
        <v>13</v>
      </c>
      <c r="C495" s="1" t="s">
        <v>509</v>
      </c>
      <c r="D495">
        <v>115</v>
      </c>
      <c r="E495">
        <v>575</v>
      </c>
      <c r="F495">
        <v>287.5</v>
      </c>
      <c r="G495" s="2">
        <v>43933</v>
      </c>
      <c r="H495" s="2">
        <v>43937</v>
      </c>
      <c r="I495" s="1" t="s">
        <v>28</v>
      </c>
    </row>
    <row r="496" spans="1:9" x14ac:dyDescent="0.35">
      <c r="A496" s="1" t="s">
        <v>2404</v>
      </c>
      <c r="B496" s="1" t="s">
        <v>15</v>
      </c>
      <c r="C496" s="1" t="s">
        <v>510</v>
      </c>
      <c r="D496">
        <v>703</v>
      </c>
      <c r="E496">
        <v>3515</v>
      </c>
      <c r="F496">
        <v>1757.5</v>
      </c>
      <c r="G496" s="2">
        <v>43932</v>
      </c>
      <c r="H496" s="2">
        <v>43936</v>
      </c>
      <c r="I496" s="1" t="s">
        <v>28</v>
      </c>
    </row>
    <row r="497" spans="1:9" x14ac:dyDescent="0.35">
      <c r="A497" s="1" t="s">
        <v>2402</v>
      </c>
      <c r="B497" s="1" t="s">
        <v>10</v>
      </c>
      <c r="C497" s="1" t="s">
        <v>511</v>
      </c>
      <c r="D497">
        <v>217</v>
      </c>
      <c r="E497">
        <v>1085</v>
      </c>
      <c r="F497">
        <v>542.5</v>
      </c>
      <c r="G497" s="2">
        <v>43931</v>
      </c>
      <c r="H497" s="2">
        <v>43936</v>
      </c>
      <c r="I497" s="1" t="s">
        <v>28</v>
      </c>
    </row>
    <row r="498" spans="1:9" x14ac:dyDescent="0.35">
      <c r="A498" s="1" t="s">
        <v>2404</v>
      </c>
      <c r="B498" s="1" t="s">
        <v>15</v>
      </c>
      <c r="C498" s="1" t="s">
        <v>512</v>
      </c>
      <c r="D498">
        <v>939</v>
      </c>
      <c r="E498">
        <v>4695</v>
      </c>
      <c r="F498">
        <v>2347.5</v>
      </c>
      <c r="G498" s="2">
        <v>43931</v>
      </c>
      <c r="H498" s="2">
        <v>43935</v>
      </c>
      <c r="I498" s="1" t="s">
        <v>28</v>
      </c>
    </row>
    <row r="499" spans="1:9" x14ac:dyDescent="0.35">
      <c r="A499" s="1" t="s">
        <v>2402</v>
      </c>
      <c r="B499" s="1" t="s">
        <v>10</v>
      </c>
      <c r="C499" s="1" t="s">
        <v>513</v>
      </c>
      <c r="D499">
        <v>515</v>
      </c>
      <c r="E499">
        <v>2575</v>
      </c>
      <c r="F499">
        <v>1287.5</v>
      </c>
      <c r="G499" s="2">
        <v>43930</v>
      </c>
      <c r="H499" s="2">
        <v>43935</v>
      </c>
      <c r="I499" s="1" t="s">
        <v>28</v>
      </c>
    </row>
    <row r="500" spans="1:9" x14ac:dyDescent="0.35">
      <c r="A500" s="1" t="s">
        <v>2402</v>
      </c>
      <c r="B500" s="1" t="s">
        <v>10</v>
      </c>
      <c r="C500" s="1" t="s">
        <v>514</v>
      </c>
      <c r="D500">
        <v>254</v>
      </c>
      <c r="E500">
        <v>1270</v>
      </c>
      <c r="F500">
        <v>635</v>
      </c>
      <c r="G500" s="2">
        <v>43929</v>
      </c>
      <c r="H500" s="2">
        <v>43934</v>
      </c>
      <c r="I500" s="1" t="s">
        <v>28</v>
      </c>
    </row>
    <row r="501" spans="1:9" x14ac:dyDescent="0.35">
      <c r="A501" s="1" t="s">
        <v>2405</v>
      </c>
      <c r="B501" s="1" t="s">
        <v>21</v>
      </c>
      <c r="C501" s="1" t="s">
        <v>515</v>
      </c>
      <c r="D501">
        <v>647</v>
      </c>
      <c r="E501">
        <v>3235</v>
      </c>
      <c r="F501">
        <v>1617.5</v>
      </c>
      <c r="G501" s="2">
        <v>43931</v>
      </c>
      <c r="H501" s="2">
        <v>43933</v>
      </c>
      <c r="I501" s="1" t="s">
        <v>28</v>
      </c>
    </row>
    <row r="502" spans="1:9" x14ac:dyDescent="0.35">
      <c r="A502" s="1" t="s">
        <v>2405</v>
      </c>
      <c r="B502" s="1" t="s">
        <v>21</v>
      </c>
      <c r="C502" s="1" t="s">
        <v>516</v>
      </c>
      <c r="D502">
        <v>695</v>
      </c>
      <c r="E502">
        <v>3475</v>
      </c>
      <c r="F502">
        <v>1737.5</v>
      </c>
      <c r="G502" s="2">
        <v>43931</v>
      </c>
      <c r="H502" s="2">
        <v>43933</v>
      </c>
      <c r="I502" s="1" t="s">
        <v>28</v>
      </c>
    </row>
    <row r="503" spans="1:9" x14ac:dyDescent="0.35">
      <c r="A503" s="1" t="s">
        <v>2404</v>
      </c>
      <c r="B503" s="1" t="s">
        <v>15</v>
      </c>
      <c r="C503" s="1" t="s">
        <v>517</v>
      </c>
      <c r="D503">
        <v>771</v>
      </c>
      <c r="E503">
        <v>3855</v>
      </c>
      <c r="F503">
        <v>1927.5</v>
      </c>
      <c r="G503" s="2">
        <v>43928</v>
      </c>
      <c r="H503" s="2">
        <v>43933</v>
      </c>
      <c r="I503" s="1" t="s">
        <v>28</v>
      </c>
    </row>
    <row r="504" spans="1:9" x14ac:dyDescent="0.35">
      <c r="A504" s="1" t="s">
        <v>2405</v>
      </c>
      <c r="B504" s="1" t="s">
        <v>21</v>
      </c>
      <c r="C504" s="1" t="s">
        <v>518</v>
      </c>
      <c r="D504">
        <v>199</v>
      </c>
      <c r="E504">
        <v>995</v>
      </c>
      <c r="F504">
        <v>497.5</v>
      </c>
      <c r="G504" s="2">
        <v>43930</v>
      </c>
      <c r="H504" s="2">
        <v>43932</v>
      </c>
      <c r="I504" s="1" t="s">
        <v>28</v>
      </c>
    </row>
    <row r="505" spans="1:9" x14ac:dyDescent="0.35">
      <c r="A505" s="1" t="s">
        <v>2403</v>
      </c>
      <c r="B505" s="1" t="s">
        <v>13</v>
      </c>
      <c r="C505" s="1" t="s">
        <v>519</v>
      </c>
      <c r="D505">
        <v>729</v>
      </c>
      <c r="E505">
        <v>3645</v>
      </c>
      <c r="F505">
        <v>1822.5</v>
      </c>
      <c r="G505" s="2">
        <v>43928</v>
      </c>
      <c r="H505" s="2">
        <v>43932</v>
      </c>
      <c r="I505" s="1" t="s">
        <v>28</v>
      </c>
    </row>
    <row r="506" spans="1:9" x14ac:dyDescent="0.35">
      <c r="A506" s="1" t="s">
        <v>2405</v>
      </c>
      <c r="B506" s="1" t="s">
        <v>21</v>
      </c>
      <c r="C506" s="1" t="s">
        <v>520</v>
      </c>
      <c r="D506">
        <v>285</v>
      </c>
      <c r="E506">
        <v>1425</v>
      </c>
      <c r="F506">
        <v>712.5</v>
      </c>
      <c r="G506" s="2">
        <v>43929</v>
      </c>
      <c r="H506" s="2">
        <v>43931</v>
      </c>
      <c r="I506" s="1" t="s">
        <v>28</v>
      </c>
    </row>
    <row r="507" spans="1:9" x14ac:dyDescent="0.35">
      <c r="A507" s="1" t="s">
        <v>2405</v>
      </c>
      <c r="B507" s="1" t="s">
        <v>21</v>
      </c>
      <c r="C507" s="1" t="s">
        <v>521</v>
      </c>
      <c r="D507">
        <v>739</v>
      </c>
      <c r="E507">
        <v>3695</v>
      </c>
      <c r="F507">
        <v>1847.5</v>
      </c>
      <c r="G507" s="2">
        <v>43928</v>
      </c>
      <c r="H507" s="2">
        <v>43931</v>
      </c>
      <c r="I507" s="1" t="s">
        <v>28</v>
      </c>
    </row>
    <row r="508" spans="1:9" x14ac:dyDescent="0.35">
      <c r="A508" s="1" t="s">
        <v>2406</v>
      </c>
      <c r="B508" s="1" t="s">
        <v>35</v>
      </c>
      <c r="C508" s="1" t="s">
        <v>522</v>
      </c>
      <c r="D508">
        <v>57</v>
      </c>
      <c r="E508">
        <v>285</v>
      </c>
      <c r="F508">
        <v>142.5</v>
      </c>
      <c r="G508" s="2">
        <v>43928</v>
      </c>
      <c r="H508" s="2">
        <v>43930</v>
      </c>
      <c r="I508" s="1" t="s">
        <v>28</v>
      </c>
    </row>
    <row r="509" spans="1:9" x14ac:dyDescent="0.35">
      <c r="A509" s="1" t="s">
        <v>2405</v>
      </c>
      <c r="B509" s="1" t="s">
        <v>21</v>
      </c>
      <c r="C509" s="1" t="s">
        <v>523</v>
      </c>
      <c r="D509">
        <v>808</v>
      </c>
      <c r="E509">
        <v>4040</v>
      </c>
      <c r="F509">
        <v>2020</v>
      </c>
      <c r="G509" s="2">
        <v>43928</v>
      </c>
      <c r="H509" s="2">
        <v>43930</v>
      </c>
      <c r="I509" s="1" t="s">
        <v>28</v>
      </c>
    </row>
    <row r="510" spans="1:9" x14ac:dyDescent="0.35">
      <c r="A510" s="1" t="s">
        <v>2405</v>
      </c>
      <c r="B510" s="1" t="s">
        <v>21</v>
      </c>
      <c r="C510" s="1" t="s">
        <v>524</v>
      </c>
      <c r="D510">
        <v>630</v>
      </c>
      <c r="E510">
        <v>3150</v>
      </c>
      <c r="F510">
        <v>1575</v>
      </c>
      <c r="G510" s="2">
        <v>43928</v>
      </c>
      <c r="H510" s="2">
        <v>43930</v>
      </c>
      <c r="I510" s="1" t="s">
        <v>28</v>
      </c>
    </row>
    <row r="511" spans="1:9" x14ac:dyDescent="0.35">
      <c r="A511" s="1" t="s">
        <v>2405</v>
      </c>
      <c r="B511" s="1" t="s">
        <v>21</v>
      </c>
      <c r="C511" s="1" t="s">
        <v>525</v>
      </c>
      <c r="D511">
        <v>565</v>
      </c>
      <c r="E511">
        <v>2825</v>
      </c>
      <c r="F511">
        <v>1412.5</v>
      </c>
      <c r="G511" s="2">
        <v>43927</v>
      </c>
      <c r="H511" s="2">
        <v>43930</v>
      </c>
      <c r="I511" s="1" t="s">
        <v>28</v>
      </c>
    </row>
    <row r="512" spans="1:9" x14ac:dyDescent="0.35">
      <c r="A512" s="1" t="s">
        <v>2402</v>
      </c>
      <c r="B512" s="1" t="s">
        <v>10</v>
      </c>
      <c r="C512" s="1" t="s">
        <v>526</v>
      </c>
      <c r="D512">
        <v>490</v>
      </c>
      <c r="E512">
        <v>2450</v>
      </c>
      <c r="F512">
        <v>1225</v>
      </c>
      <c r="G512" s="2">
        <v>43925</v>
      </c>
      <c r="H512" s="2">
        <v>43930</v>
      </c>
      <c r="I512" s="1" t="s">
        <v>28</v>
      </c>
    </row>
    <row r="513" spans="1:9" x14ac:dyDescent="0.35">
      <c r="A513" s="1" t="s">
        <v>2404</v>
      </c>
      <c r="B513" s="1" t="s">
        <v>15</v>
      </c>
      <c r="C513" s="1" t="s">
        <v>527</v>
      </c>
      <c r="D513">
        <v>758</v>
      </c>
      <c r="E513">
        <v>3790</v>
      </c>
      <c r="F513">
        <v>1895</v>
      </c>
      <c r="G513" s="2">
        <v>43924</v>
      </c>
      <c r="H513" s="2">
        <v>43929</v>
      </c>
      <c r="I513" s="1" t="s">
        <v>28</v>
      </c>
    </row>
    <row r="514" spans="1:9" x14ac:dyDescent="0.35">
      <c r="A514" s="1" t="s">
        <v>2404</v>
      </c>
      <c r="B514" s="1" t="s">
        <v>15</v>
      </c>
      <c r="C514" s="1" t="s">
        <v>528</v>
      </c>
      <c r="D514">
        <v>523</v>
      </c>
      <c r="E514">
        <v>2615</v>
      </c>
      <c r="F514">
        <v>1307.5</v>
      </c>
      <c r="G514" s="2">
        <v>43924</v>
      </c>
      <c r="H514" s="2">
        <v>43929</v>
      </c>
      <c r="I514" s="1" t="s">
        <v>28</v>
      </c>
    </row>
    <row r="515" spans="1:9" x14ac:dyDescent="0.35">
      <c r="A515" s="1" t="s">
        <v>2402</v>
      </c>
      <c r="B515" s="1" t="s">
        <v>10</v>
      </c>
      <c r="C515" s="1" t="s">
        <v>529</v>
      </c>
      <c r="D515">
        <v>924</v>
      </c>
      <c r="E515">
        <v>4620</v>
      </c>
      <c r="F515">
        <v>2310</v>
      </c>
      <c r="G515" s="2">
        <v>43924</v>
      </c>
      <c r="H515" s="2">
        <v>43929</v>
      </c>
      <c r="I515" s="1" t="s">
        <v>28</v>
      </c>
    </row>
    <row r="516" spans="1:9" x14ac:dyDescent="0.35">
      <c r="A516" s="1" t="s">
        <v>2405</v>
      </c>
      <c r="B516" s="1" t="s">
        <v>21</v>
      </c>
      <c r="C516" s="1" t="s">
        <v>530</v>
      </c>
      <c r="D516">
        <v>497</v>
      </c>
      <c r="E516">
        <v>2485</v>
      </c>
      <c r="F516">
        <v>1242.5</v>
      </c>
      <c r="G516" s="2">
        <v>43926</v>
      </c>
      <c r="H516" s="2">
        <v>43928</v>
      </c>
      <c r="I516" s="1" t="s">
        <v>28</v>
      </c>
    </row>
    <row r="517" spans="1:9" x14ac:dyDescent="0.35">
      <c r="A517" s="1" t="s">
        <v>2403</v>
      </c>
      <c r="B517" s="1" t="s">
        <v>13</v>
      </c>
      <c r="C517" s="1" t="s">
        <v>531</v>
      </c>
      <c r="D517">
        <v>817</v>
      </c>
      <c r="E517">
        <v>4085</v>
      </c>
      <c r="F517">
        <v>2042.5</v>
      </c>
      <c r="G517" s="2">
        <v>43924</v>
      </c>
      <c r="H517" s="2">
        <v>43928</v>
      </c>
      <c r="I517" s="1" t="s">
        <v>28</v>
      </c>
    </row>
    <row r="518" spans="1:9" x14ac:dyDescent="0.35">
      <c r="A518" s="1" t="s">
        <v>2404</v>
      </c>
      <c r="B518" s="1" t="s">
        <v>15</v>
      </c>
      <c r="C518" s="1" t="s">
        <v>532</v>
      </c>
      <c r="D518">
        <v>169</v>
      </c>
      <c r="E518">
        <v>845</v>
      </c>
      <c r="F518">
        <v>422.5</v>
      </c>
      <c r="G518" s="2">
        <v>43922</v>
      </c>
      <c r="H518" s="2">
        <v>43927</v>
      </c>
      <c r="I518" s="1" t="s">
        <v>28</v>
      </c>
    </row>
    <row r="519" spans="1:9" x14ac:dyDescent="0.35">
      <c r="A519" s="1" t="s">
        <v>2402</v>
      </c>
      <c r="B519" s="1" t="s">
        <v>10</v>
      </c>
      <c r="C519" s="1" t="s">
        <v>533</v>
      </c>
      <c r="D519">
        <v>646</v>
      </c>
      <c r="E519">
        <v>3230</v>
      </c>
      <c r="F519">
        <v>1615</v>
      </c>
      <c r="G519" s="2">
        <v>43922</v>
      </c>
      <c r="H519" s="2">
        <v>43927</v>
      </c>
      <c r="I519" s="1" t="s">
        <v>28</v>
      </c>
    </row>
    <row r="520" spans="1:9" x14ac:dyDescent="0.35">
      <c r="A520" s="1" t="s">
        <v>2403</v>
      </c>
      <c r="B520" s="1" t="s">
        <v>13</v>
      </c>
      <c r="C520" s="1" t="s">
        <v>534</v>
      </c>
      <c r="D520">
        <v>243</v>
      </c>
      <c r="E520">
        <v>1215</v>
      </c>
      <c r="F520">
        <v>607.5</v>
      </c>
      <c r="G520" s="2">
        <v>43923</v>
      </c>
      <c r="H520" s="2">
        <v>43926</v>
      </c>
      <c r="I520" s="1" t="s">
        <v>28</v>
      </c>
    </row>
    <row r="521" spans="1:9" x14ac:dyDescent="0.35">
      <c r="A521" s="1" t="s">
        <v>2403</v>
      </c>
      <c r="B521" s="1" t="s">
        <v>13</v>
      </c>
      <c r="C521" s="1" t="s">
        <v>535</v>
      </c>
      <c r="D521">
        <v>732</v>
      </c>
      <c r="E521">
        <v>3660</v>
      </c>
      <c r="F521">
        <v>1830</v>
      </c>
      <c r="G521" s="2">
        <v>43922</v>
      </c>
      <c r="H521" s="2">
        <v>43926</v>
      </c>
      <c r="I521" s="1" t="s">
        <v>28</v>
      </c>
    </row>
    <row r="522" spans="1:9" x14ac:dyDescent="0.35">
      <c r="A522" s="1" t="s">
        <v>2404</v>
      </c>
      <c r="B522" s="1" t="s">
        <v>15</v>
      </c>
      <c r="C522" s="1" t="s">
        <v>536</v>
      </c>
      <c r="D522">
        <v>91</v>
      </c>
      <c r="E522">
        <v>455</v>
      </c>
      <c r="F522">
        <v>227.5</v>
      </c>
      <c r="G522" s="2">
        <v>43921</v>
      </c>
      <c r="H522" s="2">
        <v>43926</v>
      </c>
      <c r="I522" s="1" t="s">
        <v>28</v>
      </c>
    </row>
    <row r="523" spans="1:9" x14ac:dyDescent="0.35">
      <c r="A523" s="1" t="s">
        <v>2405</v>
      </c>
      <c r="B523" s="1" t="s">
        <v>21</v>
      </c>
      <c r="C523" s="1" t="s">
        <v>537</v>
      </c>
      <c r="D523">
        <v>223</v>
      </c>
      <c r="E523">
        <v>1115</v>
      </c>
      <c r="F523">
        <v>557.5</v>
      </c>
      <c r="G523" s="2">
        <v>43923</v>
      </c>
      <c r="H523" s="2">
        <v>43925</v>
      </c>
      <c r="I523" s="1" t="s">
        <v>28</v>
      </c>
    </row>
    <row r="524" spans="1:9" x14ac:dyDescent="0.35">
      <c r="A524" s="1" t="s">
        <v>2404</v>
      </c>
      <c r="B524" s="1" t="s">
        <v>15</v>
      </c>
      <c r="C524" s="1" t="s">
        <v>538</v>
      </c>
      <c r="D524">
        <v>568</v>
      </c>
      <c r="E524">
        <v>2840</v>
      </c>
      <c r="F524">
        <v>1420</v>
      </c>
      <c r="G524" s="2">
        <v>43921</v>
      </c>
      <c r="H524" s="2">
        <v>43925</v>
      </c>
      <c r="I524" s="1" t="s">
        <v>28</v>
      </c>
    </row>
    <row r="525" spans="1:9" x14ac:dyDescent="0.35">
      <c r="A525" s="1" t="s">
        <v>2403</v>
      </c>
      <c r="B525" s="1" t="s">
        <v>13</v>
      </c>
      <c r="C525" s="1" t="s">
        <v>539</v>
      </c>
      <c r="D525">
        <v>762</v>
      </c>
      <c r="E525">
        <v>3810</v>
      </c>
      <c r="F525">
        <v>1905</v>
      </c>
      <c r="G525" s="2">
        <v>43920</v>
      </c>
      <c r="H525" s="2">
        <v>43924</v>
      </c>
      <c r="I525" s="1" t="s">
        <v>28</v>
      </c>
    </row>
    <row r="526" spans="1:9" x14ac:dyDescent="0.35">
      <c r="A526" s="1" t="s">
        <v>2402</v>
      </c>
      <c r="B526" s="1" t="s">
        <v>10</v>
      </c>
      <c r="C526" s="1" t="s">
        <v>540</v>
      </c>
      <c r="D526">
        <v>913</v>
      </c>
      <c r="E526">
        <v>4565</v>
      </c>
      <c r="F526">
        <v>2282.5</v>
      </c>
      <c r="G526" s="2">
        <v>43919</v>
      </c>
      <c r="H526" s="2">
        <v>43924</v>
      </c>
      <c r="I526" s="1" t="s">
        <v>28</v>
      </c>
    </row>
    <row r="527" spans="1:9" x14ac:dyDescent="0.35">
      <c r="A527" s="1" t="s">
        <v>2404</v>
      </c>
      <c r="B527" s="1" t="s">
        <v>15</v>
      </c>
      <c r="C527" s="1" t="s">
        <v>541</v>
      </c>
      <c r="D527">
        <v>768</v>
      </c>
      <c r="E527">
        <v>3840</v>
      </c>
      <c r="F527">
        <v>1920</v>
      </c>
      <c r="G527" s="2">
        <v>43918</v>
      </c>
      <c r="H527" s="2">
        <v>43923</v>
      </c>
      <c r="I527" s="1" t="s">
        <v>28</v>
      </c>
    </row>
    <row r="528" spans="1:9" x14ac:dyDescent="0.35">
      <c r="A528" s="1" t="s">
        <v>2404</v>
      </c>
      <c r="B528" s="1" t="s">
        <v>15</v>
      </c>
      <c r="C528" s="1" t="s">
        <v>542</v>
      </c>
      <c r="D528">
        <v>394</v>
      </c>
      <c r="E528">
        <v>1970</v>
      </c>
      <c r="F528">
        <v>985</v>
      </c>
      <c r="G528" s="2">
        <v>43918</v>
      </c>
      <c r="H528" s="2">
        <v>43923</v>
      </c>
      <c r="I528" s="1" t="s">
        <v>28</v>
      </c>
    </row>
    <row r="529" spans="1:9" x14ac:dyDescent="0.35">
      <c r="A529" s="1" t="s">
        <v>2402</v>
      </c>
      <c r="B529" s="1" t="s">
        <v>10</v>
      </c>
      <c r="C529" s="1" t="s">
        <v>543</v>
      </c>
      <c r="D529">
        <v>471</v>
      </c>
      <c r="E529">
        <v>2355</v>
      </c>
      <c r="F529">
        <v>1177.5</v>
      </c>
      <c r="G529" s="2">
        <v>43918</v>
      </c>
      <c r="H529" s="2">
        <v>43923</v>
      </c>
      <c r="I529" s="1" t="s">
        <v>28</v>
      </c>
    </row>
    <row r="530" spans="1:9" x14ac:dyDescent="0.35">
      <c r="A530" s="1" t="s">
        <v>2405</v>
      </c>
      <c r="B530" s="1" t="s">
        <v>21</v>
      </c>
      <c r="C530" s="1" t="s">
        <v>544</v>
      </c>
      <c r="D530">
        <v>947</v>
      </c>
      <c r="E530">
        <v>4735</v>
      </c>
      <c r="F530">
        <v>2367.5</v>
      </c>
      <c r="G530" s="2">
        <v>43920</v>
      </c>
      <c r="H530" s="2">
        <v>43922</v>
      </c>
      <c r="I530" s="1" t="s">
        <v>28</v>
      </c>
    </row>
    <row r="531" spans="1:9" x14ac:dyDescent="0.35">
      <c r="A531" s="1" t="s">
        <v>2404</v>
      </c>
      <c r="B531" s="1" t="s">
        <v>15</v>
      </c>
      <c r="C531" s="1" t="s">
        <v>545</v>
      </c>
      <c r="D531">
        <v>94</v>
      </c>
      <c r="E531">
        <v>470</v>
      </c>
      <c r="F531">
        <v>235</v>
      </c>
      <c r="G531" s="2">
        <v>43917</v>
      </c>
      <c r="H531" s="2">
        <v>43922</v>
      </c>
      <c r="I531" s="1" t="s">
        <v>28</v>
      </c>
    </row>
    <row r="532" spans="1:9" x14ac:dyDescent="0.35">
      <c r="A532" s="1" t="s">
        <v>2406</v>
      </c>
      <c r="B532" s="1" t="s">
        <v>35</v>
      </c>
      <c r="C532" s="1" t="s">
        <v>546</v>
      </c>
      <c r="D532">
        <v>736</v>
      </c>
      <c r="E532">
        <v>3680</v>
      </c>
      <c r="F532">
        <v>1840</v>
      </c>
      <c r="G532" s="2">
        <v>43919</v>
      </c>
      <c r="H532" s="2">
        <v>43921</v>
      </c>
      <c r="I532" s="1" t="s">
        <v>28</v>
      </c>
    </row>
    <row r="533" spans="1:9" x14ac:dyDescent="0.35">
      <c r="A533" s="1" t="s">
        <v>2405</v>
      </c>
      <c r="B533" s="1" t="s">
        <v>21</v>
      </c>
      <c r="C533" s="1" t="s">
        <v>547</v>
      </c>
      <c r="D533">
        <v>657</v>
      </c>
      <c r="E533">
        <v>3285</v>
      </c>
      <c r="F533">
        <v>1642.5</v>
      </c>
      <c r="G533" s="2">
        <v>43918</v>
      </c>
      <c r="H533" s="2">
        <v>43921</v>
      </c>
      <c r="I533" s="1" t="s">
        <v>28</v>
      </c>
    </row>
    <row r="534" spans="1:9" x14ac:dyDescent="0.35">
      <c r="A534" s="1" t="s">
        <v>2404</v>
      </c>
      <c r="B534" s="1" t="s">
        <v>15</v>
      </c>
      <c r="C534" s="1" t="s">
        <v>548</v>
      </c>
      <c r="D534">
        <v>830</v>
      </c>
      <c r="E534">
        <v>4150</v>
      </c>
      <c r="F534">
        <v>2075</v>
      </c>
      <c r="G534" s="2">
        <v>43916</v>
      </c>
      <c r="H534" s="2">
        <v>43921</v>
      </c>
      <c r="I534" s="1" t="s">
        <v>28</v>
      </c>
    </row>
    <row r="535" spans="1:9" x14ac:dyDescent="0.35">
      <c r="A535" s="1" t="s">
        <v>2406</v>
      </c>
      <c r="B535" s="1" t="s">
        <v>35</v>
      </c>
      <c r="C535" s="1" t="s">
        <v>549</v>
      </c>
      <c r="D535">
        <v>989</v>
      </c>
      <c r="E535">
        <v>4945</v>
      </c>
      <c r="F535">
        <v>2472.5</v>
      </c>
      <c r="G535" s="2">
        <v>43918</v>
      </c>
      <c r="H535" s="2">
        <v>43920</v>
      </c>
      <c r="I535" s="1" t="s">
        <v>28</v>
      </c>
    </row>
    <row r="536" spans="1:9" x14ac:dyDescent="0.35">
      <c r="A536" s="1" t="s">
        <v>2404</v>
      </c>
      <c r="B536" s="1" t="s">
        <v>15</v>
      </c>
      <c r="C536" s="1" t="s">
        <v>550</v>
      </c>
      <c r="D536">
        <v>406</v>
      </c>
      <c r="E536">
        <v>2030</v>
      </c>
      <c r="F536">
        <v>1015</v>
      </c>
      <c r="G536" s="2">
        <v>43915</v>
      </c>
      <c r="H536" s="2">
        <v>43920</v>
      </c>
      <c r="I536" s="1" t="s">
        <v>28</v>
      </c>
    </row>
    <row r="537" spans="1:9" x14ac:dyDescent="0.35">
      <c r="A537" s="1" t="s">
        <v>2402</v>
      </c>
      <c r="B537" s="1" t="s">
        <v>10</v>
      </c>
      <c r="C537" s="1" t="s">
        <v>551</v>
      </c>
      <c r="D537">
        <v>786</v>
      </c>
      <c r="E537">
        <v>3930</v>
      </c>
      <c r="F537">
        <v>1965</v>
      </c>
      <c r="G537" s="2">
        <v>43912</v>
      </c>
      <c r="H537" s="2">
        <v>43917</v>
      </c>
      <c r="I537" s="1" t="s">
        <v>28</v>
      </c>
    </row>
    <row r="538" spans="1:9" x14ac:dyDescent="0.35">
      <c r="A538" s="1" t="s">
        <v>2403</v>
      </c>
      <c r="B538" s="1" t="s">
        <v>13</v>
      </c>
      <c r="C538" s="1" t="s">
        <v>552</v>
      </c>
      <c r="D538">
        <v>967</v>
      </c>
      <c r="E538">
        <v>4835</v>
      </c>
      <c r="F538">
        <v>2417.5</v>
      </c>
      <c r="G538" s="2">
        <v>43912</v>
      </c>
      <c r="H538" s="2">
        <v>43916</v>
      </c>
      <c r="I538" s="1" t="s">
        <v>28</v>
      </c>
    </row>
    <row r="539" spans="1:9" x14ac:dyDescent="0.35">
      <c r="A539" s="1" t="s">
        <v>2402</v>
      </c>
      <c r="B539" s="1" t="s">
        <v>10</v>
      </c>
      <c r="C539" s="1" t="s">
        <v>553</v>
      </c>
      <c r="D539">
        <v>557</v>
      </c>
      <c r="E539">
        <v>2785</v>
      </c>
      <c r="F539">
        <v>1392.5</v>
      </c>
      <c r="G539" s="2">
        <v>43911</v>
      </c>
      <c r="H539" s="2">
        <v>43916</v>
      </c>
      <c r="I539" s="1" t="s">
        <v>28</v>
      </c>
    </row>
    <row r="540" spans="1:9" x14ac:dyDescent="0.35">
      <c r="A540" s="1" t="s">
        <v>2402</v>
      </c>
      <c r="B540" s="1" t="s">
        <v>10</v>
      </c>
      <c r="C540" s="1" t="s">
        <v>554</v>
      </c>
      <c r="D540">
        <v>805</v>
      </c>
      <c r="E540">
        <v>4025</v>
      </c>
      <c r="F540">
        <v>2012.5</v>
      </c>
      <c r="G540" s="2">
        <v>43911</v>
      </c>
      <c r="H540" s="2">
        <v>43916</v>
      </c>
      <c r="I540" s="1" t="s">
        <v>28</v>
      </c>
    </row>
    <row r="541" spans="1:9" x14ac:dyDescent="0.35">
      <c r="A541" s="1" t="s">
        <v>2405</v>
      </c>
      <c r="B541" s="1" t="s">
        <v>21</v>
      </c>
      <c r="C541" s="1" t="s">
        <v>555</v>
      </c>
      <c r="D541">
        <v>400</v>
      </c>
      <c r="E541">
        <v>2000</v>
      </c>
      <c r="F541">
        <v>1000</v>
      </c>
      <c r="G541" s="2">
        <v>43913</v>
      </c>
      <c r="H541" s="2">
        <v>43915</v>
      </c>
      <c r="I541" s="1" t="s">
        <v>28</v>
      </c>
    </row>
    <row r="542" spans="1:9" x14ac:dyDescent="0.35">
      <c r="A542" s="1" t="s">
        <v>2405</v>
      </c>
      <c r="B542" s="1" t="s">
        <v>21</v>
      </c>
      <c r="C542" s="1" t="s">
        <v>556</v>
      </c>
      <c r="D542">
        <v>402</v>
      </c>
      <c r="E542">
        <v>2010</v>
      </c>
      <c r="F542">
        <v>1005</v>
      </c>
      <c r="G542" s="2">
        <v>43912</v>
      </c>
      <c r="H542" s="2">
        <v>43915</v>
      </c>
      <c r="I542" s="1" t="s">
        <v>28</v>
      </c>
    </row>
    <row r="543" spans="1:9" x14ac:dyDescent="0.35">
      <c r="A543" s="1" t="s">
        <v>2403</v>
      </c>
      <c r="B543" s="1" t="s">
        <v>13</v>
      </c>
      <c r="C543" s="1" t="s">
        <v>557</v>
      </c>
      <c r="D543">
        <v>718</v>
      </c>
      <c r="E543">
        <v>3590</v>
      </c>
      <c r="F543">
        <v>1795</v>
      </c>
      <c r="G543" s="2">
        <v>43911</v>
      </c>
      <c r="H543" s="2">
        <v>43915</v>
      </c>
      <c r="I543" s="1" t="s">
        <v>28</v>
      </c>
    </row>
    <row r="544" spans="1:9" x14ac:dyDescent="0.35">
      <c r="A544" s="1" t="s">
        <v>2402</v>
      </c>
      <c r="B544" s="1" t="s">
        <v>10</v>
      </c>
      <c r="C544" s="1" t="s">
        <v>558</v>
      </c>
      <c r="D544">
        <v>259</v>
      </c>
      <c r="E544">
        <v>1295</v>
      </c>
      <c r="F544">
        <v>647.5</v>
      </c>
      <c r="G544" s="2">
        <v>43909</v>
      </c>
      <c r="H544" s="2">
        <v>43914</v>
      </c>
      <c r="I544" s="1" t="s">
        <v>28</v>
      </c>
    </row>
    <row r="545" spans="1:9" x14ac:dyDescent="0.35">
      <c r="A545" s="1" t="s">
        <v>2403</v>
      </c>
      <c r="B545" s="1" t="s">
        <v>13</v>
      </c>
      <c r="C545" s="1" t="s">
        <v>559</v>
      </c>
      <c r="D545">
        <v>686</v>
      </c>
      <c r="E545">
        <v>3430</v>
      </c>
      <c r="F545">
        <v>1715</v>
      </c>
      <c r="G545" s="2">
        <v>43910</v>
      </c>
      <c r="H545" s="2">
        <v>43913</v>
      </c>
      <c r="I545" s="1" t="s">
        <v>28</v>
      </c>
    </row>
    <row r="546" spans="1:9" x14ac:dyDescent="0.35">
      <c r="A546" s="1" t="s">
        <v>2406</v>
      </c>
      <c r="B546" s="1" t="s">
        <v>35</v>
      </c>
      <c r="C546" s="1" t="s">
        <v>560</v>
      </c>
      <c r="D546">
        <v>243</v>
      </c>
      <c r="E546">
        <v>1215</v>
      </c>
      <c r="F546">
        <v>607.5</v>
      </c>
      <c r="G546" s="2">
        <v>43910</v>
      </c>
      <c r="H546" s="2">
        <v>43912</v>
      </c>
      <c r="I546" s="1" t="s">
        <v>28</v>
      </c>
    </row>
    <row r="547" spans="1:9" x14ac:dyDescent="0.35">
      <c r="A547" s="1" t="s">
        <v>2404</v>
      </c>
      <c r="B547" s="1" t="s">
        <v>15</v>
      </c>
      <c r="C547" s="1" t="s">
        <v>561</v>
      </c>
      <c r="D547">
        <v>264</v>
      </c>
      <c r="E547">
        <v>1320</v>
      </c>
      <c r="F547">
        <v>660</v>
      </c>
      <c r="G547" s="2">
        <v>43908</v>
      </c>
      <c r="H547" s="2">
        <v>43912</v>
      </c>
      <c r="I547" s="1" t="s">
        <v>28</v>
      </c>
    </row>
    <row r="548" spans="1:9" x14ac:dyDescent="0.35">
      <c r="A548" s="1" t="s">
        <v>2404</v>
      </c>
      <c r="B548" s="1" t="s">
        <v>15</v>
      </c>
      <c r="C548" s="1" t="s">
        <v>562</v>
      </c>
      <c r="D548">
        <v>653</v>
      </c>
      <c r="E548">
        <v>3265</v>
      </c>
      <c r="F548">
        <v>1632.5</v>
      </c>
      <c r="G548" s="2">
        <v>43907</v>
      </c>
      <c r="H548" s="2">
        <v>43912</v>
      </c>
      <c r="I548" s="1" t="s">
        <v>28</v>
      </c>
    </row>
    <row r="549" spans="1:9" x14ac:dyDescent="0.35">
      <c r="A549" s="1" t="s">
        <v>2405</v>
      </c>
      <c r="B549" s="1" t="s">
        <v>21</v>
      </c>
      <c r="C549" s="1" t="s">
        <v>563</v>
      </c>
      <c r="D549">
        <v>59</v>
      </c>
      <c r="E549">
        <v>295</v>
      </c>
      <c r="F549">
        <v>147.5</v>
      </c>
      <c r="G549" s="2">
        <v>43909</v>
      </c>
      <c r="H549" s="2">
        <v>43911</v>
      </c>
      <c r="I549" s="1" t="s">
        <v>28</v>
      </c>
    </row>
    <row r="550" spans="1:9" x14ac:dyDescent="0.35">
      <c r="A550" s="1" t="s">
        <v>2406</v>
      </c>
      <c r="B550" s="1" t="s">
        <v>35</v>
      </c>
      <c r="C550" s="1" t="s">
        <v>564</v>
      </c>
      <c r="D550">
        <v>619</v>
      </c>
      <c r="E550">
        <v>3095</v>
      </c>
      <c r="F550">
        <v>1547.5</v>
      </c>
      <c r="G550" s="2">
        <v>43908</v>
      </c>
      <c r="H550" s="2">
        <v>43910</v>
      </c>
      <c r="I550" s="1" t="s">
        <v>28</v>
      </c>
    </row>
    <row r="551" spans="1:9" x14ac:dyDescent="0.35">
      <c r="A551" s="1" t="s">
        <v>2403</v>
      </c>
      <c r="B551" s="1" t="s">
        <v>13</v>
      </c>
      <c r="C551" s="1" t="s">
        <v>565</v>
      </c>
      <c r="D551">
        <v>981</v>
      </c>
      <c r="E551">
        <v>4905</v>
      </c>
      <c r="F551">
        <v>2452.5</v>
      </c>
      <c r="G551" s="2">
        <v>43906</v>
      </c>
      <c r="H551" s="2">
        <v>43910</v>
      </c>
      <c r="I551" s="1" t="s">
        <v>28</v>
      </c>
    </row>
    <row r="552" spans="1:9" x14ac:dyDescent="0.35">
      <c r="A552" s="1" t="s">
        <v>2404</v>
      </c>
      <c r="B552" s="1" t="s">
        <v>15</v>
      </c>
      <c r="C552" s="1" t="s">
        <v>566</v>
      </c>
      <c r="D552">
        <v>697</v>
      </c>
      <c r="E552">
        <v>3485</v>
      </c>
      <c r="F552">
        <v>1742.5</v>
      </c>
      <c r="G552" s="2">
        <v>43905</v>
      </c>
      <c r="H552" s="2">
        <v>43910</v>
      </c>
      <c r="I552" s="1" t="s">
        <v>28</v>
      </c>
    </row>
    <row r="553" spans="1:9" x14ac:dyDescent="0.35">
      <c r="A553" s="1" t="s">
        <v>2402</v>
      </c>
      <c r="B553" s="1" t="s">
        <v>10</v>
      </c>
      <c r="C553" s="1" t="s">
        <v>567</v>
      </c>
      <c r="D553">
        <v>329</v>
      </c>
      <c r="E553">
        <v>1645</v>
      </c>
      <c r="F553">
        <v>822.5</v>
      </c>
      <c r="G553" s="2">
        <v>43905</v>
      </c>
      <c r="H553" s="2">
        <v>43910</v>
      </c>
      <c r="I553" s="1" t="s">
        <v>28</v>
      </c>
    </row>
    <row r="554" spans="1:9" x14ac:dyDescent="0.35">
      <c r="A554" s="1" t="s">
        <v>2402</v>
      </c>
      <c r="B554" s="1" t="s">
        <v>10</v>
      </c>
      <c r="C554" s="1" t="s">
        <v>568</v>
      </c>
      <c r="D554">
        <v>815</v>
      </c>
      <c r="E554">
        <v>4075</v>
      </c>
      <c r="F554">
        <v>2037.5</v>
      </c>
      <c r="G554" s="2">
        <v>43905</v>
      </c>
      <c r="H554" s="2">
        <v>43910</v>
      </c>
      <c r="I554" s="1" t="s">
        <v>28</v>
      </c>
    </row>
    <row r="555" spans="1:9" x14ac:dyDescent="0.35">
      <c r="A555" s="1" t="s">
        <v>2402</v>
      </c>
      <c r="B555" s="1" t="s">
        <v>10</v>
      </c>
      <c r="C555" s="1" t="s">
        <v>569</v>
      </c>
      <c r="D555">
        <v>215</v>
      </c>
      <c r="E555">
        <v>1075</v>
      </c>
      <c r="F555">
        <v>537.5</v>
      </c>
      <c r="G555" s="2">
        <v>43904</v>
      </c>
      <c r="H555" s="2">
        <v>43909</v>
      </c>
      <c r="I555" s="1" t="s">
        <v>28</v>
      </c>
    </row>
    <row r="556" spans="1:9" x14ac:dyDescent="0.35">
      <c r="A556" s="1" t="s">
        <v>2405</v>
      </c>
      <c r="B556" s="1" t="s">
        <v>21</v>
      </c>
      <c r="C556" s="1" t="s">
        <v>570</v>
      </c>
      <c r="D556">
        <v>269</v>
      </c>
      <c r="E556">
        <v>1345</v>
      </c>
      <c r="F556">
        <v>672.5</v>
      </c>
      <c r="G556" s="2">
        <v>43906</v>
      </c>
      <c r="H556" s="2">
        <v>43908</v>
      </c>
      <c r="I556" s="1" t="s">
        <v>28</v>
      </c>
    </row>
    <row r="557" spans="1:9" x14ac:dyDescent="0.35">
      <c r="A557" s="1" t="s">
        <v>2405</v>
      </c>
      <c r="B557" s="1" t="s">
        <v>21</v>
      </c>
      <c r="C557" s="1" t="s">
        <v>571</v>
      </c>
      <c r="D557">
        <v>565</v>
      </c>
      <c r="E557">
        <v>2825</v>
      </c>
      <c r="F557">
        <v>1412.5</v>
      </c>
      <c r="G557" s="2">
        <v>43906</v>
      </c>
      <c r="H557" s="2">
        <v>43908</v>
      </c>
      <c r="I557" s="1" t="s">
        <v>28</v>
      </c>
    </row>
    <row r="558" spans="1:9" x14ac:dyDescent="0.35">
      <c r="A558" s="1" t="s">
        <v>2404</v>
      </c>
      <c r="B558" s="1" t="s">
        <v>15</v>
      </c>
      <c r="C558" s="1" t="s">
        <v>572</v>
      </c>
      <c r="D558">
        <v>903</v>
      </c>
      <c r="E558">
        <v>4515</v>
      </c>
      <c r="F558">
        <v>2257.5</v>
      </c>
      <c r="G558" s="2">
        <v>43901</v>
      </c>
      <c r="H558" s="2">
        <v>43906</v>
      </c>
      <c r="I558" s="1" t="s">
        <v>28</v>
      </c>
    </row>
    <row r="559" spans="1:9" x14ac:dyDescent="0.35">
      <c r="A559" s="1" t="s">
        <v>2404</v>
      </c>
      <c r="B559" s="1" t="s">
        <v>15</v>
      </c>
      <c r="C559" s="1" t="s">
        <v>573</v>
      </c>
      <c r="D559">
        <v>742</v>
      </c>
      <c r="E559">
        <v>3710</v>
      </c>
      <c r="F559">
        <v>1855</v>
      </c>
      <c r="G559" s="2">
        <v>43901</v>
      </c>
      <c r="H559" s="2">
        <v>43906</v>
      </c>
      <c r="I559" s="1" t="s">
        <v>28</v>
      </c>
    </row>
    <row r="560" spans="1:9" x14ac:dyDescent="0.35">
      <c r="A560" s="1" t="s">
        <v>2404</v>
      </c>
      <c r="B560" s="1" t="s">
        <v>15</v>
      </c>
      <c r="C560" s="1" t="s">
        <v>574</v>
      </c>
      <c r="D560">
        <v>995</v>
      </c>
      <c r="E560">
        <v>4975</v>
      </c>
      <c r="F560">
        <v>2487.5</v>
      </c>
      <c r="G560" s="2">
        <v>43901</v>
      </c>
      <c r="H560" s="2">
        <v>43906</v>
      </c>
      <c r="I560" s="1" t="s">
        <v>28</v>
      </c>
    </row>
    <row r="561" spans="1:9" x14ac:dyDescent="0.35">
      <c r="A561" s="1" t="s">
        <v>2403</v>
      </c>
      <c r="B561" s="1" t="s">
        <v>13</v>
      </c>
      <c r="C561" s="1" t="s">
        <v>575</v>
      </c>
      <c r="D561">
        <v>612</v>
      </c>
      <c r="E561">
        <v>3060</v>
      </c>
      <c r="F561">
        <v>1530</v>
      </c>
      <c r="G561" s="2">
        <v>43901</v>
      </c>
      <c r="H561" s="2">
        <v>43905</v>
      </c>
      <c r="I561" s="1" t="s">
        <v>28</v>
      </c>
    </row>
    <row r="562" spans="1:9" x14ac:dyDescent="0.35">
      <c r="A562" s="1" t="s">
        <v>2404</v>
      </c>
      <c r="B562" s="1" t="s">
        <v>15</v>
      </c>
      <c r="C562" s="1" t="s">
        <v>576</v>
      </c>
      <c r="D562">
        <v>194</v>
      </c>
      <c r="E562">
        <v>970</v>
      </c>
      <c r="F562">
        <v>485</v>
      </c>
      <c r="G562" s="2">
        <v>43901</v>
      </c>
      <c r="H562" s="2">
        <v>43905</v>
      </c>
      <c r="I562" s="1" t="s">
        <v>28</v>
      </c>
    </row>
    <row r="563" spans="1:9" x14ac:dyDescent="0.35">
      <c r="A563" s="1" t="s">
        <v>2406</v>
      </c>
      <c r="B563" s="1" t="s">
        <v>35</v>
      </c>
      <c r="C563" s="1" t="s">
        <v>577</v>
      </c>
      <c r="D563">
        <v>615</v>
      </c>
      <c r="E563">
        <v>3075</v>
      </c>
      <c r="F563">
        <v>1537.5</v>
      </c>
      <c r="G563" s="2">
        <v>43902</v>
      </c>
      <c r="H563" s="2">
        <v>43904</v>
      </c>
      <c r="I563" s="1" t="s">
        <v>28</v>
      </c>
    </row>
    <row r="564" spans="1:9" x14ac:dyDescent="0.35">
      <c r="A564" s="1" t="s">
        <v>2403</v>
      </c>
      <c r="B564" s="1" t="s">
        <v>13</v>
      </c>
      <c r="C564" s="1" t="s">
        <v>578</v>
      </c>
      <c r="D564">
        <v>449</v>
      </c>
      <c r="E564">
        <v>2245</v>
      </c>
      <c r="F564">
        <v>1122.5</v>
      </c>
      <c r="G564" s="2">
        <v>43901</v>
      </c>
      <c r="H564" s="2">
        <v>43904</v>
      </c>
      <c r="I564" s="1" t="s">
        <v>28</v>
      </c>
    </row>
    <row r="565" spans="1:9" x14ac:dyDescent="0.35">
      <c r="A565" s="1" t="s">
        <v>2403</v>
      </c>
      <c r="B565" s="1" t="s">
        <v>13</v>
      </c>
      <c r="C565" s="1" t="s">
        <v>579</v>
      </c>
      <c r="D565">
        <v>180</v>
      </c>
      <c r="E565">
        <v>900</v>
      </c>
      <c r="F565">
        <v>450</v>
      </c>
      <c r="G565" s="2">
        <v>43900</v>
      </c>
      <c r="H565" s="2">
        <v>43904</v>
      </c>
      <c r="I565" s="1" t="s">
        <v>28</v>
      </c>
    </row>
    <row r="566" spans="1:9" x14ac:dyDescent="0.35">
      <c r="A566" s="1" t="s">
        <v>2404</v>
      </c>
      <c r="B566" s="1" t="s">
        <v>15</v>
      </c>
      <c r="C566" s="1" t="s">
        <v>580</v>
      </c>
      <c r="D566">
        <v>207</v>
      </c>
      <c r="E566">
        <v>1035</v>
      </c>
      <c r="F566">
        <v>517.5</v>
      </c>
      <c r="G566" s="2">
        <v>43895</v>
      </c>
      <c r="H566" s="2">
        <v>43900</v>
      </c>
      <c r="I566" s="1" t="s">
        <v>28</v>
      </c>
    </row>
    <row r="567" spans="1:9" x14ac:dyDescent="0.35">
      <c r="A567" s="1" t="s">
        <v>2405</v>
      </c>
      <c r="B567" s="1" t="s">
        <v>21</v>
      </c>
      <c r="C567" s="1" t="s">
        <v>581</v>
      </c>
      <c r="D567">
        <v>185</v>
      </c>
      <c r="E567">
        <v>925</v>
      </c>
      <c r="F567">
        <v>462.5</v>
      </c>
      <c r="G567" s="2">
        <v>43896</v>
      </c>
      <c r="H567" s="2">
        <v>43898</v>
      </c>
      <c r="I567" s="1" t="s">
        <v>28</v>
      </c>
    </row>
    <row r="568" spans="1:9" x14ac:dyDescent="0.35">
      <c r="A568" s="1" t="s">
        <v>2402</v>
      </c>
      <c r="B568" s="1" t="s">
        <v>10</v>
      </c>
      <c r="C568" s="1" t="s">
        <v>582</v>
      </c>
      <c r="D568">
        <v>766</v>
      </c>
      <c r="E568">
        <v>3830</v>
      </c>
      <c r="F568">
        <v>1915</v>
      </c>
      <c r="G568" s="2">
        <v>43893</v>
      </c>
      <c r="H568" s="2">
        <v>43898</v>
      </c>
      <c r="I568" s="1" t="s">
        <v>28</v>
      </c>
    </row>
    <row r="569" spans="1:9" x14ac:dyDescent="0.35">
      <c r="A569" s="1" t="s">
        <v>2402</v>
      </c>
      <c r="B569" s="1" t="s">
        <v>10</v>
      </c>
      <c r="C569" s="1" t="s">
        <v>583</v>
      </c>
      <c r="D569">
        <v>83</v>
      </c>
      <c r="E569">
        <v>415</v>
      </c>
      <c r="F569">
        <v>207.5</v>
      </c>
      <c r="G569" s="2">
        <v>43893</v>
      </c>
      <c r="H569" s="2">
        <v>43898</v>
      </c>
      <c r="I569" s="1" t="s">
        <v>28</v>
      </c>
    </row>
    <row r="570" spans="1:9" x14ac:dyDescent="0.35">
      <c r="A570" s="1" t="s">
        <v>2405</v>
      </c>
      <c r="B570" s="1" t="s">
        <v>21</v>
      </c>
      <c r="C570" s="1" t="s">
        <v>584</v>
      </c>
      <c r="D570">
        <v>137</v>
      </c>
      <c r="E570">
        <v>685</v>
      </c>
      <c r="F570">
        <v>342.5</v>
      </c>
      <c r="G570" s="2">
        <v>43894</v>
      </c>
      <c r="H570" s="2">
        <v>43897</v>
      </c>
      <c r="I570" s="1" t="s">
        <v>28</v>
      </c>
    </row>
    <row r="571" spans="1:9" x14ac:dyDescent="0.35">
      <c r="A571" s="1" t="s">
        <v>2403</v>
      </c>
      <c r="B571" s="1" t="s">
        <v>13</v>
      </c>
      <c r="C571" s="1" t="s">
        <v>585</v>
      </c>
      <c r="D571">
        <v>489</v>
      </c>
      <c r="E571">
        <v>2445</v>
      </c>
      <c r="F571">
        <v>1222.5</v>
      </c>
      <c r="G571" s="2">
        <v>43893</v>
      </c>
      <c r="H571" s="2">
        <v>43897</v>
      </c>
      <c r="I571" s="1" t="s">
        <v>28</v>
      </c>
    </row>
    <row r="572" spans="1:9" x14ac:dyDescent="0.35">
      <c r="A572" s="1" t="s">
        <v>2406</v>
      </c>
      <c r="B572" s="1" t="s">
        <v>35</v>
      </c>
      <c r="C572" s="1" t="s">
        <v>586</v>
      </c>
      <c r="D572">
        <v>756</v>
      </c>
      <c r="E572">
        <v>3780</v>
      </c>
      <c r="F572">
        <v>1890</v>
      </c>
      <c r="G572" s="2">
        <v>43894</v>
      </c>
      <c r="H572" s="2">
        <v>43896</v>
      </c>
      <c r="I572" s="1" t="s">
        <v>28</v>
      </c>
    </row>
    <row r="573" spans="1:9" x14ac:dyDescent="0.35">
      <c r="A573" s="1" t="s">
        <v>2403</v>
      </c>
      <c r="B573" s="1" t="s">
        <v>13</v>
      </c>
      <c r="C573" s="1" t="s">
        <v>587</v>
      </c>
      <c r="D573">
        <v>562</v>
      </c>
      <c r="E573">
        <v>2810</v>
      </c>
      <c r="F573">
        <v>1405</v>
      </c>
      <c r="G573" s="2">
        <v>43892</v>
      </c>
      <c r="H573" s="2">
        <v>43895</v>
      </c>
      <c r="I573" s="1" t="s">
        <v>28</v>
      </c>
    </row>
    <row r="574" spans="1:9" x14ac:dyDescent="0.35">
      <c r="A574" s="1" t="s">
        <v>2404</v>
      </c>
      <c r="B574" s="1" t="s">
        <v>15</v>
      </c>
      <c r="C574" s="1" t="s">
        <v>588</v>
      </c>
      <c r="D574">
        <v>183</v>
      </c>
      <c r="E574">
        <v>915</v>
      </c>
      <c r="F574">
        <v>457.5</v>
      </c>
      <c r="G574" s="2">
        <v>43891</v>
      </c>
      <c r="H574" s="2">
        <v>43895</v>
      </c>
      <c r="I574" s="1" t="s">
        <v>28</v>
      </c>
    </row>
    <row r="575" spans="1:9" x14ac:dyDescent="0.35">
      <c r="A575" s="1" t="s">
        <v>2404</v>
      </c>
      <c r="B575" s="1" t="s">
        <v>15</v>
      </c>
      <c r="C575" s="1" t="s">
        <v>589</v>
      </c>
      <c r="D575">
        <v>362</v>
      </c>
      <c r="E575">
        <v>1810</v>
      </c>
      <c r="F575">
        <v>905</v>
      </c>
      <c r="G575" s="2">
        <v>43891</v>
      </c>
      <c r="H575" s="2">
        <v>43895</v>
      </c>
      <c r="I575" s="1" t="s">
        <v>28</v>
      </c>
    </row>
    <row r="576" spans="1:9" x14ac:dyDescent="0.35">
      <c r="A576" s="1" t="s">
        <v>2405</v>
      </c>
      <c r="B576" s="1" t="s">
        <v>21</v>
      </c>
      <c r="C576" s="1" t="s">
        <v>590</v>
      </c>
      <c r="D576">
        <v>947</v>
      </c>
      <c r="E576">
        <v>4735</v>
      </c>
      <c r="F576">
        <v>2367.5</v>
      </c>
      <c r="G576" s="2">
        <v>43891</v>
      </c>
      <c r="H576" s="2">
        <v>43893</v>
      </c>
      <c r="I576" s="1" t="s">
        <v>28</v>
      </c>
    </row>
    <row r="577" spans="1:9" x14ac:dyDescent="0.35">
      <c r="A577" s="1" t="s">
        <v>2405</v>
      </c>
      <c r="B577" s="1" t="s">
        <v>21</v>
      </c>
      <c r="C577" s="1" t="s">
        <v>591</v>
      </c>
      <c r="D577">
        <v>579</v>
      </c>
      <c r="E577">
        <v>2895</v>
      </c>
      <c r="F577">
        <v>1447.5</v>
      </c>
      <c r="G577" s="2">
        <v>43890</v>
      </c>
      <c r="H577" s="2">
        <v>43892</v>
      </c>
      <c r="I577" s="1" t="s">
        <v>28</v>
      </c>
    </row>
    <row r="578" spans="1:9" x14ac:dyDescent="0.35">
      <c r="A578" s="1" t="s">
        <v>2404</v>
      </c>
      <c r="B578" s="1" t="s">
        <v>15</v>
      </c>
      <c r="C578" s="1" t="s">
        <v>592</v>
      </c>
      <c r="D578">
        <v>528</v>
      </c>
      <c r="E578">
        <v>2640</v>
      </c>
      <c r="F578">
        <v>1320</v>
      </c>
      <c r="G578" s="2">
        <v>43887</v>
      </c>
      <c r="H578" s="2">
        <v>43892</v>
      </c>
      <c r="I578" s="1" t="s">
        <v>28</v>
      </c>
    </row>
    <row r="579" spans="1:9" x14ac:dyDescent="0.35">
      <c r="A579" s="1" t="s">
        <v>2403</v>
      </c>
      <c r="B579" s="1" t="s">
        <v>13</v>
      </c>
      <c r="C579" s="1" t="s">
        <v>593</v>
      </c>
      <c r="D579">
        <v>50</v>
      </c>
      <c r="E579">
        <v>250</v>
      </c>
      <c r="F579">
        <v>125</v>
      </c>
      <c r="G579" s="2">
        <v>43887</v>
      </c>
      <c r="H579" s="2">
        <v>43891</v>
      </c>
      <c r="I579" s="1" t="s">
        <v>28</v>
      </c>
    </row>
    <row r="580" spans="1:9" x14ac:dyDescent="0.35">
      <c r="A580" s="1" t="s">
        <v>2403</v>
      </c>
      <c r="B580" s="1" t="s">
        <v>13</v>
      </c>
      <c r="C580" s="1" t="s">
        <v>594</v>
      </c>
      <c r="D580">
        <v>183</v>
      </c>
      <c r="E580">
        <v>915</v>
      </c>
      <c r="F580">
        <v>457.5</v>
      </c>
      <c r="G580" s="2">
        <v>43887</v>
      </c>
      <c r="H580" s="2">
        <v>43891</v>
      </c>
      <c r="I580" s="1" t="s">
        <v>28</v>
      </c>
    </row>
    <row r="581" spans="1:9" x14ac:dyDescent="0.35">
      <c r="A581" s="1" t="s">
        <v>2403</v>
      </c>
      <c r="B581" s="1" t="s">
        <v>13</v>
      </c>
      <c r="C581" s="1" t="s">
        <v>595</v>
      </c>
      <c r="D581">
        <v>110</v>
      </c>
      <c r="E581">
        <v>550</v>
      </c>
      <c r="F581">
        <v>275</v>
      </c>
      <c r="G581" s="2">
        <v>43887</v>
      </c>
      <c r="H581" s="2">
        <v>43890</v>
      </c>
      <c r="I581" s="1" t="s">
        <v>28</v>
      </c>
    </row>
    <row r="582" spans="1:9" x14ac:dyDescent="0.35">
      <c r="A582" s="1" t="s">
        <v>2403</v>
      </c>
      <c r="B582" s="1" t="s">
        <v>13</v>
      </c>
      <c r="C582" s="1" t="s">
        <v>596</v>
      </c>
      <c r="D582">
        <v>133</v>
      </c>
      <c r="E582">
        <v>665</v>
      </c>
      <c r="F582">
        <v>332.5</v>
      </c>
      <c r="G582" s="2">
        <v>43886</v>
      </c>
      <c r="H582" s="2">
        <v>43890</v>
      </c>
      <c r="I582" s="1" t="s">
        <v>28</v>
      </c>
    </row>
    <row r="583" spans="1:9" x14ac:dyDescent="0.35">
      <c r="A583" s="1" t="s">
        <v>2404</v>
      </c>
      <c r="B583" s="1" t="s">
        <v>15</v>
      </c>
      <c r="C583" s="1" t="s">
        <v>597</v>
      </c>
      <c r="D583">
        <v>434</v>
      </c>
      <c r="E583">
        <v>2170</v>
      </c>
      <c r="F583">
        <v>1085</v>
      </c>
      <c r="G583" s="2">
        <v>43885</v>
      </c>
      <c r="H583" s="2">
        <v>43890</v>
      </c>
      <c r="I583" s="1" t="s">
        <v>28</v>
      </c>
    </row>
    <row r="584" spans="1:9" x14ac:dyDescent="0.35">
      <c r="A584" s="1" t="s">
        <v>2402</v>
      </c>
      <c r="B584" s="1" t="s">
        <v>10</v>
      </c>
      <c r="C584" s="1" t="s">
        <v>598</v>
      </c>
      <c r="D584">
        <v>625</v>
      </c>
      <c r="E584">
        <v>3125</v>
      </c>
      <c r="F584">
        <v>1562.5</v>
      </c>
      <c r="G584" s="2">
        <v>43884</v>
      </c>
      <c r="H584" s="2">
        <v>43890</v>
      </c>
      <c r="I584" s="1" t="s">
        <v>28</v>
      </c>
    </row>
    <row r="585" spans="1:9" x14ac:dyDescent="0.35">
      <c r="A585" s="1" t="s">
        <v>2403</v>
      </c>
      <c r="B585" s="1" t="s">
        <v>13</v>
      </c>
      <c r="C585" s="1" t="s">
        <v>599</v>
      </c>
      <c r="D585">
        <v>607</v>
      </c>
      <c r="E585">
        <v>3035</v>
      </c>
      <c r="F585">
        <v>1517.5</v>
      </c>
      <c r="G585" s="2">
        <v>43885</v>
      </c>
      <c r="H585" s="2">
        <v>43889</v>
      </c>
      <c r="I585" s="1" t="s">
        <v>28</v>
      </c>
    </row>
    <row r="586" spans="1:9" x14ac:dyDescent="0.35">
      <c r="A586" s="1" t="s">
        <v>2406</v>
      </c>
      <c r="B586" s="1" t="s">
        <v>35</v>
      </c>
      <c r="C586" s="1" t="s">
        <v>600</v>
      </c>
      <c r="D586">
        <v>737</v>
      </c>
      <c r="E586">
        <v>3685</v>
      </c>
      <c r="F586">
        <v>1842.5</v>
      </c>
      <c r="G586" s="2">
        <v>43886</v>
      </c>
      <c r="H586" s="2">
        <v>43888</v>
      </c>
      <c r="I586" s="1" t="s">
        <v>28</v>
      </c>
    </row>
    <row r="587" spans="1:9" x14ac:dyDescent="0.35">
      <c r="A587" s="1" t="s">
        <v>2405</v>
      </c>
      <c r="B587" s="1" t="s">
        <v>21</v>
      </c>
      <c r="C587" s="1" t="s">
        <v>601</v>
      </c>
      <c r="D587">
        <v>668</v>
      </c>
      <c r="E587">
        <v>3340</v>
      </c>
      <c r="F587">
        <v>1670</v>
      </c>
      <c r="G587" s="2">
        <v>43886</v>
      </c>
      <c r="H587" s="2">
        <v>43888</v>
      </c>
      <c r="I587" s="1" t="s">
        <v>28</v>
      </c>
    </row>
    <row r="588" spans="1:9" x14ac:dyDescent="0.35">
      <c r="A588" s="1" t="s">
        <v>2405</v>
      </c>
      <c r="B588" s="1" t="s">
        <v>21</v>
      </c>
      <c r="C588" s="1" t="s">
        <v>602</v>
      </c>
      <c r="D588">
        <v>706</v>
      </c>
      <c r="E588">
        <v>3530</v>
      </c>
      <c r="F588">
        <v>1765</v>
      </c>
      <c r="G588" s="2">
        <v>43886</v>
      </c>
      <c r="H588" s="2">
        <v>43888</v>
      </c>
      <c r="I588" s="1" t="s">
        <v>28</v>
      </c>
    </row>
    <row r="589" spans="1:9" x14ac:dyDescent="0.35">
      <c r="A589" s="1" t="s">
        <v>2405</v>
      </c>
      <c r="B589" s="1" t="s">
        <v>21</v>
      </c>
      <c r="C589" s="1" t="s">
        <v>603</v>
      </c>
      <c r="D589">
        <v>445</v>
      </c>
      <c r="E589">
        <v>2225</v>
      </c>
      <c r="F589">
        <v>1112.5</v>
      </c>
      <c r="G589" s="2">
        <v>43885</v>
      </c>
      <c r="H589" s="2">
        <v>43887</v>
      </c>
      <c r="I589" s="1" t="s">
        <v>28</v>
      </c>
    </row>
    <row r="590" spans="1:9" x14ac:dyDescent="0.35">
      <c r="A590" s="1" t="s">
        <v>2405</v>
      </c>
      <c r="B590" s="1" t="s">
        <v>21</v>
      </c>
      <c r="C590" s="1" t="s">
        <v>604</v>
      </c>
      <c r="D590">
        <v>890</v>
      </c>
      <c r="E590">
        <v>4450</v>
      </c>
      <c r="F590">
        <v>2225</v>
      </c>
      <c r="G590" s="2">
        <v>43884</v>
      </c>
      <c r="H590" s="2">
        <v>43887</v>
      </c>
      <c r="I590" s="1" t="s">
        <v>28</v>
      </c>
    </row>
    <row r="591" spans="1:9" x14ac:dyDescent="0.35">
      <c r="A591" s="1" t="s">
        <v>2402</v>
      </c>
      <c r="B591" s="1" t="s">
        <v>10</v>
      </c>
      <c r="C591" s="1" t="s">
        <v>605</v>
      </c>
      <c r="D591">
        <v>545</v>
      </c>
      <c r="E591">
        <v>2725</v>
      </c>
      <c r="F591">
        <v>1362.5</v>
      </c>
      <c r="G591" s="2">
        <v>43882</v>
      </c>
      <c r="H591" s="2">
        <v>43887</v>
      </c>
      <c r="I591" s="1" t="s">
        <v>28</v>
      </c>
    </row>
    <row r="592" spans="1:9" x14ac:dyDescent="0.35">
      <c r="A592" s="1" t="s">
        <v>2405</v>
      </c>
      <c r="B592" s="1" t="s">
        <v>21</v>
      </c>
      <c r="C592" s="1" t="s">
        <v>606</v>
      </c>
      <c r="D592">
        <v>549</v>
      </c>
      <c r="E592">
        <v>2745</v>
      </c>
      <c r="F592">
        <v>1372.5</v>
      </c>
      <c r="G592" s="2">
        <v>43884</v>
      </c>
      <c r="H592" s="2">
        <v>43886</v>
      </c>
      <c r="I592" s="1" t="s">
        <v>28</v>
      </c>
    </row>
    <row r="593" spans="1:9" x14ac:dyDescent="0.35">
      <c r="A593" s="1" t="s">
        <v>2403</v>
      </c>
      <c r="B593" s="1" t="s">
        <v>13</v>
      </c>
      <c r="C593" s="1" t="s">
        <v>607</v>
      </c>
      <c r="D593">
        <v>114</v>
      </c>
      <c r="E593">
        <v>570</v>
      </c>
      <c r="F593">
        <v>285</v>
      </c>
      <c r="G593" s="2">
        <v>43882</v>
      </c>
      <c r="H593" s="2">
        <v>43886</v>
      </c>
      <c r="I593" s="1" t="s">
        <v>28</v>
      </c>
    </row>
    <row r="594" spans="1:9" x14ac:dyDescent="0.35">
      <c r="A594" s="1" t="s">
        <v>2404</v>
      </c>
      <c r="B594" s="1" t="s">
        <v>15</v>
      </c>
      <c r="C594" s="1" t="s">
        <v>608</v>
      </c>
      <c r="D594">
        <v>377</v>
      </c>
      <c r="E594">
        <v>1885</v>
      </c>
      <c r="F594">
        <v>942.5</v>
      </c>
      <c r="G594" s="2">
        <v>43881</v>
      </c>
      <c r="H594" s="2">
        <v>43886</v>
      </c>
      <c r="I594" s="1" t="s">
        <v>28</v>
      </c>
    </row>
    <row r="595" spans="1:9" x14ac:dyDescent="0.35">
      <c r="A595" s="1" t="s">
        <v>2405</v>
      </c>
      <c r="B595" s="1" t="s">
        <v>21</v>
      </c>
      <c r="C595" s="1" t="s">
        <v>609</v>
      </c>
      <c r="D595">
        <v>458</v>
      </c>
      <c r="E595">
        <v>2290</v>
      </c>
      <c r="F595">
        <v>1145</v>
      </c>
      <c r="G595" s="2">
        <v>43883</v>
      </c>
      <c r="H595" s="2">
        <v>43885</v>
      </c>
      <c r="I595" s="1" t="s">
        <v>28</v>
      </c>
    </row>
    <row r="596" spans="1:9" x14ac:dyDescent="0.35">
      <c r="A596" s="1" t="s">
        <v>2405</v>
      </c>
      <c r="B596" s="1" t="s">
        <v>21</v>
      </c>
      <c r="C596" s="1" t="s">
        <v>610</v>
      </c>
      <c r="D596">
        <v>605</v>
      </c>
      <c r="E596">
        <v>3025</v>
      </c>
      <c r="F596">
        <v>1512.5</v>
      </c>
      <c r="G596" s="2">
        <v>43883</v>
      </c>
      <c r="H596" s="2">
        <v>43885</v>
      </c>
      <c r="I596" s="1" t="s">
        <v>28</v>
      </c>
    </row>
    <row r="597" spans="1:9" x14ac:dyDescent="0.35">
      <c r="A597" s="1" t="s">
        <v>2405</v>
      </c>
      <c r="B597" s="1" t="s">
        <v>21</v>
      </c>
      <c r="C597" s="1" t="s">
        <v>611</v>
      </c>
      <c r="D597">
        <v>623</v>
      </c>
      <c r="E597">
        <v>3115</v>
      </c>
      <c r="F597">
        <v>1557.5</v>
      </c>
      <c r="G597" s="2">
        <v>43883</v>
      </c>
      <c r="H597" s="2">
        <v>43885</v>
      </c>
      <c r="I597" s="1" t="s">
        <v>28</v>
      </c>
    </row>
    <row r="598" spans="1:9" x14ac:dyDescent="0.35">
      <c r="A598" s="1" t="s">
        <v>2402</v>
      </c>
      <c r="B598" s="1" t="s">
        <v>10</v>
      </c>
      <c r="C598" s="1" t="s">
        <v>612</v>
      </c>
      <c r="D598">
        <v>492</v>
      </c>
      <c r="E598">
        <v>2460</v>
      </c>
      <c r="F598">
        <v>1230</v>
      </c>
      <c r="G598" s="2">
        <v>43880</v>
      </c>
      <c r="H598" s="2">
        <v>43885</v>
      </c>
      <c r="I598" s="1" t="s">
        <v>28</v>
      </c>
    </row>
    <row r="599" spans="1:9" x14ac:dyDescent="0.35">
      <c r="A599" s="1" t="s">
        <v>2404</v>
      </c>
      <c r="B599" s="1" t="s">
        <v>15</v>
      </c>
      <c r="C599" s="1" t="s">
        <v>613</v>
      </c>
      <c r="D599">
        <v>961</v>
      </c>
      <c r="E599">
        <v>4805</v>
      </c>
      <c r="F599">
        <v>2402.5</v>
      </c>
      <c r="G599" s="2">
        <v>43879</v>
      </c>
      <c r="H599" s="2">
        <v>43884</v>
      </c>
      <c r="I599" s="1" t="s">
        <v>28</v>
      </c>
    </row>
    <row r="600" spans="1:9" x14ac:dyDescent="0.35">
      <c r="A600" s="1" t="s">
        <v>2402</v>
      </c>
      <c r="B600" s="1" t="s">
        <v>10</v>
      </c>
      <c r="C600" s="1" t="s">
        <v>614</v>
      </c>
      <c r="D600">
        <v>826</v>
      </c>
      <c r="E600">
        <v>4130</v>
      </c>
      <c r="F600">
        <v>2065</v>
      </c>
      <c r="G600" s="2">
        <v>43879</v>
      </c>
      <c r="H600" s="2">
        <v>43884</v>
      </c>
      <c r="I600" s="1" t="s">
        <v>28</v>
      </c>
    </row>
    <row r="601" spans="1:9" x14ac:dyDescent="0.35">
      <c r="A601" s="1" t="s">
        <v>2405</v>
      </c>
      <c r="B601" s="1" t="s">
        <v>21</v>
      </c>
      <c r="C601" s="1" t="s">
        <v>615</v>
      </c>
      <c r="D601">
        <v>837</v>
      </c>
      <c r="E601">
        <v>4185</v>
      </c>
      <c r="F601">
        <v>2092.5</v>
      </c>
      <c r="G601" s="2">
        <v>43881</v>
      </c>
      <c r="H601" s="2">
        <v>43883</v>
      </c>
      <c r="I601" s="1" t="s">
        <v>28</v>
      </c>
    </row>
    <row r="602" spans="1:9" x14ac:dyDescent="0.35">
      <c r="A602" s="1" t="s">
        <v>2403</v>
      </c>
      <c r="B602" s="1" t="s">
        <v>13</v>
      </c>
      <c r="C602" s="1" t="s">
        <v>616</v>
      </c>
      <c r="D602">
        <v>214</v>
      </c>
      <c r="E602">
        <v>1070</v>
      </c>
      <c r="F602">
        <v>535</v>
      </c>
      <c r="G602" s="2">
        <v>43879</v>
      </c>
      <c r="H602" s="2">
        <v>43883</v>
      </c>
      <c r="I602" s="1" t="s">
        <v>28</v>
      </c>
    </row>
    <row r="603" spans="1:9" x14ac:dyDescent="0.35">
      <c r="A603" s="1" t="s">
        <v>2404</v>
      </c>
      <c r="B603" s="1" t="s">
        <v>15</v>
      </c>
      <c r="C603" s="1" t="s">
        <v>617</v>
      </c>
      <c r="D603">
        <v>300</v>
      </c>
      <c r="E603">
        <v>1500</v>
      </c>
      <c r="F603">
        <v>750</v>
      </c>
      <c r="G603" s="2">
        <v>43878</v>
      </c>
      <c r="H603" s="2">
        <v>43883</v>
      </c>
      <c r="I603" s="1" t="s">
        <v>28</v>
      </c>
    </row>
    <row r="604" spans="1:9" x14ac:dyDescent="0.35">
      <c r="A604" s="1" t="s">
        <v>2402</v>
      </c>
      <c r="B604" s="1" t="s">
        <v>10</v>
      </c>
      <c r="C604" s="1" t="s">
        <v>618</v>
      </c>
      <c r="D604">
        <v>669</v>
      </c>
      <c r="E604">
        <v>3345</v>
      </c>
      <c r="F604">
        <v>1672.5</v>
      </c>
      <c r="G604" s="2">
        <v>43878</v>
      </c>
      <c r="H604" s="2">
        <v>43883</v>
      </c>
      <c r="I604" s="1" t="s">
        <v>28</v>
      </c>
    </row>
    <row r="605" spans="1:9" x14ac:dyDescent="0.35">
      <c r="A605" s="1" t="s">
        <v>2405</v>
      </c>
      <c r="B605" s="1" t="s">
        <v>21</v>
      </c>
      <c r="C605" s="1" t="s">
        <v>619</v>
      </c>
      <c r="D605">
        <v>845</v>
      </c>
      <c r="E605">
        <v>4225</v>
      </c>
      <c r="F605">
        <v>2112.5</v>
      </c>
      <c r="G605" s="2">
        <v>43880</v>
      </c>
      <c r="H605" s="2">
        <v>43882</v>
      </c>
      <c r="I605" s="1" t="s">
        <v>28</v>
      </c>
    </row>
    <row r="606" spans="1:9" x14ac:dyDescent="0.35">
      <c r="A606" s="1" t="s">
        <v>2404</v>
      </c>
      <c r="B606" s="1" t="s">
        <v>15</v>
      </c>
      <c r="C606" s="1" t="s">
        <v>620</v>
      </c>
      <c r="D606">
        <v>111</v>
      </c>
      <c r="E606">
        <v>555</v>
      </c>
      <c r="F606">
        <v>277.5</v>
      </c>
      <c r="G606" s="2">
        <v>43878</v>
      </c>
      <c r="H606" s="2">
        <v>43882</v>
      </c>
      <c r="I606" s="1" t="s">
        <v>28</v>
      </c>
    </row>
    <row r="607" spans="1:9" x14ac:dyDescent="0.35">
      <c r="A607" s="1" t="s">
        <v>2405</v>
      </c>
      <c r="B607" s="1" t="s">
        <v>21</v>
      </c>
      <c r="C607" s="1" t="s">
        <v>621</v>
      </c>
      <c r="D607">
        <v>618</v>
      </c>
      <c r="E607">
        <v>3090</v>
      </c>
      <c r="F607">
        <v>1545</v>
      </c>
      <c r="G607" s="2">
        <v>43878</v>
      </c>
      <c r="H607" s="2">
        <v>43880</v>
      </c>
      <c r="I607" s="1" t="s">
        <v>28</v>
      </c>
    </row>
    <row r="608" spans="1:9" x14ac:dyDescent="0.35">
      <c r="A608" s="1" t="s">
        <v>2404</v>
      </c>
      <c r="B608" s="1" t="s">
        <v>15</v>
      </c>
      <c r="C608" s="1" t="s">
        <v>622</v>
      </c>
      <c r="D608">
        <v>472</v>
      </c>
      <c r="E608">
        <v>2360</v>
      </c>
      <c r="F608">
        <v>1180</v>
      </c>
      <c r="G608" s="2">
        <v>43875</v>
      </c>
      <c r="H608" s="2">
        <v>43880</v>
      </c>
      <c r="I608" s="1" t="s">
        <v>28</v>
      </c>
    </row>
    <row r="609" spans="1:9" x14ac:dyDescent="0.35">
      <c r="A609" s="1" t="s">
        <v>2405</v>
      </c>
      <c r="B609" s="1" t="s">
        <v>21</v>
      </c>
      <c r="C609" s="1" t="s">
        <v>623</v>
      </c>
      <c r="D609">
        <v>486</v>
      </c>
      <c r="E609">
        <v>2430</v>
      </c>
      <c r="F609">
        <v>1215</v>
      </c>
      <c r="G609" s="2">
        <v>43877</v>
      </c>
      <c r="H609" s="2">
        <v>43879</v>
      </c>
      <c r="I609" s="1" t="s">
        <v>28</v>
      </c>
    </row>
    <row r="610" spans="1:9" x14ac:dyDescent="0.35">
      <c r="A610" s="1" t="s">
        <v>2402</v>
      </c>
      <c r="B610" s="1" t="s">
        <v>10</v>
      </c>
      <c r="C610" s="1" t="s">
        <v>624</v>
      </c>
      <c r="D610">
        <v>913</v>
      </c>
      <c r="E610">
        <v>4565</v>
      </c>
      <c r="F610">
        <v>2282.5</v>
      </c>
      <c r="G610" s="2">
        <v>43874</v>
      </c>
      <c r="H610" s="2">
        <v>43879</v>
      </c>
      <c r="I610" s="1" t="s">
        <v>28</v>
      </c>
    </row>
    <row r="611" spans="1:9" x14ac:dyDescent="0.35">
      <c r="A611" s="1" t="s">
        <v>2405</v>
      </c>
      <c r="B611" s="1" t="s">
        <v>21</v>
      </c>
      <c r="C611" s="1" t="s">
        <v>625</v>
      </c>
      <c r="D611">
        <v>596</v>
      </c>
      <c r="E611">
        <v>2980</v>
      </c>
      <c r="F611">
        <v>1490</v>
      </c>
      <c r="G611" s="2">
        <v>43876</v>
      </c>
      <c r="H611" s="2">
        <v>43878</v>
      </c>
      <c r="I611" s="1" t="s">
        <v>28</v>
      </c>
    </row>
    <row r="612" spans="1:9" x14ac:dyDescent="0.35">
      <c r="A612" s="1" t="s">
        <v>2404</v>
      </c>
      <c r="B612" s="1" t="s">
        <v>15</v>
      </c>
      <c r="C612" s="1" t="s">
        <v>626</v>
      </c>
      <c r="D612">
        <v>228</v>
      </c>
      <c r="E612">
        <v>1140</v>
      </c>
      <c r="F612">
        <v>570</v>
      </c>
      <c r="G612" s="2">
        <v>43874</v>
      </c>
      <c r="H612" s="2">
        <v>43878</v>
      </c>
      <c r="I612" s="1" t="s">
        <v>28</v>
      </c>
    </row>
    <row r="613" spans="1:9" x14ac:dyDescent="0.35">
      <c r="A613" s="1" t="s">
        <v>2402</v>
      </c>
      <c r="B613" s="1" t="s">
        <v>10</v>
      </c>
      <c r="C613" s="1" t="s">
        <v>627</v>
      </c>
      <c r="D613">
        <v>150</v>
      </c>
      <c r="E613">
        <v>750</v>
      </c>
      <c r="F613">
        <v>375</v>
      </c>
      <c r="G613" s="2">
        <v>43873</v>
      </c>
      <c r="H613" s="2">
        <v>43878</v>
      </c>
      <c r="I613" s="1" t="s">
        <v>28</v>
      </c>
    </row>
    <row r="614" spans="1:9" x14ac:dyDescent="0.35">
      <c r="A614" s="1" t="s">
        <v>2402</v>
      </c>
      <c r="B614" s="1" t="s">
        <v>10</v>
      </c>
      <c r="C614" s="1" t="s">
        <v>628</v>
      </c>
      <c r="D614">
        <v>586</v>
      </c>
      <c r="E614">
        <v>2930</v>
      </c>
      <c r="F614">
        <v>1465</v>
      </c>
      <c r="G614" s="2">
        <v>43873</v>
      </c>
      <c r="H614" s="2">
        <v>43878</v>
      </c>
      <c r="I614" s="1" t="s">
        <v>28</v>
      </c>
    </row>
    <row r="615" spans="1:9" x14ac:dyDescent="0.35">
      <c r="A615" s="1" t="s">
        <v>2402</v>
      </c>
      <c r="B615" s="1" t="s">
        <v>10</v>
      </c>
      <c r="C615" s="1" t="s">
        <v>629</v>
      </c>
      <c r="D615">
        <v>327</v>
      </c>
      <c r="E615">
        <v>1635</v>
      </c>
      <c r="F615">
        <v>817.5</v>
      </c>
      <c r="G615" s="2">
        <v>43873</v>
      </c>
      <c r="H615" s="2">
        <v>43878</v>
      </c>
      <c r="I615" s="1" t="s">
        <v>28</v>
      </c>
    </row>
    <row r="616" spans="1:9" x14ac:dyDescent="0.35">
      <c r="A616" s="1" t="s">
        <v>2404</v>
      </c>
      <c r="B616" s="1" t="s">
        <v>15</v>
      </c>
      <c r="C616" s="1" t="s">
        <v>630</v>
      </c>
      <c r="D616">
        <v>203</v>
      </c>
      <c r="E616">
        <v>1015</v>
      </c>
      <c r="F616">
        <v>507.5</v>
      </c>
      <c r="G616" s="2">
        <v>43872</v>
      </c>
      <c r="H616" s="2">
        <v>43877</v>
      </c>
      <c r="I616" s="1" t="s">
        <v>28</v>
      </c>
    </row>
    <row r="617" spans="1:9" x14ac:dyDescent="0.35">
      <c r="A617" s="1" t="s">
        <v>2405</v>
      </c>
      <c r="B617" s="1" t="s">
        <v>21</v>
      </c>
      <c r="C617" s="1" t="s">
        <v>631</v>
      </c>
      <c r="D617">
        <v>327</v>
      </c>
      <c r="E617">
        <v>1635</v>
      </c>
      <c r="F617">
        <v>817.5</v>
      </c>
      <c r="G617" s="2">
        <v>43874</v>
      </c>
      <c r="H617" s="2">
        <v>43876</v>
      </c>
      <c r="I617" s="1" t="s">
        <v>28</v>
      </c>
    </row>
    <row r="618" spans="1:9" x14ac:dyDescent="0.35">
      <c r="A618" s="1" t="s">
        <v>2402</v>
      </c>
      <c r="B618" s="1" t="s">
        <v>10</v>
      </c>
      <c r="C618" s="1" t="s">
        <v>632</v>
      </c>
      <c r="D618">
        <v>130</v>
      </c>
      <c r="E618">
        <v>650</v>
      </c>
      <c r="F618">
        <v>325</v>
      </c>
      <c r="G618" s="2">
        <v>43871</v>
      </c>
      <c r="H618" s="2">
        <v>43876</v>
      </c>
      <c r="I618" s="1" t="s">
        <v>28</v>
      </c>
    </row>
    <row r="619" spans="1:9" x14ac:dyDescent="0.35">
      <c r="A619" s="1" t="s">
        <v>2405</v>
      </c>
      <c r="B619" s="1" t="s">
        <v>21</v>
      </c>
      <c r="C619" s="1" t="s">
        <v>633</v>
      </c>
      <c r="D619">
        <v>472</v>
      </c>
      <c r="E619">
        <v>2360</v>
      </c>
      <c r="F619">
        <v>1180</v>
      </c>
      <c r="G619" s="2">
        <v>43873</v>
      </c>
      <c r="H619" s="2">
        <v>43875</v>
      </c>
      <c r="I619" s="1" t="s">
        <v>28</v>
      </c>
    </row>
    <row r="620" spans="1:9" x14ac:dyDescent="0.35">
      <c r="A620" s="1" t="s">
        <v>2403</v>
      </c>
      <c r="B620" s="1" t="s">
        <v>13</v>
      </c>
      <c r="C620" s="1" t="s">
        <v>634</v>
      </c>
      <c r="D620">
        <v>129</v>
      </c>
      <c r="E620">
        <v>645</v>
      </c>
      <c r="F620">
        <v>322.5</v>
      </c>
      <c r="G620" s="2">
        <v>43872</v>
      </c>
      <c r="H620" s="2">
        <v>43875</v>
      </c>
      <c r="I620" s="1" t="s">
        <v>28</v>
      </c>
    </row>
    <row r="621" spans="1:9" x14ac:dyDescent="0.35">
      <c r="A621" s="1" t="s">
        <v>2403</v>
      </c>
      <c r="B621" s="1" t="s">
        <v>13</v>
      </c>
      <c r="C621" s="1" t="s">
        <v>635</v>
      </c>
      <c r="D621">
        <v>995</v>
      </c>
      <c r="E621">
        <v>4975</v>
      </c>
      <c r="F621">
        <v>2487.5</v>
      </c>
      <c r="G621" s="2">
        <v>43871</v>
      </c>
      <c r="H621" s="2">
        <v>43875</v>
      </c>
      <c r="I621" s="1" t="s">
        <v>28</v>
      </c>
    </row>
    <row r="622" spans="1:9" x14ac:dyDescent="0.35">
      <c r="A622" s="1" t="s">
        <v>2403</v>
      </c>
      <c r="B622" s="1" t="s">
        <v>13</v>
      </c>
      <c r="C622" s="1" t="s">
        <v>636</v>
      </c>
      <c r="D622">
        <v>273</v>
      </c>
      <c r="E622">
        <v>1365</v>
      </c>
      <c r="F622">
        <v>682.5</v>
      </c>
      <c r="G622" s="2">
        <v>43871</v>
      </c>
      <c r="H622" s="2">
        <v>43875</v>
      </c>
      <c r="I622" s="1" t="s">
        <v>28</v>
      </c>
    </row>
    <row r="623" spans="1:9" x14ac:dyDescent="0.35">
      <c r="A623" s="1" t="s">
        <v>2403</v>
      </c>
      <c r="B623" s="1" t="s">
        <v>13</v>
      </c>
      <c r="C623" s="1" t="s">
        <v>637</v>
      </c>
      <c r="D623">
        <v>633</v>
      </c>
      <c r="E623">
        <v>3165</v>
      </c>
      <c r="F623">
        <v>1582.5</v>
      </c>
      <c r="G623" s="2">
        <v>43870</v>
      </c>
      <c r="H623" s="2">
        <v>43874</v>
      </c>
      <c r="I623" s="1" t="s">
        <v>28</v>
      </c>
    </row>
    <row r="624" spans="1:9" x14ac:dyDescent="0.35">
      <c r="A624" s="1" t="s">
        <v>2405</v>
      </c>
      <c r="B624" s="1" t="s">
        <v>21</v>
      </c>
      <c r="C624" s="1" t="s">
        <v>638</v>
      </c>
      <c r="D624">
        <v>933</v>
      </c>
      <c r="E624">
        <v>4665</v>
      </c>
      <c r="F624">
        <v>2332.5</v>
      </c>
      <c r="G624" s="2">
        <v>43870</v>
      </c>
      <c r="H624" s="2">
        <v>43872</v>
      </c>
      <c r="I624" s="1" t="s">
        <v>28</v>
      </c>
    </row>
    <row r="625" spans="1:9" x14ac:dyDescent="0.35">
      <c r="A625" s="1" t="s">
        <v>2402</v>
      </c>
      <c r="B625" s="1" t="s">
        <v>10</v>
      </c>
      <c r="C625" s="1" t="s">
        <v>639</v>
      </c>
      <c r="D625">
        <v>644</v>
      </c>
      <c r="E625">
        <v>3220</v>
      </c>
      <c r="F625">
        <v>1610</v>
      </c>
      <c r="G625" s="2">
        <v>43867</v>
      </c>
      <c r="H625" s="2">
        <v>43872</v>
      </c>
      <c r="I625" s="1" t="s">
        <v>28</v>
      </c>
    </row>
    <row r="626" spans="1:9" x14ac:dyDescent="0.35">
      <c r="A626" s="1" t="s">
        <v>2405</v>
      </c>
      <c r="B626" s="1" t="s">
        <v>21</v>
      </c>
      <c r="C626" s="1" t="s">
        <v>640</v>
      </c>
      <c r="D626">
        <v>747</v>
      </c>
      <c r="E626">
        <v>3735</v>
      </c>
      <c r="F626">
        <v>1867.5</v>
      </c>
      <c r="G626" s="2">
        <v>43869</v>
      </c>
      <c r="H626" s="2">
        <v>43871</v>
      </c>
      <c r="I626" s="1" t="s">
        <v>28</v>
      </c>
    </row>
    <row r="627" spans="1:9" x14ac:dyDescent="0.35">
      <c r="A627" s="1" t="s">
        <v>2403</v>
      </c>
      <c r="B627" s="1" t="s">
        <v>13</v>
      </c>
      <c r="C627" s="1" t="s">
        <v>641</v>
      </c>
      <c r="D627">
        <v>534</v>
      </c>
      <c r="E627">
        <v>2670</v>
      </c>
      <c r="F627">
        <v>1335</v>
      </c>
      <c r="G627" s="2">
        <v>43868</v>
      </c>
      <c r="H627" s="2">
        <v>43871</v>
      </c>
      <c r="I627" s="1" t="s">
        <v>28</v>
      </c>
    </row>
    <row r="628" spans="1:9" x14ac:dyDescent="0.35">
      <c r="A628" s="1" t="s">
        <v>2404</v>
      </c>
      <c r="B628" s="1" t="s">
        <v>15</v>
      </c>
      <c r="C628" s="1" t="s">
        <v>642</v>
      </c>
      <c r="D628">
        <v>382</v>
      </c>
      <c r="E628">
        <v>1910</v>
      </c>
      <c r="F628">
        <v>955</v>
      </c>
      <c r="G628" s="2">
        <v>43867</v>
      </c>
      <c r="H628" s="2">
        <v>43871</v>
      </c>
      <c r="I628" s="1" t="s">
        <v>28</v>
      </c>
    </row>
    <row r="629" spans="1:9" x14ac:dyDescent="0.35">
      <c r="A629" s="1" t="s">
        <v>2406</v>
      </c>
      <c r="B629" s="1" t="s">
        <v>35</v>
      </c>
      <c r="C629" s="1" t="s">
        <v>643</v>
      </c>
      <c r="D629">
        <v>191</v>
      </c>
      <c r="E629">
        <v>955</v>
      </c>
      <c r="F629">
        <v>477.5</v>
      </c>
      <c r="G629" s="2">
        <v>43868</v>
      </c>
      <c r="H629" s="2">
        <v>43870</v>
      </c>
      <c r="I629" s="1" t="s">
        <v>28</v>
      </c>
    </row>
    <row r="630" spans="1:9" x14ac:dyDescent="0.35">
      <c r="A630" s="1" t="s">
        <v>2403</v>
      </c>
      <c r="B630" s="1" t="s">
        <v>13</v>
      </c>
      <c r="C630" s="1" t="s">
        <v>644</v>
      </c>
      <c r="D630">
        <v>550</v>
      </c>
      <c r="E630">
        <v>2750</v>
      </c>
      <c r="F630">
        <v>1375</v>
      </c>
      <c r="G630" s="2">
        <v>43867</v>
      </c>
      <c r="H630" s="2">
        <v>43870</v>
      </c>
      <c r="I630" s="1" t="s">
        <v>28</v>
      </c>
    </row>
    <row r="631" spans="1:9" x14ac:dyDescent="0.35">
      <c r="A631" s="1" t="s">
        <v>2404</v>
      </c>
      <c r="B631" s="1" t="s">
        <v>15</v>
      </c>
      <c r="C631" s="1" t="s">
        <v>645</v>
      </c>
      <c r="D631">
        <v>183</v>
      </c>
      <c r="E631">
        <v>915</v>
      </c>
      <c r="F631">
        <v>457.5</v>
      </c>
      <c r="G631" s="2">
        <v>43866</v>
      </c>
      <c r="H631" s="2">
        <v>43870</v>
      </c>
      <c r="I631" s="1" t="s">
        <v>28</v>
      </c>
    </row>
    <row r="632" spans="1:9" x14ac:dyDescent="0.35">
      <c r="A632" s="1" t="s">
        <v>2402</v>
      </c>
      <c r="B632" s="1" t="s">
        <v>10</v>
      </c>
      <c r="C632" s="1" t="s">
        <v>646</v>
      </c>
      <c r="D632">
        <v>551</v>
      </c>
      <c r="E632">
        <v>2755</v>
      </c>
      <c r="F632">
        <v>1377.5</v>
      </c>
      <c r="G632" s="2">
        <v>43865</v>
      </c>
      <c r="H632" s="2">
        <v>43870</v>
      </c>
      <c r="I632" s="1" t="s">
        <v>28</v>
      </c>
    </row>
    <row r="633" spans="1:9" x14ac:dyDescent="0.35">
      <c r="A633" s="1" t="s">
        <v>2402</v>
      </c>
      <c r="B633" s="1" t="s">
        <v>10</v>
      </c>
      <c r="C633" s="1" t="s">
        <v>647</v>
      </c>
      <c r="D633">
        <v>75</v>
      </c>
      <c r="E633">
        <v>375</v>
      </c>
      <c r="F633">
        <v>187.5</v>
      </c>
      <c r="G633" s="2">
        <v>43864</v>
      </c>
      <c r="H633" s="2">
        <v>43870</v>
      </c>
      <c r="I633" s="1" t="s">
        <v>28</v>
      </c>
    </row>
    <row r="634" spans="1:9" x14ac:dyDescent="0.35">
      <c r="A634" s="1" t="s">
        <v>2404</v>
      </c>
      <c r="B634" s="1" t="s">
        <v>15</v>
      </c>
      <c r="C634" s="1" t="s">
        <v>648</v>
      </c>
      <c r="D634">
        <v>295</v>
      </c>
      <c r="E634">
        <v>1475</v>
      </c>
      <c r="F634">
        <v>737.5</v>
      </c>
      <c r="G634" s="2">
        <v>43864</v>
      </c>
      <c r="H634" s="2">
        <v>43869</v>
      </c>
      <c r="I634" s="1" t="s">
        <v>28</v>
      </c>
    </row>
    <row r="635" spans="1:9" x14ac:dyDescent="0.35">
      <c r="A635" s="1" t="s">
        <v>2404</v>
      </c>
      <c r="B635" s="1" t="s">
        <v>15</v>
      </c>
      <c r="C635" s="1" t="s">
        <v>649</v>
      </c>
      <c r="D635">
        <v>280</v>
      </c>
      <c r="E635">
        <v>1400</v>
      </c>
      <c r="F635">
        <v>700</v>
      </c>
      <c r="G635" s="2">
        <v>43863</v>
      </c>
      <c r="H635" s="2">
        <v>43868</v>
      </c>
      <c r="I635" s="1" t="s">
        <v>28</v>
      </c>
    </row>
    <row r="636" spans="1:9" x14ac:dyDescent="0.35">
      <c r="A636" s="1" t="s">
        <v>2402</v>
      </c>
      <c r="B636" s="1" t="s">
        <v>10</v>
      </c>
      <c r="C636" s="1" t="s">
        <v>650</v>
      </c>
      <c r="D636">
        <v>189</v>
      </c>
      <c r="E636">
        <v>945</v>
      </c>
      <c r="F636">
        <v>472.5</v>
      </c>
      <c r="G636" s="2">
        <v>43863</v>
      </c>
      <c r="H636" s="2">
        <v>43868</v>
      </c>
      <c r="I636" s="1" t="s">
        <v>28</v>
      </c>
    </row>
    <row r="637" spans="1:9" x14ac:dyDescent="0.35">
      <c r="A637" s="1" t="s">
        <v>2405</v>
      </c>
      <c r="B637" s="1" t="s">
        <v>21</v>
      </c>
      <c r="C637" s="1" t="s">
        <v>651</v>
      </c>
      <c r="D637">
        <v>175</v>
      </c>
      <c r="E637">
        <v>875</v>
      </c>
      <c r="F637">
        <v>437.5</v>
      </c>
      <c r="G637" s="2">
        <v>43864</v>
      </c>
      <c r="H637" s="2">
        <v>43866</v>
      </c>
      <c r="I637" s="1" t="s">
        <v>28</v>
      </c>
    </row>
    <row r="638" spans="1:9" x14ac:dyDescent="0.35">
      <c r="A638" s="1" t="s">
        <v>2404</v>
      </c>
      <c r="B638" s="1" t="s">
        <v>15</v>
      </c>
      <c r="C638" s="1" t="s">
        <v>652</v>
      </c>
      <c r="D638">
        <v>569</v>
      </c>
      <c r="E638">
        <v>2845</v>
      </c>
      <c r="F638">
        <v>1422.5</v>
      </c>
      <c r="G638" s="2">
        <v>43861</v>
      </c>
      <c r="H638" s="2">
        <v>43866</v>
      </c>
      <c r="I638" s="1" t="s">
        <v>28</v>
      </c>
    </row>
    <row r="639" spans="1:9" x14ac:dyDescent="0.35">
      <c r="A639" s="1" t="s">
        <v>2402</v>
      </c>
      <c r="B639" s="1" t="s">
        <v>10</v>
      </c>
      <c r="C639" s="1" t="s">
        <v>653</v>
      </c>
      <c r="D639">
        <v>633</v>
      </c>
      <c r="E639">
        <v>3165</v>
      </c>
      <c r="F639">
        <v>1582.5</v>
      </c>
      <c r="G639" s="2">
        <v>43861</v>
      </c>
      <c r="H639" s="2">
        <v>43866</v>
      </c>
      <c r="I639" s="1" t="s">
        <v>28</v>
      </c>
    </row>
    <row r="640" spans="1:9" x14ac:dyDescent="0.35">
      <c r="A640" s="1" t="s">
        <v>2403</v>
      </c>
      <c r="B640" s="1" t="s">
        <v>13</v>
      </c>
      <c r="C640" s="1" t="s">
        <v>654</v>
      </c>
      <c r="D640">
        <v>279</v>
      </c>
      <c r="E640">
        <v>1395</v>
      </c>
      <c r="F640">
        <v>697.5</v>
      </c>
      <c r="G640" s="2">
        <v>43861</v>
      </c>
      <c r="H640" s="2">
        <v>43865</v>
      </c>
      <c r="I640" s="1" t="s">
        <v>28</v>
      </c>
    </row>
    <row r="641" spans="1:9" x14ac:dyDescent="0.35">
      <c r="A641" s="1" t="s">
        <v>2403</v>
      </c>
      <c r="B641" s="1" t="s">
        <v>13</v>
      </c>
      <c r="C641" s="1" t="s">
        <v>655</v>
      </c>
      <c r="D641">
        <v>781</v>
      </c>
      <c r="E641">
        <v>3905</v>
      </c>
      <c r="F641">
        <v>1952.5</v>
      </c>
      <c r="G641" s="2">
        <v>43861</v>
      </c>
      <c r="H641" s="2">
        <v>43865</v>
      </c>
      <c r="I641" s="1" t="s">
        <v>28</v>
      </c>
    </row>
    <row r="642" spans="1:9" x14ac:dyDescent="0.35">
      <c r="A642" s="1" t="s">
        <v>2403</v>
      </c>
      <c r="B642" s="1" t="s">
        <v>13</v>
      </c>
      <c r="C642" s="1" t="s">
        <v>656</v>
      </c>
      <c r="D642">
        <v>998</v>
      </c>
      <c r="E642">
        <v>4990</v>
      </c>
      <c r="F642">
        <v>2495</v>
      </c>
      <c r="G642" s="2">
        <v>43860</v>
      </c>
      <c r="H642" s="2">
        <v>43864</v>
      </c>
      <c r="I642" s="1" t="s">
        <v>28</v>
      </c>
    </row>
    <row r="643" spans="1:9" x14ac:dyDescent="0.35">
      <c r="A643" s="1" t="s">
        <v>2403</v>
      </c>
      <c r="B643" s="1" t="s">
        <v>13</v>
      </c>
      <c r="C643" s="1" t="s">
        <v>657</v>
      </c>
      <c r="D643">
        <v>962</v>
      </c>
      <c r="E643">
        <v>4810</v>
      </c>
      <c r="F643">
        <v>2405</v>
      </c>
      <c r="G643" s="2">
        <v>43860</v>
      </c>
      <c r="H643" s="2">
        <v>43864</v>
      </c>
      <c r="I643" s="1" t="s">
        <v>28</v>
      </c>
    </row>
    <row r="644" spans="1:9" x14ac:dyDescent="0.35">
      <c r="A644" s="1" t="s">
        <v>2402</v>
      </c>
      <c r="B644" s="1" t="s">
        <v>10</v>
      </c>
      <c r="C644" s="1" t="s">
        <v>658</v>
      </c>
      <c r="D644">
        <v>898</v>
      </c>
      <c r="E644">
        <v>4490</v>
      </c>
      <c r="F644">
        <v>2245</v>
      </c>
      <c r="G644" s="2">
        <v>43859</v>
      </c>
      <c r="H644" s="2">
        <v>43864</v>
      </c>
      <c r="I644" s="1" t="s">
        <v>28</v>
      </c>
    </row>
    <row r="645" spans="1:9" x14ac:dyDescent="0.35">
      <c r="A645" s="1" t="s">
        <v>2402</v>
      </c>
      <c r="B645" s="1" t="s">
        <v>10</v>
      </c>
      <c r="C645" s="1" t="s">
        <v>659</v>
      </c>
      <c r="D645">
        <v>371</v>
      </c>
      <c r="E645">
        <v>1855</v>
      </c>
      <c r="F645">
        <v>927.5</v>
      </c>
      <c r="G645" s="2">
        <v>43859</v>
      </c>
      <c r="H645" s="2">
        <v>43864</v>
      </c>
      <c r="I645" s="1" t="s">
        <v>28</v>
      </c>
    </row>
    <row r="646" spans="1:9" x14ac:dyDescent="0.35">
      <c r="A646" s="1" t="s">
        <v>2403</v>
      </c>
      <c r="B646" s="1" t="s">
        <v>13</v>
      </c>
      <c r="C646" s="1" t="s">
        <v>660</v>
      </c>
      <c r="D646">
        <v>253</v>
      </c>
      <c r="E646">
        <v>1265</v>
      </c>
      <c r="F646">
        <v>632.5</v>
      </c>
      <c r="G646" s="2">
        <v>43859</v>
      </c>
      <c r="H646" s="2">
        <v>43863</v>
      </c>
      <c r="I646" s="1" t="s">
        <v>28</v>
      </c>
    </row>
    <row r="647" spans="1:9" x14ac:dyDescent="0.35">
      <c r="A647" s="1" t="s">
        <v>2403</v>
      </c>
      <c r="B647" s="1" t="s">
        <v>13</v>
      </c>
      <c r="C647" s="1" t="s">
        <v>661</v>
      </c>
      <c r="D647">
        <v>453</v>
      </c>
      <c r="E647">
        <v>2265</v>
      </c>
      <c r="F647">
        <v>1132.5</v>
      </c>
      <c r="G647" s="2">
        <v>43859</v>
      </c>
      <c r="H647" s="2">
        <v>43862</v>
      </c>
      <c r="I647" s="1" t="s">
        <v>28</v>
      </c>
    </row>
    <row r="648" spans="1:9" x14ac:dyDescent="0.35">
      <c r="A648" s="1" t="s">
        <v>2405</v>
      </c>
      <c r="B648" s="1" t="s">
        <v>21</v>
      </c>
      <c r="C648" s="1" t="s">
        <v>662</v>
      </c>
      <c r="D648">
        <v>482</v>
      </c>
      <c r="E648">
        <v>2410</v>
      </c>
      <c r="F648">
        <v>1205</v>
      </c>
      <c r="G648" s="2">
        <v>43859</v>
      </c>
      <c r="H648" s="2">
        <v>43861</v>
      </c>
      <c r="I648" s="1" t="s">
        <v>28</v>
      </c>
    </row>
    <row r="649" spans="1:9" x14ac:dyDescent="0.35">
      <c r="A649" s="1" t="s">
        <v>2403</v>
      </c>
      <c r="B649" s="1" t="s">
        <v>13</v>
      </c>
      <c r="C649" s="1" t="s">
        <v>663</v>
      </c>
      <c r="D649">
        <v>66</v>
      </c>
      <c r="E649">
        <v>330</v>
      </c>
      <c r="F649">
        <v>165</v>
      </c>
      <c r="G649" s="2">
        <v>43857</v>
      </c>
      <c r="H649" s="2">
        <v>43861</v>
      </c>
      <c r="I649" s="1" t="s">
        <v>28</v>
      </c>
    </row>
    <row r="650" spans="1:9" x14ac:dyDescent="0.35">
      <c r="A650" s="1" t="s">
        <v>2404</v>
      </c>
      <c r="B650" s="1" t="s">
        <v>15</v>
      </c>
      <c r="C650" s="1" t="s">
        <v>664</v>
      </c>
      <c r="D650">
        <v>983</v>
      </c>
      <c r="E650">
        <v>4915</v>
      </c>
      <c r="F650">
        <v>2457.5</v>
      </c>
      <c r="G650" s="2">
        <v>43856</v>
      </c>
      <c r="H650" s="2">
        <v>43861</v>
      </c>
      <c r="I650" s="1" t="s">
        <v>28</v>
      </c>
    </row>
    <row r="651" spans="1:9" x14ac:dyDescent="0.35">
      <c r="A651" s="1" t="s">
        <v>2405</v>
      </c>
      <c r="B651" s="1" t="s">
        <v>21</v>
      </c>
      <c r="C651" s="1" t="s">
        <v>665</v>
      </c>
      <c r="D651">
        <v>543</v>
      </c>
      <c r="E651">
        <v>2715</v>
      </c>
      <c r="F651">
        <v>1357.5</v>
      </c>
      <c r="G651" s="2">
        <v>43857</v>
      </c>
      <c r="H651" s="2">
        <v>43860</v>
      </c>
      <c r="I651" s="1" t="s">
        <v>28</v>
      </c>
    </row>
    <row r="652" spans="1:9" x14ac:dyDescent="0.35">
      <c r="A652" s="1" t="s">
        <v>2403</v>
      </c>
      <c r="B652" s="1" t="s">
        <v>13</v>
      </c>
      <c r="C652" s="1" t="s">
        <v>666</v>
      </c>
      <c r="D652">
        <v>693</v>
      </c>
      <c r="E652">
        <v>3465</v>
      </c>
      <c r="F652">
        <v>1732.5</v>
      </c>
      <c r="G652" s="2">
        <v>43856</v>
      </c>
      <c r="H652" s="2">
        <v>43859</v>
      </c>
      <c r="I652" s="1" t="s">
        <v>28</v>
      </c>
    </row>
    <row r="653" spans="1:9" x14ac:dyDescent="0.35">
      <c r="A653" s="1" t="s">
        <v>2403</v>
      </c>
      <c r="B653" s="1" t="s">
        <v>13</v>
      </c>
      <c r="C653" s="1" t="s">
        <v>667</v>
      </c>
      <c r="D653">
        <v>667</v>
      </c>
      <c r="E653">
        <v>3335</v>
      </c>
      <c r="F653">
        <v>1667.5</v>
      </c>
      <c r="G653" s="2">
        <v>43855</v>
      </c>
      <c r="H653" s="2">
        <v>43859</v>
      </c>
      <c r="I653" s="1" t="s">
        <v>28</v>
      </c>
    </row>
    <row r="654" spans="1:9" x14ac:dyDescent="0.35">
      <c r="A654" s="1" t="s">
        <v>2406</v>
      </c>
      <c r="B654" s="1" t="s">
        <v>35</v>
      </c>
      <c r="C654" s="1" t="s">
        <v>668</v>
      </c>
      <c r="D654">
        <v>932</v>
      </c>
      <c r="E654">
        <v>4660</v>
      </c>
      <c r="F654">
        <v>2330</v>
      </c>
      <c r="G654" s="2">
        <v>43855</v>
      </c>
      <c r="H654" s="2">
        <v>43857</v>
      </c>
      <c r="I654" s="1" t="s">
        <v>28</v>
      </c>
    </row>
    <row r="655" spans="1:9" x14ac:dyDescent="0.35">
      <c r="A655" s="1" t="s">
        <v>2405</v>
      </c>
      <c r="B655" s="1" t="s">
        <v>21</v>
      </c>
      <c r="C655" s="1" t="s">
        <v>669</v>
      </c>
      <c r="D655">
        <v>168</v>
      </c>
      <c r="E655">
        <v>840</v>
      </c>
      <c r="F655">
        <v>420</v>
      </c>
      <c r="G655" s="2">
        <v>43853</v>
      </c>
      <c r="H655" s="2">
        <v>43855</v>
      </c>
      <c r="I655" s="1" t="s">
        <v>28</v>
      </c>
    </row>
    <row r="656" spans="1:9" x14ac:dyDescent="0.35">
      <c r="A656" s="1" t="s">
        <v>2402</v>
      </c>
      <c r="B656" s="1" t="s">
        <v>10</v>
      </c>
      <c r="C656" s="1" t="s">
        <v>670</v>
      </c>
      <c r="D656">
        <v>386</v>
      </c>
      <c r="E656">
        <v>1930</v>
      </c>
      <c r="F656">
        <v>965</v>
      </c>
      <c r="G656" s="2">
        <v>43850</v>
      </c>
      <c r="H656" s="2">
        <v>43855</v>
      </c>
      <c r="I656" s="1" t="s">
        <v>28</v>
      </c>
    </row>
    <row r="657" spans="1:9" x14ac:dyDescent="0.35">
      <c r="A657" s="1" t="s">
        <v>2404</v>
      </c>
      <c r="B657" s="1" t="s">
        <v>15</v>
      </c>
      <c r="C657" s="1" t="s">
        <v>671</v>
      </c>
      <c r="D657">
        <v>434</v>
      </c>
      <c r="E657">
        <v>2170</v>
      </c>
      <c r="F657">
        <v>1085</v>
      </c>
      <c r="G657" s="2">
        <v>43849</v>
      </c>
      <c r="H657" s="2">
        <v>43854</v>
      </c>
      <c r="I657" s="1" t="s">
        <v>28</v>
      </c>
    </row>
    <row r="658" spans="1:9" x14ac:dyDescent="0.35">
      <c r="A658" s="1" t="s">
        <v>2402</v>
      </c>
      <c r="B658" s="1" t="s">
        <v>10</v>
      </c>
      <c r="C658" s="1" t="s">
        <v>672</v>
      </c>
      <c r="D658">
        <v>512</v>
      </c>
      <c r="E658">
        <v>2560</v>
      </c>
      <c r="F658">
        <v>1280</v>
      </c>
      <c r="G658" s="2">
        <v>43848</v>
      </c>
      <c r="H658" s="2">
        <v>43853</v>
      </c>
      <c r="I658" s="1" t="s">
        <v>28</v>
      </c>
    </row>
    <row r="659" spans="1:9" x14ac:dyDescent="0.35">
      <c r="A659" s="1" t="s">
        <v>2406</v>
      </c>
      <c r="B659" s="1" t="s">
        <v>35</v>
      </c>
      <c r="C659" s="1" t="s">
        <v>673</v>
      </c>
      <c r="D659">
        <v>927</v>
      </c>
      <c r="E659">
        <v>4635</v>
      </c>
      <c r="F659">
        <v>2317.5</v>
      </c>
      <c r="G659" s="2">
        <v>43850</v>
      </c>
      <c r="H659" s="2">
        <v>43852</v>
      </c>
      <c r="I659" s="1" t="s">
        <v>28</v>
      </c>
    </row>
    <row r="660" spans="1:9" x14ac:dyDescent="0.35">
      <c r="A660" s="1" t="s">
        <v>2403</v>
      </c>
      <c r="B660" s="1" t="s">
        <v>13</v>
      </c>
      <c r="C660" s="1" t="s">
        <v>674</v>
      </c>
      <c r="D660">
        <v>206</v>
      </c>
      <c r="E660">
        <v>1030</v>
      </c>
      <c r="F660">
        <v>515</v>
      </c>
      <c r="G660" s="2">
        <v>43849</v>
      </c>
      <c r="H660" s="2">
        <v>43852</v>
      </c>
      <c r="I660" s="1" t="s">
        <v>28</v>
      </c>
    </row>
    <row r="661" spans="1:9" x14ac:dyDescent="0.35">
      <c r="A661" s="1" t="s">
        <v>2404</v>
      </c>
      <c r="B661" s="1" t="s">
        <v>15</v>
      </c>
      <c r="C661" s="1" t="s">
        <v>675</v>
      </c>
      <c r="D661">
        <v>561</v>
      </c>
      <c r="E661">
        <v>2805</v>
      </c>
      <c r="F661">
        <v>1402.5</v>
      </c>
      <c r="G661" s="2">
        <v>43848</v>
      </c>
      <c r="H661" s="2">
        <v>43852</v>
      </c>
      <c r="I661" s="1" t="s">
        <v>28</v>
      </c>
    </row>
    <row r="662" spans="1:9" x14ac:dyDescent="0.35">
      <c r="A662" s="1" t="s">
        <v>2405</v>
      </c>
      <c r="B662" s="1" t="s">
        <v>21</v>
      </c>
      <c r="C662" s="1" t="s">
        <v>676</v>
      </c>
      <c r="D662">
        <v>928</v>
      </c>
      <c r="E662">
        <v>4640</v>
      </c>
      <c r="F662">
        <v>2320</v>
      </c>
      <c r="G662" s="2">
        <v>43848</v>
      </c>
      <c r="H662" s="2">
        <v>43851</v>
      </c>
      <c r="I662" s="1" t="s">
        <v>28</v>
      </c>
    </row>
    <row r="663" spans="1:9" x14ac:dyDescent="0.35">
      <c r="A663" s="1" t="s">
        <v>2403</v>
      </c>
      <c r="B663" s="1" t="s">
        <v>13</v>
      </c>
      <c r="C663" s="1" t="s">
        <v>677</v>
      </c>
      <c r="D663">
        <v>818</v>
      </c>
      <c r="E663">
        <v>4090</v>
      </c>
      <c r="F663">
        <v>2045</v>
      </c>
      <c r="G663" s="2">
        <v>43847</v>
      </c>
      <c r="H663" s="2">
        <v>43851</v>
      </c>
      <c r="I663" s="1" t="s">
        <v>28</v>
      </c>
    </row>
    <row r="664" spans="1:9" x14ac:dyDescent="0.35">
      <c r="A664" s="1" t="s">
        <v>2404</v>
      </c>
      <c r="B664" s="1" t="s">
        <v>15</v>
      </c>
      <c r="C664" s="1" t="s">
        <v>678</v>
      </c>
      <c r="D664">
        <v>67</v>
      </c>
      <c r="E664">
        <v>335</v>
      </c>
      <c r="F664">
        <v>167.5</v>
      </c>
      <c r="G664" s="2">
        <v>43846</v>
      </c>
      <c r="H664" s="2">
        <v>43851</v>
      </c>
      <c r="I664" s="1" t="s">
        <v>28</v>
      </c>
    </row>
    <row r="665" spans="1:9" x14ac:dyDescent="0.35">
      <c r="A665" s="1" t="s">
        <v>2402</v>
      </c>
      <c r="B665" s="1" t="s">
        <v>10</v>
      </c>
      <c r="C665" s="1" t="s">
        <v>679</v>
      </c>
      <c r="D665">
        <v>418</v>
      </c>
      <c r="E665">
        <v>2090</v>
      </c>
      <c r="F665">
        <v>1045</v>
      </c>
      <c r="G665" s="2">
        <v>43846</v>
      </c>
      <c r="H665" s="2">
        <v>43851</v>
      </c>
      <c r="I665" s="1" t="s">
        <v>28</v>
      </c>
    </row>
    <row r="666" spans="1:9" x14ac:dyDescent="0.35">
      <c r="A666" s="1" t="s">
        <v>2402</v>
      </c>
      <c r="B666" s="1" t="s">
        <v>10</v>
      </c>
      <c r="C666" s="1" t="s">
        <v>680</v>
      </c>
      <c r="D666">
        <v>960</v>
      </c>
      <c r="E666">
        <v>4800</v>
      </c>
      <c r="F666">
        <v>2400</v>
      </c>
      <c r="G666" s="2">
        <v>43845</v>
      </c>
      <c r="H666" s="2">
        <v>43851</v>
      </c>
      <c r="I666" s="1" t="s">
        <v>28</v>
      </c>
    </row>
    <row r="667" spans="1:9" x14ac:dyDescent="0.35">
      <c r="A667" s="1" t="s">
        <v>2406</v>
      </c>
      <c r="B667" s="1" t="s">
        <v>35</v>
      </c>
      <c r="C667" s="1" t="s">
        <v>681</v>
      </c>
      <c r="D667">
        <v>170</v>
      </c>
      <c r="E667">
        <v>850</v>
      </c>
      <c r="F667">
        <v>425</v>
      </c>
      <c r="G667" s="2">
        <v>43848</v>
      </c>
      <c r="H667" s="2">
        <v>43850</v>
      </c>
      <c r="I667" s="1" t="s">
        <v>28</v>
      </c>
    </row>
    <row r="668" spans="1:9" x14ac:dyDescent="0.35">
      <c r="A668" s="1" t="s">
        <v>2405</v>
      </c>
      <c r="B668" s="1" t="s">
        <v>21</v>
      </c>
      <c r="C668" s="1" t="s">
        <v>682</v>
      </c>
      <c r="D668">
        <v>725</v>
      </c>
      <c r="E668">
        <v>3625</v>
      </c>
      <c r="F668">
        <v>1812.5</v>
      </c>
      <c r="G668" s="2">
        <v>43848</v>
      </c>
      <c r="H668" s="2">
        <v>43850</v>
      </c>
      <c r="I668" s="1" t="s">
        <v>28</v>
      </c>
    </row>
    <row r="669" spans="1:9" x14ac:dyDescent="0.35">
      <c r="A669" s="1" t="s">
        <v>2405</v>
      </c>
      <c r="B669" s="1" t="s">
        <v>21</v>
      </c>
      <c r="C669" s="1" t="s">
        <v>683</v>
      </c>
      <c r="D669">
        <v>960</v>
      </c>
      <c r="E669">
        <v>4800</v>
      </c>
      <c r="F669">
        <v>2400</v>
      </c>
      <c r="G669" s="2">
        <v>43848</v>
      </c>
      <c r="H669" s="2">
        <v>43850</v>
      </c>
      <c r="I669" s="1" t="s">
        <v>28</v>
      </c>
    </row>
    <row r="670" spans="1:9" x14ac:dyDescent="0.35">
      <c r="A670" s="1" t="s">
        <v>2403</v>
      </c>
      <c r="B670" s="1" t="s">
        <v>13</v>
      </c>
      <c r="C670" s="1" t="s">
        <v>684</v>
      </c>
      <c r="D670">
        <v>675</v>
      </c>
      <c r="E670">
        <v>3375</v>
      </c>
      <c r="F670">
        <v>1687.5</v>
      </c>
      <c r="G670" s="2">
        <v>43846</v>
      </c>
      <c r="H670" s="2">
        <v>43850</v>
      </c>
      <c r="I670" s="1" t="s">
        <v>28</v>
      </c>
    </row>
    <row r="671" spans="1:9" x14ac:dyDescent="0.35">
      <c r="A671" s="1" t="s">
        <v>2404</v>
      </c>
      <c r="B671" s="1" t="s">
        <v>15</v>
      </c>
      <c r="C671" s="1" t="s">
        <v>685</v>
      </c>
      <c r="D671">
        <v>626</v>
      </c>
      <c r="E671">
        <v>3130</v>
      </c>
      <c r="F671">
        <v>1565</v>
      </c>
      <c r="G671" s="2">
        <v>43845</v>
      </c>
      <c r="H671" s="2">
        <v>43850</v>
      </c>
      <c r="I671" s="1" t="s">
        <v>28</v>
      </c>
    </row>
    <row r="672" spans="1:9" x14ac:dyDescent="0.35">
      <c r="A672" s="1" t="s">
        <v>2406</v>
      </c>
      <c r="B672" s="1" t="s">
        <v>35</v>
      </c>
      <c r="C672" s="1" t="s">
        <v>686</v>
      </c>
      <c r="D672">
        <v>612</v>
      </c>
      <c r="E672">
        <v>3060</v>
      </c>
      <c r="F672">
        <v>1530</v>
      </c>
      <c r="G672" s="2">
        <v>43847</v>
      </c>
      <c r="H672" s="2">
        <v>43849</v>
      </c>
      <c r="I672" s="1" t="s">
        <v>28</v>
      </c>
    </row>
    <row r="673" spans="1:9" x14ac:dyDescent="0.35">
      <c r="A673" s="1" t="s">
        <v>2402</v>
      </c>
      <c r="B673" s="1" t="s">
        <v>10</v>
      </c>
      <c r="C673" s="1" t="s">
        <v>687</v>
      </c>
      <c r="D673">
        <v>744</v>
      </c>
      <c r="E673">
        <v>3720</v>
      </c>
      <c r="F673">
        <v>1860</v>
      </c>
      <c r="G673" s="2">
        <v>43844</v>
      </c>
      <c r="H673" s="2">
        <v>43849</v>
      </c>
      <c r="I673" s="1" t="s">
        <v>28</v>
      </c>
    </row>
    <row r="674" spans="1:9" x14ac:dyDescent="0.35">
      <c r="A674" s="1" t="s">
        <v>2402</v>
      </c>
      <c r="B674" s="1" t="s">
        <v>10</v>
      </c>
      <c r="C674" s="1" t="s">
        <v>688</v>
      </c>
      <c r="D674">
        <v>655</v>
      </c>
      <c r="E674">
        <v>3275</v>
      </c>
      <c r="F674">
        <v>1637.5</v>
      </c>
      <c r="G674" s="2">
        <v>43844</v>
      </c>
      <c r="H674" s="2">
        <v>43849</v>
      </c>
      <c r="I674" s="1" t="s">
        <v>28</v>
      </c>
    </row>
    <row r="675" spans="1:9" x14ac:dyDescent="0.35">
      <c r="A675" s="1" t="s">
        <v>2404</v>
      </c>
      <c r="B675" s="1" t="s">
        <v>15</v>
      </c>
      <c r="C675" s="1" t="s">
        <v>689</v>
      </c>
      <c r="D675">
        <v>717</v>
      </c>
      <c r="E675">
        <v>3585</v>
      </c>
      <c r="F675">
        <v>1792.5</v>
      </c>
      <c r="G675" s="2">
        <v>43843</v>
      </c>
      <c r="H675" s="2">
        <v>43848</v>
      </c>
      <c r="I675" s="1" t="s">
        <v>28</v>
      </c>
    </row>
    <row r="676" spans="1:9" x14ac:dyDescent="0.35">
      <c r="A676" s="1" t="s">
        <v>2404</v>
      </c>
      <c r="B676" s="1" t="s">
        <v>15</v>
      </c>
      <c r="C676" s="1" t="s">
        <v>690</v>
      </c>
      <c r="D676">
        <v>659</v>
      </c>
      <c r="E676">
        <v>3295</v>
      </c>
      <c r="F676">
        <v>1647.5</v>
      </c>
      <c r="G676" s="2">
        <v>43843</v>
      </c>
      <c r="H676" s="2">
        <v>43848</v>
      </c>
      <c r="I676" s="1" t="s">
        <v>28</v>
      </c>
    </row>
    <row r="677" spans="1:9" x14ac:dyDescent="0.35">
      <c r="A677" s="1" t="s">
        <v>2405</v>
      </c>
      <c r="B677" s="1" t="s">
        <v>21</v>
      </c>
      <c r="C677" s="1" t="s">
        <v>691</v>
      </c>
      <c r="D677">
        <v>961</v>
      </c>
      <c r="E677">
        <v>4805</v>
      </c>
      <c r="F677">
        <v>2402.5</v>
      </c>
      <c r="G677" s="2">
        <v>43845</v>
      </c>
      <c r="H677" s="2">
        <v>43847</v>
      </c>
      <c r="I677" s="1" t="s">
        <v>28</v>
      </c>
    </row>
    <row r="678" spans="1:9" x14ac:dyDescent="0.35">
      <c r="A678" s="1" t="s">
        <v>2405</v>
      </c>
      <c r="B678" s="1" t="s">
        <v>21</v>
      </c>
      <c r="C678" s="1" t="s">
        <v>692</v>
      </c>
      <c r="D678">
        <v>254</v>
      </c>
      <c r="E678">
        <v>1270</v>
      </c>
      <c r="F678">
        <v>635</v>
      </c>
      <c r="G678" s="2">
        <v>43845</v>
      </c>
      <c r="H678" s="2">
        <v>43847</v>
      </c>
      <c r="I678" s="1" t="s">
        <v>28</v>
      </c>
    </row>
    <row r="679" spans="1:9" x14ac:dyDescent="0.35">
      <c r="A679" s="1" t="s">
        <v>2405</v>
      </c>
      <c r="B679" s="1" t="s">
        <v>21</v>
      </c>
      <c r="C679" s="1" t="s">
        <v>693</v>
      </c>
      <c r="D679">
        <v>921</v>
      </c>
      <c r="E679">
        <v>4605</v>
      </c>
      <c r="F679">
        <v>2302.5</v>
      </c>
      <c r="G679" s="2">
        <v>43845</v>
      </c>
      <c r="H679" s="2">
        <v>43847</v>
      </c>
      <c r="I679" s="1" t="s">
        <v>28</v>
      </c>
    </row>
    <row r="680" spans="1:9" x14ac:dyDescent="0.35">
      <c r="A680" s="1" t="s">
        <v>2404</v>
      </c>
      <c r="B680" s="1" t="s">
        <v>15</v>
      </c>
      <c r="C680" s="1" t="s">
        <v>694</v>
      </c>
      <c r="D680">
        <v>356</v>
      </c>
      <c r="E680">
        <v>1780</v>
      </c>
      <c r="F680">
        <v>890</v>
      </c>
      <c r="G680" s="2">
        <v>43841</v>
      </c>
      <c r="H680" s="2">
        <v>43846</v>
      </c>
      <c r="I680" s="1" t="s">
        <v>28</v>
      </c>
    </row>
    <row r="681" spans="1:9" x14ac:dyDescent="0.35">
      <c r="A681" s="1" t="s">
        <v>2403</v>
      </c>
      <c r="B681" s="1" t="s">
        <v>13</v>
      </c>
      <c r="C681" s="1" t="s">
        <v>695</v>
      </c>
      <c r="D681">
        <v>445</v>
      </c>
      <c r="E681">
        <v>2225</v>
      </c>
      <c r="F681">
        <v>1112.5</v>
      </c>
      <c r="G681" s="2">
        <v>43841</v>
      </c>
      <c r="H681" s="2">
        <v>43845</v>
      </c>
      <c r="I681" s="1" t="s">
        <v>28</v>
      </c>
    </row>
    <row r="682" spans="1:9" x14ac:dyDescent="0.35">
      <c r="A682" s="1" t="s">
        <v>2406</v>
      </c>
      <c r="B682" s="1" t="s">
        <v>35</v>
      </c>
      <c r="C682" s="1" t="s">
        <v>696</v>
      </c>
      <c r="D682">
        <v>989</v>
      </c>
      <c r="E682">
        <v>4945</v>
      </c>
      <c r="F682">
        <v>2472.5</v>
      </c>
      <c r="G682" s="2">
        <v>43842</v>
      </c>
      <c r="H682" s="2">
        <v>43844</v>
      </c>
      <c r="I682" s="1" t="s">
        <v>28</v>
      </c>
    </row>
    <row r="683" spans="1:9" x14ac:dyDescent="0.35">
      <c r="A683" s="1" t="s">
        <v>2402</v>
      </c>
      <c r="B683" s="1" t="s">
        <v>10</v>
      </c>
      <c r="C683" s="1" t="s">
        <v>697</v>
      </c>
      <c r="D683">
        <v>129</v>
      </c>
      <c r="E683">
        <v>645</v>
      </c>
      <c r="F683">
        <v>322.5</v>
      </c>
      <c r="G683" s="2">
        <v>43839</v>
      </c>
      <c r="H683" s="2">
        <v>43844</v>
      </c>
      <c r="I683" s="1" t="s">
        <v>28</v>
      </c>
    </row>
    <row r="684" spans="1:9" x14ac:dyDescent="0.35">
      <c r="A684" s="1" t="s">
        <v>2405</v>
      </c>
      <c r="B684" s="1" t="s">
        <v>21</v>
      </c>
      <c r="C684" s="1" t="s">
        <v>698</v>
      </c>
      <c r="D684">
        <v>178</v>
      </c>
      <c r="E684">
        <v>890</v>
      </c>
      <c r="F684">
        <v>445</v>
      </c>
      <c r="G684" s="2">
        <v>43841</v>
      </c>
      <c r="H684" s="2">
        <v>43843</v>
      </c>
      <c r="I684" s="1" t="s">
        <v>28</v>
      </c>
    </row>
    <row r="685" spans="1:9" x14ac:dyDescent="0.35">
      <c r="A685" s="1" t="s">
        <v>2402</v>
      </c>
      <c r="B685" s="1" t="s">
        <v>10</v>
      </c>
      <c r="C685" s="1" t="s">
        <v>699</v>
      </c>
      <c r="D685">
        <v>707</v>
      </c>
      <c r="E685">
        <v>3535</v>
      </c>
      <c r="F685">
        <v>1767.5</v>
      </c>
      <c r="G685" s="2">
        <v>43837</v>
      </c>
      <c r="H685" s="2">
        <v>43843</v>
      </c>
      <c r="I685" s="1" t="s">
        <v>28</v>
      </c>
    </row>
    <row r="686" spans="1:9" x14ac:dyDescent="0.35">
      <c r="A686" s="1" t="s">
        <v>2405</v>
      </c>
      <c r="B686" s="1" t="s">
        <v>21</v>
      </c>
      <c r="C686" s="1" t="s">
        <v>700</v>
      </c>
      <c r="D686">
        <v>321</v>
      </c>
      <c r="E686">
        <v>1605</v>
      </c>
      <c r="F686">
        <v>802.5</v>
      </c>
      <c r="G686" s="2">
        <v>43840</v>
      </c>
      <c r="H686" s="2">
        <v>43842</v>
      </c>
      <c r="I686" s="1" t="s">
        <v>28</v>
      </c>
    </row>
    <row r="687" spans="1:9" x14ac:dyDescent="0.35">
      <c r="A687" s="1" t="s">
        <v>2404</v>
      </c>
      <c r="B687" s="1" t="s">
        <v>15</v>
      </c>
      <c r="C687" s="1" t="s">
        <v>701</v>
      </c>
      <c r="D687">
        <v>621</v>
      </c>
      <c r="E687">
        <v>3105</v>
      </c>
      <c r="F687">
        <v>1552.5</v>
      </c>
      <c r="G687" s="2">
        <v>43838</v>
      </c>
      <c r="H687" s="2">
        <v>43842</v>
      </c>
      <c r="I687" s="1" t="s">
        <v>28</v>
      </c>
    </row>
    <row r="688" spans="1:9" x14ac:dyDescent="0.35">
      <c r="A688" s="1" t="s">
        <v>2402</v>
      </c>
      <c r="B688" s="1" t="s">
        <v>10</v>
      </c>
      <c r="C688" s="1" t="s">
        <v>702</v>
      </c>
      <c r="D688">
        <v>623</v>
      </c>
      <c r="E688">
        <v>3115</v>
      </c>
      <c r="F688">
        <v>1557.5</v>
      </c>
      <c r="G688" s="2">
        <v>43837</v>
      </c>
      <c r="H688" s="2">
        <v>43842</v>
      </c>
      <c r="I688" s="1" t="s">
        <v>28</v>
      </c>
    </row>
    <row r="689" spans="1:9" x14ac:dyDescent="0.35">
      <c r="A689" s="1" t="s">
        <v>2403</v>
      </c>
      <c r="B689" s="1" t="s">
        <v>13</v>
      </c>
      <c r="C689" s="1" t="s">
        <v>703</v>
      </c>
      <c r="D689">
        <v>104</v>
      </c>
      <c r="E689">
        <v>520</v>
      </c>
      <c r="F689">
        <v>260</v>
      </c>
      <c r="G689" s="2">
        <v>43838</v>
      </c>
      <c r="H689" s="2">
        <v>43841</v>
      </c>
      <c r="I689" s="1" t="s">
        <v>28</v>
      </c>
    </row>
    <row r="690" spans="1:9" x14ac:dyDescent="0.35">
      <c r="A690" s="1" t="s">
        <v>2402</v>
      </c>
      <c r="B690" s="1" t="s">
        <v>10</v>
      </c>
      <c r="C690" s="1" t="s">
        <v>704</v>
      </c>
      <c r="D690">
        <v>254</v>
      </c>
      <c r="E690">
        <v>1270</v>
      </c>
      <c r="F690">
        <v>635</v>
      </c>
      <c r="G690" s="2">
        <v>43836</v>
      </c>
      <c r="H690" s="2">
        <v>43841</v>
      </c>
      <c r="I690" s="1" t="s">
        <v>28</v>
      </c>
    </row>
    <row r="691" spans="1:9" x14ac:dyDescent="0.35">
      <c r="A691" s="1" t="s">
        <v>2405</v>
      </c>
      <c r="B691" s="1" t="s">
        <v>21</v>
      </c>
      <c r="C691" s="1" t="s">
        <v>705</v>
      </c>
      <c r="D691">
        <v>326</v>
      </c>
      <c r="E691">
        <v>1630</v>
      </c>
      <c r="F691">
        <v>815</v>
      </c>
      <c r="G691" s="2">
        <v>43837</v>
      </c>
      <c r="H691" s="2">
        <v>43840</v>
      </c>
      <c r="I691" s="1" t="s">
        <v>28</v>
      </c>
    </row>
    <row r="692" spans="1:9" x14ac:dyDescent="0.35">
      <c r="A692" s="1" t="s">
        <v>2403</v>
      </c>
      <c r="B692" s="1" t="s">
        <v>13</v>
      </c>
      <c r="C692" s="1" t="s">
        <v>706</v>
      </c>
      <c r="D692">
        <v>227</v>
      </c>
      <c r="E692">
        <v>1135</v>
      </c>
      <c r="F692">
        <v>567.5</v>
      </c>
      <c r="G692" s="2">
        <v>43837</v>
      </c>
      <c r="H692" s="2">
        <v>43840</v>
      </c>
      <c r="I692" s="1" t="s">
        <v>28</v>
      </c>
    </row>
    <row r="693" spans="1:9" x14ac:dyDescent="0.35">
      <c r="A693" s="1" t="s">
        <v>2403</v>
      </c>
      <c r="B693" s="1" t="s">
        <v>13</v>
      </c>
      <c r="C693" s="1" t="s">
        <v>707</v>
      </c>
      <c r="D693">
        <v>54</v>
      </c>
      <c r="E693">
        <v>270</v>
      </c>
      <c r="F693">
        <v>135</v>
      </c>
      <c r="G693" s="2">
        <v>43836</v>
      </c>
      <c r="H693" s="2">
        <v>43840</v>
      </c>
      <c r="I693" s="1" t="s">
        <v>28</v>
      </c>
    </row>
    <row r="694" spans="1:9" x14ac:dyDescent="0.35">
      <c r="A694" s="1" t="s">
        <v>2404</v>
      </c>
      <c r="B694" s="1" t="s">
        <v>15</v>
      </c>
      <c r="C694" s="1" t="s">
        <v>708</v>
      </c>
      <c r="D694">
        <v>715</v>
      </c>
      <c r="E694">
        <v>3575</v>
      </c>
      <c r="F694">
        <v>1787.5</v>
      </c>
      <c r="G694" s="2">
        <v>43835</v>
      </c>
      <c r="H694" s="2">
        <v>43840</v>
      </c>
      <c r="I694" s="1" t="s">
        <v>28</v>
      </c>
    </row>
    <row r="695" spans="1:9" x14ac:dyDescent="0.35">
      <c r="A695" s="1" t="s">
        <v>2402</v>
      </c>
      <c r="B695" s="1" t="s">
        <v>10</v>
      </c>
      <c r="C695" s="1" t="s">
        <v>709</v>
      </c>
      <c r="D695">
        <v>430</v>
      </c>
      <c r="E695">
        <v>2150</v>
      </c>
      <c r="F695">
        <v>1075</v>
      </c>
      <c r="G695" s="2">
        <v>43834</v>
      </c>
      <c r="H695" s="2">
        <v>43839</v>
      </c>
      <c r="I695" s="1" t="s">
        <v>28</v>
      </c>
    </row>
    <row r="696" spans="1:9" x14ac:dyDescent="0.35">
      <c r="A696" s="1" t="s">
        <v>2403</v>
      </c>
      <c r="B696" s="1" t="s">
        <v>13</v>
      </c>
      <c r="C696" s="1" t="s">
        <v>710</v>
      </c>
      <c r="D696">
        <v>788</v>
      </c>
      <c r="E696">
        <v>3940</v>
      </c>
      <c r="F696">
        <v>1970</v>
      </c>
      <c r="G696" s="2">
        <v>43835</v>
      </c>
      <c r="H696" s="2">
        <v>43838</v>
      </c>
      <c r="I696" s="1" t="s">
        <v>28</v>
      </c>
    </row>
    <row r="697" spans="1:9" x14ac:dyDescent="0.35">
      <c r="A697" s="1" t="s">
        <v>2404</v>
      </c>
      <c r="B697" s="1" t="s">
        <v>15</v>
      </c>
      <c r="C697" s="1" t="s">
        <v>711</v>
      </c>
      <c r="D697">
        <v>432</v>
      </c>
      <c r="E697">
        <v>2160</v>
      </c>
      <c r="F697">
        <v>1080</v>
      </c>
      <c r="G697" s="2">
        <v>43833</v>
      </c>
      <c r="H697" s="2">
        <v>43838</v>
      </c>
      <c r="I697" s="1" t="s">
        <v>28</v>
      </c>
    </row>
    <row r="698" spans="1:9" x14ac:dyDescent="0.35">
      <c r="A698" s="1" t="s">
        <v>2402</v>
      </c>
      <c r="B698" s="1" t="s">
        <v>10</v>
      </c>
      <c r="C698" s="1" t="s">
        <v>712</v>
      </c>
      <c r="D698">
        <v>447</v>
      </c>
      <c r="E698">
        <v>2235</v>
      </c>
      <c r="F698">
        <v>1117.5</v>
      </c>
      <c r="G698" s="2">
        <v>43833</v>
      </c>
      <c r="H698" s="2">
        <v>43838</v>
      </c>
      <c r="I698" s="1" t="s">
        <v>28</v>
      </c>
    </row>
    <row r="699" spans="1:9" x14ac:dyDescent="0.35">
      <c r="A699" s="1" t="s">
        <v>2403</v>
      </c>
      <c r="B699" s="1" t="s">
        <v>13</v>
      </c>
      <c r="C699" s="1" t="s">
        <v>713</v>
      </c>
      <c r="D699">
        <v>282</v>
      </c>
      <c r="E699">
        <v>1410</v>
      </c>
      <c r="F699">
        <v>705</v>
      </c>
      <c r="G699" s="2">
        <v>43834</v>
      </c>
      <c r="H699" s="2">
        <v>43837</v>
      </c>
      <c r="I699" s="1" t="s">
        <v>28</v>
      </c>
    </row>
    <row r="700" spans="1:9" x14ac:dyDescent="0.35">
      <c r="A700" s="1" t="s">
        <v>2402</v>
      </c>
      <c r="B700" s="1" t="s">
        <v>10</v>
      </c>
      <c r="C700" s="1" t="s">
        <v>714</v>
      </c>
      <c r="D700">
        <v>451</v>
      </c>
      <c r="E700">
        <v>2255</v>
      </c>
      <c r="F700">
        <v>1127.5</v>
      </c>
      <c r="G700" s="2">
        <v>43832</v>
      </c>
      <c r="H700" s="2">
        <v>43837</v>
      </c>
      <c r="I700" s="1" t="s">
        <v>28</v>
      </c>
    </row>
    <row r="701" spans="1:9" x14ac:dyDescent="0.35">
      <c r="A701" s="1" t="s">
        <v>2405</v>
      </c>
      <c r="B701" s="1" t="s">
        <v>21</v>
      </c>
      <c r="C701" s="1" t="s">
        <v>715</v>
      </c>
      <c r="D701">
        <v>191</v>
      </c>
      <c r="E701">
        <v>955</v>
      </c>
      <c r="F701">
        <v>477.5</v>
      </c>
      <c r="G701" s="2">
        <v>43834</v>
      </c>
      <c r="H701" s="2">
        <v>43836</v>
      </c>
      <c r="I701" s="1" t="s">
        <v>28</v>
      </c>
    </row>
    <row r="702" spans="1:9" x14ac:dyDescent="0.35">
      <c r="A702" s="1" t="s">
        <v>2403</v>
      </c>
      <c r="B702" s="1" t="s">
        <v>13</v>
      </c>
      <c r="C702" s="1" t="s">
        <v>716</v>
      </c>
      <c r="D702">
        <v>743</v>
      </c>
      <c r="E702">
        <v>3715</v>
      </c>
      <c r="F702">
        <v>1857.5</v>
      </c>
      <c r="G702" s="2">
        <v>43831</v>
      </c>
      <c r="H702" s="2">
        <v>43834</v>
      </c>
      <c r="I702" s="1" t="s">
        <v>28</v>
      </c>
    </row>
    <row r="703" spans="1:9" x14ac:dyDescent="0.35">
      <c r="A703" s="1" t="s">
        <v>2406</v>
      </c>
      <c r="B703" s="1" t="s">
        <v>35</v>
      </c>
      <c r="C703" s="1" t="s">
        <v>717</v>
      </c>
      <c r="D703">
        <v>717</v>
      </c>
      <c r="E703">
        <v>3585</v>
      </c>
      <c r="F703">
        <v>1792.5</v>
      </c>
      <c r="G703" s="2">
        <v>43831</v>
      </c>
      <c r="H703" s="2">
        <v>43833</v>
      </c>
      <c r="I703" s="1"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C220D-B853-4A43-9051-2260A6613A62}">
  <dimension ref="A1:I840"/>
  <sheetViews>
    <sheetView showGridLines="0" topLeftCell="B1" workbookViewId="0">
      <selection activeCell="E14" sqref="E14"/>
    </sheetView>
  </sheetViews>
  <sheetFormatPr defaultRowHeight="14.5" x14ac:dyDescent="0.35"/>
  <cols>
    <col min="1" max="1" width="26.1796875" bestFit="1" customWidth="1"/>
    <col min="2" max="2" width="13.54296875" bestFit="1" customWidth="1"/>
    <col min="3" max="3" width="10.26953125" bestFit="1" customWidth="1"/>
    <col min="4" max="4" width="16.90625" bestFit="1" customWidth="1"/>
    <col min="5" max="5" width="10.26953125" bestFit="1" customWidth="1"/>
    <col min="6" max="6" width="6.81640625" bestFit="1" customWidth="1"/>
    <col min="7" max="7" width="12.453125" bestFit="1" customWidth="1"/>
    <col min="8" max="8" width="11.08984375" bestFit="1" customWidth="1"/>
    <col min="9" max="9" width="13.7265625" bestFit="1" customWidth="1"/>
  </cols>
  <sheetData>
    <row r="1" spans="1:9" x14ac:dyDescent="0.35">
      <c r="A1" t="s">
        <v>2</v>
      </c>
      <c r="B1" t="s">
        <v>1</v>
      </c>
      <c r="C1" t="s">
        <v>0</v>
      </c>
      <c r="D1" t="s">
        <v>3</v>
      </c>
      <c r="E1" t="s">
        <v>4</v>
      </c>
      <c r="F1" t="s">
        <v>5</v>
      </c>
      <c r="G1" t="s">
        <v>6</v>
      </c>
      <c r="H1" t="s">
        <v>7</v>
      </c>
      <c r="I1" t="s">
        <v>8</v>
      </c>
    </row>
    <row r="2" spans="1:9" x14ac:dyDescent="0.35">
      <c r="A2" s="1" t="s">
        <v>2404</v>
      </c>
      <c r="B2" s="1" t="s">
        <v>15</v>
      </c>
      <c r="C2" s="1" t="s">
        <v>718</v>
      </c>
      <c r="D2">
        <v>441</v>
      </c>
      <c r="E2">
        <v>2205</v>
      </c>
      <c r="F2">
        <v>1102.5</v>
      </c>
      <c r="G2" s="2">
        <v>43829</v>
      </c>
      <c r="H2" s="2">
        <v>43834</v>
      </c>
      <c r="I2" s="1" t="s">
        <v>28</v>
      </c>
    </row>
    <row r="3" spans="1:9" x14ac:dyDescent="0.35">
      <c r="A3" s="1" t="s">
        <v>2404</v>
      </c>
      <c r="B3" s="1" t="s">
        <v>15</v>
      </c>
      <c r="C3" s="1" t="s">
        <v>719</v>
      </c>
      <c r="D3">
        <v>566</v>
      </c>
      <c r="E3">
        <v>2830</v>
      </c>
      <c r="F3">
        <v>1415</v>
      </c>
      <c r="G3" s="2">
        <v>43828</v>
      </c>
      <c r="H3" s="2">
        <v>43833</v>
      </c>
      <c r="I3" s="1" t="s">
        <v>28</v>
      </c>
    </row>
    <row r="4" spans="1:9" x14ac:dyDescent="0.35">
      <c r="A4" s="1" t="s">
        <v>2405</v>
      </c>
      <c r="B4" s="1" t="s">
        <v>21</v>
      </c>
      <c r="C4" s="1" t="s">
        <v>720</v>
      </c>
      <c r="D4">
        <v>102</v>
      </c>
      <c r="E4">
        <v>510</v>
      </c>
      <c r="F4">
        <v>255</v>
      </c>
      <c r="G4" s="2">
        <v>43829</v>
      </c>
      <c r="H4" s="2">
        <v>43832</v>
      </c>
      <c r="I4" s="1" t="s">
        <v>28</v>
      </c>
    </row>
    <row r="5" spans="1:9" x14ac:dyDescent="0.35">
      <c r="A5" s="1" t="s">
        <v>2406</v>
      </c>
      <c r="B5" s="1" t="s">
        <v>35</v>
      </c>
      <c r="C5" s="1" t="s">
        <v>721</v>
      </c>
      <c r="D5">
        <v>560</v>
      </c>
      <c r="E5">
        <v>2800</v>
      </c>
      <c r="F5">
        <v>1400</v>
      </c>
      <c r="G5" s="2">
        <v>43829</v>
      </c>
      <c r="H5" s="2">
        <v>43831</v>
      </c>
      <c r="I5" s="1" t="s">
        <v>28</v>
      </c>
    </row>
    <row r="6" spans="1:9" x14ac:dyDescent="0.35">
      <c r="A6" s="1" t="s">
        <v>2405</v>
      </c>
      <c r="B6" s="1" t="s">
        <v>21</v>
      </c>
      <c r="C6" s="1" t="s">
        <v>722</v>
      </c>
      <c r="D6">
        <v>432</v>
      </c>
      <c r="E6">
        <v>2160</v>
      </c>
      <c r="F6">
        <v>1080</v>
      </c>
      <c r="G6" s="2">
        <v>43827</v>
      </c>
      <c r="H6" s="2">
        <v>43829</v>
      </c>
      <c r="I6" s="1" t="s">
        <v>28</v>
      </c>
    </row>
    <row r="7" spans="1:9" x14ac:dyDescent="0.35">
      <c r="A7" s="1" t="s">
        <v>2404</v>
      </c>
      <c r="B7" s="1" t="s">
        <v>15</v>
      </c>
      <c r="C7" s="1" t="s">
        <v>723</v>
      </c>
      <c r="D7">
        <v>377</v>
      </c>
      <c r="E7">
        <v>1885</v>
      </c>
      <c r="F7">
        <v>942.5</v>
      </c>
      <c r="G7" s="2">
        <v>43824</v>
      </c>
      <c r="H7" s="2">
        <v>43829</v>
      </c>
      <c r="I7" s="1" t="s">
        <v>28</v>
      </c>
    </row>
    <row r="8" spans="1:9" x14ac:dyDescent="0.35">
      <c r="A8" s="1" t="s">
        <v>2402</v>
      </c>
      <c r="B8" s="1" t="s">
        <v>10</v>
      </c>
      <c r="C8" s="1" t="s">
        <v>724</v>
      </c>
      <c r="D8">
        <v>669</v>
      </c>
      <c r="E8">
        <v>3345</v>
      </c>
      <c r="F8">
        <v>1672.5</v>
      </c>
      <c r="G8" s="2">
        <v>43824</v>
      </c>
      <c r="H8" s="2">
        <v>43829</v>
      </c>
      <c r="I8" s="1" t="s">
        <v>28</v>
      </c>
    </row>
    <row r="9" spans="1:9" x14ac:dyDescent="0.35">
      <c r="A9" s="1" t="s">
        <v>2402</v>
      </c>
      <c r="B9" s="1" t="s">
        <v>10</v>
      </c>
      <c r="C9" s="1" t="s">
        <v>725</v>
      </c>
      <c r="D9">
        <v>331</v>
      </c>
      <c r="E9">
        <v>1655</v>
      </c>
      <c r="F9">
        <v>827.5</v>
      </c>
      <c r="G9" s="2">
        <v>43824</v>
      </c>
      <c r="H9" s="2">
        <v>43829</v>
      </c>
      <c r="I9" s="1" t="s">
        <v>28</v>
      </c>
    </row>
    <row r="10" spans="1:9" x14ac:dyDescent="0.35">
      <c r="A10" s="1" t="s">
        <v>2402</v>
      </c>
      <c r="B10" s="1" t="s">
        <v>10</v>
      </c>
      <c r="C10" s="1" t="s">
        <v>726</v>
      </c>
      <c r="D10">
        <v>419</v>
      </c>
      <c r="E10">
        <v>2095</v>
      </c>
      <c r="F10">
        <v>1047.5</v>
      </c>
      <c r="G10" s="2">
        <v>43823</v>
      </c>
      <c r="H10" s="2">
        <v>43828</v>
      </c>
      <c r="I10" s="1" t="s">
        <v>28</v>
      </c>
    </row>
    <row r="11" spans="1:9" x14ac:dyDescent="0.35">
      <c r="A11" s="1" t="s">
        <v>2404</v>
      </c>
      <c r="B11" s="1" t="s">
        <v>15</v>
      </c>
      <c r="C11" s="1" t="s">
        <v>727</v>
      </c>
      <c r="D11">
        <v>856</v>
      </c>
      <c r="E11">
        <v>4280</v>
      </c>
      <c r="F11">
        <v>2140</v>
      </c>
      <c r="G11" s="2">
        <v>43822</v>
      </c>
      <c r="H11" s="2">
        <v>43826</v>
      </c>
      <c r="I11" s="1" t="s">
        <v>28</v>
      </c>
    </row>
    <row r="12" spans="1:9" x14ac:dyDescent="0.35">
      <c r="A12" s="1" t="s">
        <v>2403</v>
      </c>
      <c r="B12" s="1" t="s">
        <v>13</v>
      </c>
      <c r="C12" s="1" t="s">
        <v>728</v>
      </c>
      <c r="D12">
        <v>220</v>
      </c>
      <c r="E12">
        <v>1100</v>
      </c>
      <c r="F12">
        <v>550</v>
      </c>
      <c r="G12" s="2">
        <v>43821</v>
      </c>
      <c r="H12" s="2">
        <v>43825</v>
      </c>
      <c r="I12" s="1" t="s">
        <v>28</v>
      </c>
    </row>
    <row r="13" spans="1:9" x14ac:dyDescent="0.35">
      <c r="A13" s="1" t="s">
        <v>2403</v>
      </c>
      <c r="B13" s="1" t="s">
        <v>13</v>
      </c>
      <c r="C13" s="1" t="s">
        <v>729</v>
      </c>
      <c r="D13">
        <v>932</v>
      </c>
      <c r="E13">
        <v>4660</v>
      </c>
      <c r="F13">
        <v>2330</v>
      </c>
      <c r="G13" s="2">
        <v>43821</v>
      </c>
      <c r="H13" s="2">
        <v>43825</v>
      </c>
      <c r="I13" s="1" t="s">
        <v>28</v>
      </c>
    </row>
    <row r="14" spans="1:9" x14ac:dyDescent="0.35">
      <c r="A14" s="1" t="s">
        <v>2402</v>
      </c>
      <c r="B14" s="1" t="s">
        <v>10</v>
      </c>
      <c r="C14" s="1" t="s">
        <v>730</v>
      </c>
      <c r="D14">
        <v>284</v>
      </c>
      <c r="E14">
        <v>1420</v>
      </c>
      <c r="F14">
        <v>710</v>
      </c>
      <c r="G14" s="2">
        <v>43820</v>
      </c>
      <c r="H14" s="2">
        <v>43825</v>
      </c>
      <c r="I14" s="1" t="s">
        <v>28</v>
      </c>
    </row>
    <row r="15" spans="1:9" x14ac:dyDescent="0.35">
      <c r="A15" s="1" t="s">
        <v>2402</v>
      </c>
      <c r="B15" s="1" t="s">
        <v>10</v>
      </c>
      <c r="C15" s="1" t="s">
        <v>731</v>
      </c>
      <c r="D15">
        <v>666</v>
      </c>
      <c r="E15">
        <v>3330</v>
      </c>
      <c r="F15">
        <v>1665</v>
      </c>
      <c r="G15" s="2">
        <v>43820</v>
      </c>
      <c r="H15" s="2">
        <v>43825</v>
      </c>
      <c r="I15" s="1" t="s">
        <v>28</v>
      </c>
    </row>
    <row r="16" spans="1:9" x14ac:dyDescent="0.35">
      <c r="A16" s="1" t="s">
        <v>2405</v>
      </c>
      <c r="B16" s="1" t="s">
        <v>21</v>
      </c>
      <c r="C16" s="1" t="s">
        <v>732</v>
      </c>
      <c r="D16">
        <v>696</v>
      </c>
      <c r="E16">
        <v>3480</v>
      </c>
      <c r="F16">
        <v>1740</v>
      </c>
      <c r="G16" s="2">
        <v>43822</v>
      </c>
      <c r="H16" s="2">
        <v>43824</v>
      </c>
      <c r="I16" s="1" t="s">
        <v>28</v>
      </c>
    </row>
    <row r="17" spans="1:9" x14ac:dyDescent="0.35">
      <c r="A17" s="1" t="s">
        <v>2405</v>
      </c>
      <c r="B17" s="1" t="s">
        <v>21</v>
      </c>
      <c r="C17" s="1" t="s">
        <v>733</v>
      </c>
      <c r="D17">
        <v>758</v>
      </c>
      <c r="E17">
        <v>3790</v>
      </c>
      <c r="F17">
        <v>1895</v>
      </c>
      <c r="G17" s="2">
        <v>43821</v>
      </c>
      <c r="H17" s="2">
        <v>43824</v>
      </c>
      <c r="I17" s="1" t="s">
        <v>28</v>
      </c>
    </row>
    <row r="18" spans="1:9" x14ac:dyDescent="0.35">
      <c r="A18" s="1" t="s">
        <v>2402</v>
      </c>
      <c r="B18" s="1" t="s">
        <v>10</v>
      </c>
      <c r="C18" s="1" t="s">
        <v>734</v>
      </c>
      <c r="D18">
        <v>123</v>
      </c>
      <c r="E18">
        <v>615</v>
      </c>
      <c r="F18">
        <v>307.5</v>
      </c>
      <c r="G18" s="2">
        <v>43819</v>
      </c>
      <c r="H18" s="2">
        <v>43824</v>
      </c>
      <c r="I18" s="1" t="s">
        <v>28</v>
      </c>
    </row>
    <row r="19" spans="1:9" x14ac:dyDescent="0.35">
      <c r="A19" s="1" t="s">
        <v>2405</v>
      </c>
      <c r="B19" s="1" t="s">
        <v>21</v>
      </c>
      <c r="C19" s="1" t="s">
        <v>735</v>
      </c>
      <c r="D19">
        <v>88</v>
      </c>
      <c r="E19">
        <v>440</v>
      </c>
      <c r="F19">
        <v>220</v>
      </c>
      <c r="G19" s="2">
        <v>43820</v>
      </c>
      <c r="H19" s="2">
        <v>43823</v>
      </c>
      <c r="I19" s="1" t="s">
        <v>28</v>
      </c>
    </row>
    <row r="20" spans="1:9" x14ac:dyDescent="0.35">
      <c r="A20" s="1" t="s">
        <v>2405</v>
      </c>
      <c r="B20" s="1" t="s">
        <v>21</v>
      </c>
      <c r="C20" s="1" t="s">
        <v>736</v>
      </c>
      <c r="D20">
        <v>486</v>
      </c>
      <c r="E20">
        <v>2430</v>
      </c>
      <c r="F20">
        <v>1215</v>
      </c>
      <c r="G20" s="2">
        <v>43820</v>
      </c>
      <c r="H20" s="2">
        <v>43822</v>
      </c>
      <c r="I20" s="1" t="s">
        <v>28</v>
      </c>
    </row>
    <row r="21" spans="1:9" x14ac:dyDescent="0.35">
      <c r="A21" s="1" t="s">
        <v>2404</v>
      </c>
      <c r="B21" s="1" t="s">
        <v>15</v>
      </c>
      <c r="C21" s="1" t="s">
        <v>737</v>
      </c>
      <c r="D21">
        <v>841</v>
      </c>
      <c r="E21">
        <v>4205</v>
      </c>
      <c r="F21">
        <v>2102.5</v>
      </c>
      <c r="G21" s="2">
        <v>43817</v>
      </c>
      <c r="H21" s="2">
        <v>43822</v>
      </c>
      <c r="I21" s="1" t="s">
        <v>28</v>
      </c>
    </row>
    <row r="22" spans="1:9" x14ac:dyDescent="0.35">
      <c r="A22" s="1" t="s">
        <v>2405</v>
      </c>
      <c r="B22" s="1" t="s">
        <v>21</v>
      </c>
      <c r="C22" s="1" t="s">
        <v>738</v>
      </c>
      <c r="D22">
        <v>766</v>
      </c>
      <c r="E22">
        <v>3830</v>
      </c>
      <c r="F22">
        <v>1915</v>
      </c>
      <c r="G22" s="2">
        <v>43819</v>
      </c>
      <c r="H22" s="2">
        <v>43821</v>
      </c>
      <c r="I22" s="1" t="s">
        <v>28</v>
      </c>
    </row>
    <row r="23" spans="1:9" x14ac:dyDescent="0.35">
      <c r="A23" s="1" t="s">
        <v>2405</v>
      </c>
      <c r="B23" s="1" t="s">
        <v>21</v>
      </c>
      <c r="C23" s="1" t="s">
        <v>739</v>
      </c>
      <c r="D23">
        <v>619</v>
      </c>
      <c r="E23">
        <v>3095</v>
      </c>
      <c r="F23">
        <v>1547.5</v>
      </c>
      <c r="G23" s="2">
        <v>43818</v>
      </c>
      <c r="H23" s="2">
        <v>43820</v>
      </c>
      <c r="I23" s="1" t="s">
        <v>28</v>
      </c>
    </row>
    <row r="24" spans="1:9" x14ac:dyDescent="0.35">
      <c r="A24" s="1" t="s">
        <v>2405</v>
      </c>
      <c r="B24" s="1" t="s">
        <v>21</v>
      </c>
      <c r="C24" s="1" t="s">
        <v>740</v>
      </c>
      <c r="D24">
        <v>59</v>
      </c>
      <c r="E24">
        <v>295</v>
      </c>
      <c r="F24">
        <v>147.5</v>
      </c>
      <c r="G24" s="2">
        <v>43818</v>
      </c>
      <c r="H24" s="2">
        <v>43820</v>
      </c>
      <c r="I24" s="1" t="s">
        <v>28</v>
      </c>
    </row>
    <row r="25" spans="1:9" x14ac:dyDescent="0.35">
      <c r="A25" s="1" t="s">
        <v>2405</v>
      </c>
      <c r="B25" s="1" t="s">
        <v>21</v>
      </c>
      <c r="C25" s="1" t="s">
        <v>741</v>
      </c>
      <c r="D25">
        <v>81</v>
      </c>
      <c r="E25">
        <v>405</v>
      </c>
      <c r="F25">
        <v>202.5</v>
      </c>
      <c r="G25" s="2">
        <v>43818</v>
      </c>
      <c r="H25" s="2">
        <v>43820</v>
      </c>
      <c r="I25" s="1" t="s">
        <v>28</v>
      </c>
    </row>
    <row r="26" spans="1:9" x14ac:dyDescent="0.35">
      <c r="A26" s="1" t="s">
        <v>2403</v>
      </c>
      <c r="B26" s="1" t="s">
        <v>13</v>
      </c>
      <c r="C26" s="1" t="s">
        <v>742</v>
      </c>
      <c r="D26">
        <v>780</v>
      </c>
      <c r="E26">
        <v>3900</v>
      </c>
      <c r="F26">
        <v>1950</v>
      </c>
      <c r="G26" s="2">
        <v>43817</v>
      </c>
      <c r="H26" s="2">
        <v>43820</v>
      </c>
      <c r="I26" s="1" t="s">
        <v>28</v>
      </c>
    </row>
    <row r="27" spans="1:9" x14ac:dyDescent="0.35">
      <c r="A27" s="1" t="s">
        <v>2402</v>
      </c>
      <c r="B27" s="1" t="s">
        <v>10</v>
      </c>
      <c r="C27" s="1" t="s">
        <v>743</v>
      </c>
      <c r="D27">
        <v>745</v>
      </c>
      <c r="E27">
        <v>3725</v>
      </c>
      <c r="F27">
        <v>1862.5</v>
      </c>
      <c r="G27" s="2">
        <v>43814</v>
      </c>
      <c r="H27" s="2">
        <v>43819</v>
      </c>
      <c r="I27" s="1" t="s">
        <v>28</v>
      </c>
    </row>
    <row r="28" spans="1:9" x14ac:dyDescent="0.35">
      <c r="A28" s="1" t="s">
        <v>2405</v>
      </c>
      <c r="B28" s="1" t="s">
        <v>21</v>
      </c>
      <c r="C28" s="1" t="s">
        <v>744</v>
      </c>
      <c r="D28">
        <v>635</v>
      </c>
      <c r="E28">
        <v>3175</v>
      </c>
      <c r="F28">
        <v>1587.5</v>
      </c>
      <c r="G28" s="2">
        <v>43815</v>
      </c>
      <c r="H28" s="2">
        <v>43818</v>
      </c>
      <c r="I28" s="1" t="s">
        <v>28</v>
      </c>
    </row>
    <row r="29" spans="1:9" x14ac:dyDescent="0.35">
      <c r="A29" s="1" t="s">
        <v>2403</v>
      </c>
      <c r="B29" s="1" t="s">
        <v>13</v>
      </c>
      <c r="C29" s="1" t="s">
        <v>745</v>
      </c>
      <c r="D29">
        <v>484</v>
      </c>
      <c r="E29">
        <v>2420</v>
      </c>
      <c r="F29">
        <v>1210</v>
      </c>
      <c r="G29" s="2">
        <v>43814</v>
      </c>
      <c r="H29" s="2">
        <v>43818</v>
      </c>
      <c r="I29" s="1" t="s">
        <v>28</v>
      </c>
    </row>
    <row r="30" spans="1:9" x14ac:dyDescent="0.35">
      <c r="A30" s="1" t="s">
        <v>2403</v>
      </c>
      <c r="B30" s="1" t="s">
        <v>13</v>
      </c>
      <c r="C30" s="1" t="s">
        <v>746</v>
      </c>
      <c r="D30">
        <v>344</v>
      </c>
      <c r="E30">
        <v>1720</v>
      </c>
      <c r="F30">
        <v>860</v>
      </c>
      <c r="G30" s="2">
        <v>43814</v>
      </c>
      <c r="H30" s="2">
        <v>43818</v>
      </c>
      <c r="I30" s="1" t="s">
        <v>28</v>
      </c>
    </row>
    <row r="31" spans="1:9" x14ac:dyDescent="0.35">
      <c r="A31" s="1" t="s">
        <v>2403</v>
      </c>
      <c r="B31" s="1" t="s">
        <v>13</v>
      </c>
      <c r="C31" s="1" t="s">
        <v>747</v>
      </c>
      <c r="D31">
        <v>944</v>
      </c>
      <c r="E31">
        <v>4720</v>
      </c>
      <c r="F31">
        <v>2360</v>
      </c>
      <c r="G31" s="2">
        <v>43814</v>
      </c>
      <c r="H31" s="2">
        <v>43818</v>
      </c>
      <c r="I31" s="1" t="s">
        <v>28</v>
      </c>
    </row>
    <row r="32" spans="1:9" x14ac:dyDescent="0.35">
      <c r="A32" s="1" t="s">
        <v>2405</v>
      </c>
      <c r="B32" s="1" t="s">
        <v>21</v>
      </c>
      <c r="C32" s="1" t="s">
        <v>748</v>
      </c>
      <c r="D32">
        <v>593</v>
      </c>
      <c r="E32">
        <v>2965</v>
      </c>
      <c r="F32">
        <v>1482.5</v>
      </c>
      <c r="G32" s="2">
        <v>43815</v>
      </c>
      <c r="H32" s="2">
        <v>43817</v>
      </c>
      <c r="I32" s="1" t="s">
        <v>28</v>
      </c>
    </row>
    <row r="33" spans="1:9" x14ac:dyDescent="0.35">
      <c r="A33" s="1" t="s">
        <v>2403</v>
      </c>
      <c r="B33" s="1" t="s">
        <v>13</v>
      </c>
      <c r="C33" s="1" t="s">
        <v>749</v>
      </c>
      <c r="D33">
        <v>932</v>
      </c>
      <c r="E33">
        <v>4660</v>
      </c>
      <c r="F33">
        <v>2330</v>
      </c>
      <c r="G33" s="2">
        <v>43813</v>
      </c>
      <c r="H33" s="2">
        <v>43817</v>
      </c>
      <c r="I33" s="1" t="s">
        <v>28</v>
      </c>
    </row>
    <row r="34" spans="1:9" x14ac:dyDescent="0.35">
      <c r="A34" s="1" t="s">
        <v>2403</v>
      </c>
      <c r="B34" s="1" t="s">
        <v>13</v>
      </c>
      <c r="C34" s="1" t="s">
        <v>750</v>
      </c>
      <c r="D34">
        <v>498</v>
      </c>
      <c r="E34">
        <v>2490</v>
      </c>
      <c r="F34">
        <v>1245</v>
      </c>
      <c r="G34" s="2">
        <v>43813</v>
      </c>
      <c r="H34" s="2">
        <v>43817</v>
      </c>
      <c r="I34" s="1" t="s">
        <v>28</v>
      </c>
    </row>
    <row r="35" spans="1:9" x14ac:dyDescent="0.35">
      <c r="A35" s="1" t="s">
        <v>2403</v>
      </c>
      <c r="B35" s="1" t="s">
        <v>13</v>
      </c>
      <c r="C35" s="1" t="s">
        <v>751</v>
      </c>
      <c r="D35">
        <v>516</v>
      </c>
      <c r="E35">
        <v>2580</v>
      </c>
      <c r="F35">
        <v>1290</v>
      </c>
      <c r="G35" s="2">
        <v>43813</v>
      </c>
      <c r="H35" s="2">
        <v>43817</v>
      </c>
      <c r="I35" s="1" t="s">
        <v>28</v>
      </c>
    </row>
    <row r="36" spans="1:9" x14ac:dyDescent="0.35">
      <c r="A36" s="1" t="s">
        <v>2406</v>
      </c>
      <c r="B36" s="1" t="s">
        <v>35</v>
      </c>
      <c r="C36" s="1" t="s">
        <v>752</v>
      </c>
      <c r="D36">
        <v>752</v>
      </c>
      <c r="E36">
        <v>3760</v>
      </c>
      <c r="F36">
        <v>1880</v>
      </c>
      <c r="G36" s="2">
        <v>43814</v>
      </c>
      <c r="H36" s="2">
        <v>43816</v>
      </c>
      <c r="I36" s="1" t="s">
        <v>28</v>
      </c>
    </row>
    <row r="37" spans="1:9" x14ac:dyDescent="0.35">
      <c r="A37" s="1" t="s">
        <v>2405</v>
      </c>
      <c r="B37" s="1" t="s">
        <v>21</v>
      </c>
      <c r="C37" s="1" t="s">
        <v>753</v>
      </c>
      <c r="D37">
        <v>336</v>
      </c>
      <c r="E37">
        <v>1680</v>
      </c>
      <c r="F37">
        <v>840</v>
      </c>
      <c r="G37" s="2">
        <v>43814</v>
      </c>
      <c r="H37" s="2">
        <v>43816</v>
      </c>
      <c r="I37" s="1" t="s">
        <v>28</v>
      </c>
    </row>
    <row r="38" spans="1:9" x14ac:dyDescent="0.35">
      <c r="A38" s="1" t="s">
        <v>2405</v>
      </c>
      <c r="B38" s="1" t="s">
        <v>21</v>
      </c>
      <c r="C38" s="1" t="s">
        <v>754</v>
      </c>
      <c r="D38">
        <v>747</v>
      </c>
      <c r="E38">
        <v>3735</v>
      </c>
      <c r="F38">
        <v>1867.5</v>
      </c>
      <c r="G38" s="2">
        <v>43814</v>
      </c>
      <c r="H38" s="2">
        <v>43816</v>
      </c>
      <c r="I38" s="1" t="s">
        <v>28</v>
      </c>
    </row>
    <row r="39" spans="1:9" x14ac:dyDescent="0.35">
      <c r="A39" s="1" t="s">
        <v>2404</v>
      </c>
      <c r="B39" s="1" t="s">
        <v>15</v>
      </c>
      <c r="C39" s="1" t="s">
        <v>755</v>
      </c>
      <c r="D39">
        <v>542</v>
      </c>
      <c r="E39">
        <v>2710</v>
      </c>
      <c r="F39">
        <v>1355</v>
      </c>
      <c r="G39" s="2">
        <v>43811</v>
      </c>
      <c r="H39" s="2">
        <v>43815</v>
      </c>
      <c r="I39" s="1" t="s">
        <v>28</v>
      </c>
    </row>
    <row r="40" spans="1:9" x14ac:dyDescent="0.35">
      <c r="A40" s="1" t="s">
        <v>2405</v>
      </c>
      <c r="B40" s="1" t="s">
        <v>21</v>
      </c>
      <c r="C40" s="1" t="s">
        <v>756</v>
      </c>
      <c r="D40">
        <v>304</v>
      </c>
      <c r="E40">
        <v>1520</v>
      </c>
      <c r="F40">
        <v>760</v>
      </c>
      <c r="G40" s="2">
        <v>43811</v>
      </c>
      <c r="H40" s="2">
        <v>43814</v>
      </c>
      <c r="I40" s="1" t="s">
        <v>28</v>
      </c>
    </row>
    <row r="41" spans="1:9" x14ac:dyDescent="0.35">
      <c r="A41" s="1" t="s">
        <v>2403</v>
      </c>
      <c r="B41" s="1" t="s">
        <v>13</v>
      </c>
      <c r="C41" s="1" t="s">
        <v>757</v>
      </c>
      <c r="D41">
        <v>412</v>
      </c>
      <c r="E41">
        <v>2060</v>
      </c>
      <c r="F41">
        <v>1030</v>
      </c>
      <c r="G41" s="2">
        <v>43811</v>
      </c>
      <c r="H41" s="2">
        <v>43814</v>
      </c>
      <c r="I41" s="1" t="s">
        <v>28</v>
      </c>
    </row>
    <row r="42" spans="1:9" x14ac:dyDescent="0.35">
      <c r="A42" s="1" t="s">
        <v>2404</v>
      </c>
      <c r="B42" s="1" t="s">
        <v>15</v>
      </c>
      <c r="C42" s="1" t="s">
        <v>758</v>
      </c>
      <c r="D42">
        <v>483</v>
      </c>
      <c r="E42">
        <v>2415</v>
      </c>
      <c r="F42">
        <v>1207.5</v>
      </c>
      <c r="G42" s="2">
        <v>43810</v>
      </c>
      <c r="H42" s="2">
        <v>43814</v>
      </c>
      <c r="I42" s="1" t="s">
        <v>28</v>
      </c>
    </row>
    <row r="43" spans="1:9" x14ac:dyDescent="0.35">
      <c r="A43" s="1" t="s">
        <v>2405</v>
      </c>
      <c r="B43" s="1" t="s">
        <v>21</v>
      </c>
      <c r="C43" s="1" t="s">
        <v>759</v>
      </c>
      <c r="D43">
        <v>937</v>
      </c>
      <c r="E43">
        <v>4685</v>
      </c>
      <c r="F43">
        <v>2342.5</v>
      </c>
      <c r="G43" s="2">
        <v>43811</v>
      </c>
      <c r="H43" s="2">
        <v>43813</v>
      </c>
      <c r="I43" s="1" t="s">
        <v>28</v>
      </c>
    </row>
    <row r="44" spans="1:9" x14ac:dyDescent="0.35">
      <c r="A44" s="1" t="s">
        <v>2406</v>
      </c>
      <c r="B44" s="1" t="s">
        <v>35</v>
      </c>
      <c r="C44" s="1" t="s">
        <v>760</v>
      </c>
      <c r="D44">
        <v>213</v>
      </c>
      <c r="E44">
        <v>1065</v>
      </c>
      <c r="F44">
        <v>532.5</v>
      </c>
      <c r="G44" s="2">
        <v>43810</v>
      </c>
      <c r="H44" s="2">
        <v>43812</v>
      </c>
      <c r="I44" s="1" t="s">
        <v>28</v>
      </c>
    </row>
    <row r="45" spans="1:9" x14ac:dyDescent="0.35">
      <c r="A45" s="1" t="s">
        <v>2405</v>
      </c>
      <c r="B45" s="1" t="s">
        <v>21</v>
      </c>
      <c r="C45" s="1" t="s">
        <v>761</v>
      </c>
      <c r="D45">
        <v>894</v>
      </c>
      <c r="E45">
        <v>4470</v>
      </c>
      <c r="F45">
        <v>2235</v>
      </c>
      <c r="G45" s="2">
        <v>43809</v>
      </c>
      <c r="H45" s="2">
        <v>43812</v>
      </c>
      <c r="I45" s="1" t="s">
        <v>28</v>
      </c>
    </row>
    <row r="46" spans="1:9" x14ac:dyDescent="0.35">
      <c r="A46" s="1" t="s">
        <v>2405</v>
      </c>
      <c r="B46" s="1" t="s">
        <v>21</v>
      </c>
      <c r="C46" s="1" t="s">
        <v>762</v>
      </c>
      <c r="D46">
        <v>804</v>
      </c>
      <c r="E46">
        <v>4020</v>
      </c>
      <c r="F46">
        <v>2010</v>
      </c>
      <c r="G46" s="2">
        <v>43808</v>
      </c>
      <c r="H46" s="2">
        <v>43811</v>
      </c>
      <c r="I46" s="1" t="s">
        <v>28</v>
      </c>
    </row>
    <row r="47" spans="1:9" x14ac:dyDescent="0.35">
      <c r="A47" s="1" t="s">
        <v>2403</v>
      </c>
      <c r="B47" s="1" t="s">
        <v>13</v>
      </c>
      <c r="C47" s="1" t="s">
        <v>763</v>
      </c>
      <c r="D47">
        <v>429</v>
      </c>
      <c r="E47">
        <v>2145</v>
      </c>
      <c r="F47">
        <v>1072.5</v>
      </c>
      <c r="G47" s="2">
        <v>43807</v>
      </c>
      <c r="H47" s="2">
        <v>43811</v>
      </c>
      <c r="I47" s="1" t="s">
        <v>28</v>
      </c>
    </row>
    <row r="48" spans="1:9" x14ac:dyDescent="0.35">
      <c r="A48" s="1" t="s">
        <v>2403</v>
      </c>
      <c r="B48" s="1" t="s">
        <v>13</v>
      </c>
      <c r="C48" s="1" t="s">
        <v>764</v>
      </c>
      <c r="D48">
        <v>227</v>
      </c>
      <c r="E48">
        <v>1135</v>
      </c>
      <c r="F48">
        <v>567.5</v>
      </c>
      <c r="G48" s="2">
        <v>43807</v>
      </c>
      <c r="H48" s="2">
        <v>43811</v>
      </c>
      <c r="I48" s="1" t="s">
        <v>28</v>
      </c>
    </row>
    <row r="49" spans="1:9" x14ac:dyDescent="0.35">
      <c r="A49" s="1" t="s">
        <v>2404</v>
      </c>
      <c r="B49" s="1" t="s">
        <v>15</v>
      </c>
      <c r="C49" s="1" t="s">
        <v>765</v>
      </c>
      <c r="D49">
        <v>251</v>
      </c>
      <c r="E49">
        <v>1255</v>
      </c>
      <c r="F49">
        <v>627.5</v>
      </c>
      <c r="G49" s="2">
        <v>43806</v>
      </c>
      <c r="H49" s="2">
        <v>43811</v>
      </c>
      <c r="I49" s="1" t="s">
        <v>28</v>
      </c>
    </row>
    <row r="50" spans="1:9" x14ac:dyDescent="0.35">
      <c r="A50" s="1" t="s">
        <v>2405</v>
      </c>
      <c r="B50" s="1" t="s">
        <v>21</v>
      </c>
      <c r="C50" s="1" t="s">
        <v>766</v>
      </c>
      <c r="D50">
        <v>861</v>
      </c>
      <c r="E50">
        <v>4305</v>
      </c>
      <c r="F50">
        <v>2152.5</v>
      </c>
      <c r="G50" s="2">
        <v>43808</v>
      </c>
      <c r="H50" s="2">
        <v>43810</v>
      </c>
      <c r="I50" s="1" t="s">
        <v>28</v>
      </c>
    </row>
    <row r="51" spans="1:9" x14ac:dyDescent="0.35">
      <c r="A51" s="1" t="s">
        <v>2405</v>
      </c>
      <c r="B51" s="1" t="s">
        <v>21</v>
      </c>
      <c r="C51" s="1" t="s">
        <v>767</v>
      </c>
      <c r="D51">
        <v>598</v>
      </c>
      <c r="E51">
        <v>2990</v>
      </c>
      <c r="F51">
        <v>1495</v>
      </c>
      <c r="G51" s="2">
        <v>43808</v>
      </c>
      <c r="H51" s="2">
        <v>43810</v>
      </c>
      <c r="I51" s="1" t="s">
        <v>28</v>
      </c>
    </row>
    <row r="52" spans="1:9" x14ac:dyDescent="0.35">
      <c r="A52" s="1" t="s">
        <v>2406</v>
      </c>
      <c r="B52" s="1" t="s">
        <v>35</v>
      </c>
      <c r="C52" s="1" t="s">
        <v>768</v>
      </c>
      <c r="D52">
        <v>922</v>
      </c>
      <c r="E52">
        <v>4610</v>
      </c>
      <c r="F52">
        <v>2305</v>
      </c>
      <c r="G52" s="2">
        <v>43807</v>
      </c>
      <c r="H52" s="2">
        <v>43809</v>
      </c>
      <c r="I52" s="1" t="s">
        <v>28</v>
      </c>
    </row>
    <row r="53" spans="1:9" x14ac:dyDescent="0.35">
      <c r="A53" s="1" t="s">
        <v>2403</v>
      </c>
      <c r="B53" s="1" t="s">
        <v>13</v>
      </c>
      <c r="C53" s="1" t="s">
        <v>769</v>
      </c>
      <c r="D53">
        <v>796</v>
      </c>
      <c r="E53">
        <v>3980</v>
      </c>
      <c r="F53">
        <v>1990</v>
      </c>
      <c r="G53" s="2">
        <v>43806</v>
      </c>
      <c r="H53" s="2">
        <v>43809</v>
      </c>
      <c r="I53" s="1" t="s">
        <v>28</v>
      </c>
    </row>
    <row r="54" spans="1:9" x14ac:dyDescent="0.35">
      <c r="A54" s="1" t="s">
        <v>2405</v>
      </c>
      <c r="B54" s="1" t="s">
        <v>21</v>
      </c>
      <c r="C54" s="1" t="s">
        <v>770</v>
      </c>
      <c r="D54">
        <v>790</v>
      </c>
      <c r="E54">
        <v>3950</v>
      </c>
      <c r="F54">
        <v>1975</v>
      </c>
      <c r="G54" s="2">
        <v>43806</v>
      </c>
      <c r="H54" s="2">
        <v>43808</v>
      </c>
      <c r="I54" s="1" t="s">
        <v>28</v>
      </c>
    </row>
    <row r="55" spans="1:9" x14ac:dyDescent="0.35">
      <c r="A55" s="1" t="s">
        <v>2405</v>
      </c>
      <c r="B55" s="1" t="s">
        <v>21</v>
      </c>
      <c r="C55" s="1" t="s">
        <v>771</v>
      </c>
      <c r="D55">
        <v>692</v>
      </c>
      <c r="E55">
        <v>3460</v>
      </c>
      <c r="F55">
        <v>1730</v>
      </c>
      <c r="G55" s="2">
        <v>43805</v>
      </c>
      <c r="H55" s="2">
        <v>43807</v>
      </c>
      <c r="I55" s="1" t="s">
        <v>28</v>
      </c>
    </row>
    <row r="56" spans="1:9" x14ac:dyDescent="0.35">
      <c r="A56" s="1" t="s">
        <v>2404</v>
      </c>
      <c r="B56" s="1" t="s">
        <v>15</v>
      </c>
      <c r="C56" s="1" t="s">
        <v>772</v>
      </c>
      <c r="D56">
        <v>328</v>
      </c>
      <c r="E56">
        <v>1640</v>
      </c>
      <c r="F56">
        <v>820</v>
      </c>
      <c r="G56" s="2">
        <v>43803</v>
      </c>
      <c r="H56" s="2">
        <v>43807</v>
      </c>
      <c r="I56" s="1" t="s">
        <v>28</v>
      </c>
    </row>
    <row r="57" spans="1:9" x14ac:dyDescent="0.35">
      <c r="A57" s="1" t="s">
        <v>2404</v>
      </c>
      <c r="B57" s="1" t="s">
        <v>15</v>
      </c>
      <c r="C57" s="1" t="s">
        <v>773</v>
      </c>
      <c r="D57">
        <v>718</v>
      </c>
      <c r="E57">
        <v>3590</v>
      </c>
      <c r="F57">
        <v>1795</v>
      </c>
      <c r="G57" s="2">
        <v>43802</v>
      </c>
      <c r="H57" s="2">
        <v>43807</v>
      </c>
      <c r="I57" s="1" t="s">
        <v>28</v>
      </c>
    </row>
    <row r="58" spans="1:9" x14ac:dyDescent="0.35">
      <c r="A58" s="1" t="s">
        <v>2402</v>
      </c>
      <c r="B58" s="1" t="s">
        <v>10</v>
      </c>
      <c r="C58" s="1" t="s">
        <v>774</v>
      </c>
      <c r="D58">
        <v>318</v>
      </c>
      <c r="E58">
        <v>1590</v>
      </c>
      <c r="F58">
        <v>795</v>
      </c>
      <c r="G58" s="2">
        <v>43802</v>
      </c>
      <c r="H58" s="2">
        <v>43807</v>
      </c>
      <c r="I58" s="1" t="s">
        <v>28</v>
      </c>
    </row>
    <row r="59" spans="1:9" x14ac:dyDescent="0.35">
      <c r="A59" s="1" t="s">
        <v>2402</v>
      </c>
      <c r="B59" s="1" t="s">
        <v>10</v>
      </c>
      <c r="C59" s="1" t="s">
        <v>775</v>
      </c>
      <c r="D59">
        <v>770</v>
      </c>
      <c r="E59">
        <v>3850</v>
      </c>
      <c r="F59">
        <v>1925</v>
      </c>
      <c r="G59" s="2">
        <v>43802</v>
      </c>
      <c r="H59" s="2">
        <v>43807</v>
      </c>
      <c r="I59" s="1" t="s">
        <v>28</v>
      </c>
    </row>
    <row r="60" spans="1:9" x14ac:dyDescent="0.35">
      <c r="A60" s="1" t="s">
        <v>2406</v>
      </c>
      <c r="B60" s="1" t="s">
        <v>35</v>
      </c>
      <c r="C60" s="1" t="s">
        <v>776</v>
      </c>
      <c r="D60">
        <v>345</v>
      </c>
      <c r="E60">
        <v>1725</v>
      </c>
      <c r="F60">
        <v>862.5</v>
      </c>
      <c r="G60" s="2">
        <v>43804</v>
      </c>
      <c r="H60" s="2">
        <v>43806</v>
      </c>
      <c r="I60" s="1" t="s">
        <v>28</v>
      </c>
    </row>
    <row r="61" spans="1:9" x14ac:dyDescent="0.35">
      <c r="A61" s="1" t="s">
        <v>2406</v>
      </c>
      <c r="B61" s="1" t="s">
        <v>35</v>
      </c>
      <c r="C61" s="1" t="s">
        <v>777</v>
      </c>
      <c r="D61">
        <v>754</v>
      </c>
      <c r="E61">
        <v>3770</v>
      </c>
      <c r="F61">
        <v>1885</v>
      </c>
      <c r="G61" s="2">
        <v>43803</v>
      </c>
      <c r="H61" s="2">
        <v>43805</v>
      </c>
      <c r="I61" s="1" t="s">
        <v>28</v>
      </c>
    </row>
    <row r="62" spans="1:9" x14ac:dyDescent="0.35">
      <c r="A62" s="1" t="s">
        <v>2405</v>
      </c>
      <c r="B62" s="1" t="s">
        <v>21</v>
      </c>
      <c r="C62" s="1" t="s">
        <v>778</v>
      </c>
      <c r="D62">
        <v>770</v>
      </c>
      <c r="E62">
        <v>3850</v>
      </c>
      <c r="F62">
        <v>1925</v>
      </c>
      <c r="G62" s="2">
        <v>43803</v>
      </c>
      <c r="H62" s="2">
        <v>43805</v>
      </c>
      <c r="I62" s="1" t="s">
        <v>28</v>
      </c>
    </row>
    <row r="63" spans="1:9" x14ac:dyDescent="0.35">
      <c r="A63" s="1" t="s">
        <v>2405</v>
      </c>
      <c r="B63" s="1" t="s">
        <v>21</v>
      </c>
      <c r="C63" s="1" t="s">
        <v>779</v>
      </c>
      <c r="D63">
        <v>465</v>
      </c>
      <c r="E63">
        <v>2325</v>
      </c>
      <c r="F63">
        <v>1162.5</v>
      </c>
      <c r="G63" s="2">
        <v>43803</v>
      </c>
      <c r="H63" s="2">
        <v>43805</v>
      </c>
      <c r="I63" s="1" t="s">
        <v>28</v>
      </c>
    </row>
    <row r="64" spans="1:9" x14ac:dyDescent="0.35">
      <c r="A64" s="1" t="s">
        <v>2402</v>
      </c>
      <c r="B64" s="1" t="s">
        <v>10</v>
      </c>
      <c r="C64" s="1" t="s">
        <v>780</v>
      </c>
      <c r="D64">
        <v>207</v>
      </c>
      <c r="E64">
        <v>1035</v>
      </c>
      <c r="F64">
        <v>517.5</v>
      </c>
      <c r="G64" s="2">
        <v>43800</v>
      </c>
      <c r="H64" s="2">
        <v>43805</v>
      </c>
      <c r="I64" s="1" t="s">
        <v>28</v>
      </c>
    </row>
    <row r="65" spans="1:9" x14ac:dyDescent="0.35">
      <c r="A65" s="1" t="s">
        <v>2402</v>
      </c>
      <c r="B65" s="1" t="s">
        <v>10</v>
      </c>
      <c r="C65" s="1" t="s">
        <v>781</v>
      </c>
      <c r="D65">
        <v>403</v>
      </c>
      <c r="E65">
        <v>2015</v>
      </c>
      <c r="F65">
        <v>1007.5</v>
      </c>
      <c r="G65" s="2">
        <v>43799</v>
      </c>
      <c r="H65" s="2">
        <v>43804</v>
      </c>
      <c r="I65" s="1" t="s">
        <v>28</v>
      </c>
    </row>
    <row r="66" spans="1:9" x14ac:dyDescent="0.35">
      <c r="A66" s="1" t="s">
        <v>2403</v>
      </c>
      <c r="B66" s="1" t="s">
        <v>13</v>
      </c>
      <c r="C66" s="1" t="s">
        <v>782</v>
      </c>
      <c r="D66">
        <v>318</v>
      </c>
      <c r="E66">
        <v>1590</v>
      </c>
      <c r="F66">
        <v>795</v>
      </c>
      <c r="G66" s="2">
        <v>43799</v>
      </c>
      <c r="H66" s="2">
        <v>43803</v>
      </c>
      <c r="I66" s="1" t="s">
        <v>28</v>
      </c>
    </row>
    <row r="67" spans="1:9" x14ac:dyDescent="0.35">
      <c r="A67" s="1" t="s">
        <v>2403</v>
      </c>
      <c r="B67" s="1" t="s">
        <v>13</v>
      </c>
      <c r="C67" s="1" t="s">
        <v>783</v>
      </c>
      <c r="D67">
        <v>482</v>
      </c>
      <c r="E67">
        <v>2410</v>
      </c>
      <c r="F67">
        <v>1205</v>
      </c>
      <c r="G67" s="2">
        <v>43799</v>
      </c>
      <c r="H67" s="2">
        <v>43803</v>
      </c>
      <c r="I67" s="1" t="s">
        <v>28</v>
      </c>
    </row>
    <row r="68" spans="1:9" x14ac:dyDescent="0.35">
      <c r="A68" s="1" t="s">
        <v>2404</v>
      </c>
      <c r="B68" s="1" t="s">
        <v>15</v>
      </c>
      <c r="C68" s="1" t="s">
        <v>784</v>
      </c>
      <c r="D68">
        <v>87</v>
      </c>
      <c r="E68">
        <v>435</v>
      </c>
      <c r="F68">
        <v>217.5</v>
      </c>
      <c r="G68" s="2">
        <v>43799</v>
      </c>
      <c r="H68" s="2">
        <v>43803</v>
      </c>
      <c r="I68" s="1" t="s">
        <v>28</v>
      </c>
    </row>
    <row r="69" spans="1:9" x14ac:dyDescent="0.35">
      <c r="A69" s="1" t="s">
        <v>2405</v>
      </c>
      <c r="B69" s="1" t="s">
        <v>21</v>
      </c>
      <c r="C69" s="1" t="s">
        <v>785</v>
      </c>
      <c r="D69">
        <v>366</v>
      </c>
      <c r="E69">
        <v>1830</v>
      </c>
      <c r="F69">
        <v>915</v>
      </c>
      <c r="G69" s="2">
        <v>43800</v>
      </c>
      <c r="H69" s="2">
        <v>43802</v>
      </c>
      <c r="I69" s="1" t="s">
        <v>28</v>
      </c>
    </row>
    <row r="70" spans="1:9" x14ac:dyDescent="0.35">
      <c r="A70" s="1" t="s">
        <v>2405</v>
      </c>
      <c r="B70" s="1" t="s">
        <v>21</v>
      </c>
      <c r="C70" s="1" t="s">
        <v>786</v>
      </c>
      <c r="D70">
        <v>653</v>
      </c>
      <c r="E70">
        <v>3265</v>
      </c>
      <c r="F70">
        <v>1632.5</v>
      </c>
      <c r="G70" s="2">
        <v>43800</v>
      </c>
      <c r="H70" s="2">
        <v>43802</v>
      </c>
      <c r="I70" s="1" t="s">
        <v>28</v>
      </c>
    </row>
    <row r="71" spans="1:9" x14ac:dyDescent="0.35">
      <c r="A71" s="1" t="s">
        <v>2405</v>
      </c>
      <c r="B71" s="1" t="s">
        <v>21</v>
      </c>
      <c r="C71" s="1" t="s">
        <v>787</v>
      </c>
      <c r="D71">
        <v>280</v>
      </c>
      <c r="E71">
        <v>1400</v>
      </c>
      <c r="F71">
        <v>700</v>
      </c>
      <c r="G71" s="2">
        <v>43799</v>
      </c>
      <c r="H71" s="2">
        <v>43802</v>
      </c>
      <c r="I71" s="1" t="s">
        <v>28</v>
      </c>
    </row>
    <row r="72" spans="1:9" x14ac:dyDescent="0.35">
      <c r="A72" s="1" t="s">
        <v>2405</v>
      </c>
      <c r="B72" s="1" t="s">
        <v>21</v>
      </c>
      <c r="C72" s="1" t="s">
        <v>788</v>
      </c>
      <c r="D72">
        <v>233</v>
      </c>
      <c r="E72">
        <v>1165</v>
      </c>
      <c r="F72">
        <v>582.5</v>
      </c>
      <c r="G72" s="2">
        <v>43797</v>
      </c>
      <c r="H72" s="2">
        <v>43799</v>
      </c>
      <c r="I72" s="1" t="s">
        <v>28</v>
      </c>
    </row>
    <row r="73" spans="1:9" x14ac:dyDescent="0.35">
      <c r="A73" s="1" t="s">
        <v>2405</v>
      </c>
      <c r="B73" s="1" t="s">
        <v>21</v>
      </c>
      <c r="C73" s="1" t="s">
        <v>789</v>
      </c>
      <c r="D73">
        <v>831</v>
      </c>
      <c r="E73">
        <v>4155</v>
      </c>
      <c r="F73">
        <v>2077.5</v>
      </c>
      <c r="G73" s="2">
        <v>43797</v>
      </c>
      <c r="H73" s="2">
        <v>43799</v>
      </c>
      <c r="I73" s="1" t="s">
        <v>28</v>
      </c>
    </row>
    <row r="74" spans="1:9" x14ac:dyDescent="0.35">
      <c r="A74" s="1" t="s">
        <v>2403</v>
      </c>
      <c r="B74" s="1" t="s">
        <v>13</v>
      </c>
      <c r="C74" s="1" t="s">
        <v>790</v>
      </c>
      <c r="D74">
        <v>802</v>
      </c>
      <c r="E74">
        <v>4010</v>
      </c>
      <c r="F74">
        <v>2005</v>
      </c>
      <c r="G74" s="2">
        <v>43796</v>
      </c>
      <c r="H74" s="2">
        <v>43799</v>
      </c>
      <c r="I74" s="1" t="s">
        <v>28</v>
      </c>
    </row>
    <row r="75" spans="1:9" x14ac:dyDescent="0.35">
      <c r="A75" s="1" t="s">
        <v>2402</v>
      </c>
      <c r="B75" s="1" t="s">
        <v>10</v>
      </c>
      <c r="C75" s="1" t="s">
        <v>791</v>
      </c>
      <c r="D75">
        <v>486</v>
      </c>
      <c r="E75">
        <v>2430</v>
      </c>
      <c r="F75">
        <v>1215</v>
      </c>
      <c r="G75" s="2">
        <v>43793</v>
      </c>
      <c r="H75" s="2">
        <v>43798</v>
      </c>
      <c r="I75" s="1" t="s">
        <v>28</v>
      </c>
    </row>
    <row r="76" spans="1:9" x14ac:dyDescent="0.35">
      <c r="A76" s="1" t="s">
        <v>2405</v>
      </c>
      <c r="B76" s="1" t="s">
        <v>21</v>
      </c>
      <c r="C76" s="1" t="s">
        <v>792</v>
      </c>
      <c r="D76">
        <v>928</v>
      </c>
      <c r="E76">
        <v>4640</v>
      </c>
      <c r="F76">
        <v>2320</v>
      </c>
      <c r="G76" s="2">
        <v>43795</v>
      </c>
      <c r="H76" s="2">
        <v>43797</v>
      </c>
      <c r="I76" s="1" t="s">
        <v>28</v>
      </c>
    </row>
    <row r="77" spans="1:9" x14ac:dyDescent="0.35">
      <c r="A77" s="1" t="s">
        <v>2402</v>
      </c>
      <c r="B77" s="1" t="s">
        <v>10</v>
      </c>
      <c r="C77" s="1" t="s">
        <v>793</v>
      </c>
      <c r="D77">
        <v>958</v>
      </c>
      <c r="E77">
        <v>4790</v>
      </c>
      <c r="F77">
        <v>2395</v>
      </c>
      <c r="G77" s="2">
        <v>43792</v>
      </c>
      <c r="H77" s="2">
        <v>43797</v>
      </c>
      <c r="I77" s="1" t="s">
        <v>28</v>
      </c>
    </row>
    <row r="78" spans="1:9" x14ac:dyDescent="0.35">
      <c r="A78" s="1" t="s">
        <v>2405</v>
      </c>
      <c r="B78" s="1" t="s">
        <v>21</v>
      </c>
      <c r="C78" s="1" t="s">
        <v>794</v>
      </c>
      <c r="D78">
        <v>385</v>
      </c>
      <c r="E78">
        <v>1925</v>
      </c>
      <c r="F78">
        <v>962.5</v>
      </c>
      <c r="G78" s="2">
        <v>43794</v>
      </c>
      <c r="H78" s="2">
        <v>43796</v>
      </c>
      <c r="I78" s="1" t="s">
        <v>28</v>
      </c>
    </row>
    <row r="79" spans="1:9" x14ac:dyDescent="0.35">
      <c r="A79" s="1" t="s">
        <v>2404</v>
      </c>
      <c r="B79" s="1" t="s">
        <v>15</v>
      </c>
      <c r="C79" s="1" t="s">
        <v>795</v>
      </c>
      <c r="D79">
        <v>646</v>
      </c>
      <c r="E79">
        <v>3230</v>
      </c>
      <c r="F79">
        <v>1615</v>
      </c>
      <c r="G79" s="2">
        <v>43791</v>
      </c>
      <c r="H79" s="2">
        <v>43796</v>
      </c>
      <c r="I79" s="1" t="s">
        <v>28</v>
      </c>
    </row>
    <row r="80" spans="1:9" x14ac:dyDescent="0.35">
      <c r="A80" s="1" t="s">
        <v>2402</v>
      </c>
      <c r="B80" s="1" t="s">
        <v>10</v>
      </c>
      <c r="C80" s="1" t="s">
        <v>796</v>
      </c>
      <c r="D80">
        <v>58</v>
      </c>
      <c r="E80">
        <v>290</v>
      </c>
      <c r="F80">
        <v>145</v>
      </c>
      <c r="G80" s="2">
        <v>43791</v>
      </c>
      <c r="H80" s="2">
        <v>43796</v>
      </c>
      <c r="I80" s="1" t="s">
        <v>28</v>
      </c>
    </row>
    <row r="81" spans="1:9" x14ac:dyDescent="0.35">
      <c r="A81" s="1" t="s">
        <v>2405</v>
      </c>
      <c r="B81" s="1" t="s">
        <v>21</v>
      </c>
      <c r="C81" s="1" t="s">
        <v>797</v>
      </c>
      <c r="D81">
        <v>745</v>
      </c>
      <c r="E81">
        <v>3725</v>
      </c>
      <c r="F81">
        <v>1862.5</v>
      </c>
      <c r="G81" s="2">
        <v>43793</v>
      </c>
      <c r="H81" s="2">
        <v>43795</v>
      </c>
      <c r="I81" s="1" t="s">
        <v>28</v>
      </c>
    </row>
    <row r="82" spans="1:9" x14ac:dyDescent="0.35">
      <c r="A82" s="1" t="s">
        <v>2405</v>
      </c>
      <c r="B82" s="1" t="s">
        <v>21</v>
      </c>
      <c r="C82" s="1" t="s">
        <v>798</v>
      </c>
      <c r="D82">
        <v>450</v>
      </c>
      <c r="E82">
        <v>2250</v>
      </c>
      <c r="F82">
        <v>1125</v>
      </c>
      <c r="G82" s="2">
        <v>43793</v>
      </c>
      <c r="H82" s="2">
        <v>43795</v>
      </c>
      <c r="I82" s="1" t="s">
        <v>28</v>
      </c>
    </row>
    <row r="83" spans="1:9" x14ac:dyDescent="0.35">
      <c r="A83" s="1" t="s">
        <v>2405</v>
      </c>
      <c r="B83" s="1" t="s">
        <v>21</v>
      </c>
      <c r="C83" s="1" t="s">
        <v>799</v>
      </c>
      <c r="D83">
        <v>960</v>
      </c>
      <c r="E83">
        <v>4800</v>
      </c>
      <c r="F83">
        <v>2400</v>
      </c>
      <c r="G83" s="2">
        <v>43790</v>
      </c>
      <c r="H83" s="2">
        <v>43794</v>
      </c>
      <c r="I83" s="1" t="s">
        <v>28</v>
      </c>
    </row>
    <row r="84" spans="1:9" x14ac:dyDescent="0.35">
      <c r="A84" s="1" t="s">
        <v>2404</v>
      </c>
      <c r="B84" s="1" t="s">
        <v>15</v>
      </c>
      <c r="C84" s="1" t="s">
        <v>800</v>
      </c>
      <c r="D84">
        <v>245</v>
      </c>
      <c r="E84">
        <v>1225</v>
      </c>
      <c r="F84">
        <v>612.5</v>
      </c>
      <c r="G84" s="2">
        <v>43789</v>
      </c>
      <c r="H84" s="2">
        <v>43794</v>
      </c>
      <c r="I84" s="1" t="s">
        <v>28</v>
      </c>
    </row>
    <row r="85" spans="1:9" x14ac:dyDescent="0.35">
      <c r="A85" s="1" t="s">
        <v>2402</v>
      </c>
      <c r="B85" s="1" t="s">
        <v>10</v>
      </c>
      <c r="C85" s="1" t="s">
        <v>801</v>
      </c>
      <c r="D85">
        <v>453</v>
      </c>
      <c r="E85">
        <v>2265</v>
      </c>
      <c r="F85">
        <v>1132.5</v>
      </c>
      <c r="G85" s="2">
        <v>43789</v>
      </c>
      <c r="H85" s="2">
        <v>43794</v>
      </c>
      <c r="I85" s="1" t="s">
        <v>28</v>
      </c>
    </row>
    <row r="86" spans="1:9" x14ac:dyDescent="0.35">
      <c r="A86" s="1" t="s">
        <v>2403</v>
      </c>
      <c r="B86" s="1" t="s">
        <v>13</v>
      </c>
      <c r="C86" s="1" t="s">
        <v>802</v>
      </c>
      <c r="D86">
        <v>923</v>
      </c>
      <c r="E86">
        <v>4615</v>
      </c>
      <c r="F86">
        <v>2307.5</v>
      </c>
      <c r="G86" s="2">
        <v>43789</v>
      </c>
      <c r="H86" s="2">
        <v>43793</v>
      </c>
      <c r="I86" s="1" t="s">
        <v>28</v>
      </c>
    </row>
    <row r="87" spans="1:9" x14ac:dyDescent="0.35">
      <c r="A87" s="1" t="s">
        <v>2404</v>
      </c>
      <c r="B87" s="1" t="s">
        <v>15</v>
      </c>
      <c r="C87" s="1" t="s">
        <v>803</v>
      </c>
      <c r="D87">
        <v>391</v>
      </c>
      <c r="E87">
        <v>1955</v>
      </c>
      <c r="F87">
        <v>977.5</v>
      </c>
      <c r="G87" s="2">
        <v>43789</v>
      </c>
      <c r="H87" s="2">
        <v>43793</v>
      </c>
      <c r="I87" s="1" t="s">
        <v>28</v>
      </c>
    </row>
    <row r="88" spans="1:9" x14ac:dyDescent="0.35">
      <c r="A88" s="1" t="s">
        <v>2404</v>
      </c>
      <c r="B88" s="1" t="s">
        <v>15</v>
      </c>
      <c r="C88" s="1" t="s">
        <v>804</v>
      </c>
      <c r="D88">
        <v>299</v>
      </c>
      <c r="E88">
        <v>1495</v>
      </c>
      <c r="F88">
        <v>747.5</v>
      </c>
      <c r="G88" s="2">
        <v>43788</v>
      </c>
      <c r="H88" s="2">
        <v>43793</v>
      </c>
      <c r="I88" s="1" t="s">
        <v>28</v>
      </c>
    </row>
    <row r="89" spans="1:9" x14ac:dyDescent="0.35">
      <c r="A89" s="1" t="s">
        <v>2402</v>
      </c>
      <c r="B89" s="1" t="s">
        <v>10</v>
      </c>
      <c r="C89" s="1" t="s">
        <v>805</v>
      </c>
      <c r="D89">
        <v>642</v>
      </c>
      <c r="E89">
        <v>3210</v>
      </c>
      <c r="F89">
        <v>1605</v>
      </c>
      <c r="G89" s="2">
        <v>43788</v>
      </c>
      <c r="H89" s="2">
        <v>43793</v>
      </c>
      <c r="I89" s="1" t="s">
        <v>28</v>
      </c>
    </row>
    <row r="90" spans="1:9" x14ac:dyDescent="0.35">
      <c r="A90" s="1" t="s">
        <v>2406</v>
      </c>
      <c r="B90" s="1" t="s">
        <v>35</v>
      </c>
      <c r="C90" s="1" t="s">
        <v>806</v>
      </c>
      <c r="D90">
        <v>138</v>
      </c>
      <c r="E90">
        <v>690</v>
      </c>
      <c r="F90">
        <v>345</v>
      </c>
      <c r="G90" s="2">
        <v>43790</v>
      </c>
      <c r="H90" s="2">
        <v>43792</v>
      </c>
      <c r="I90" s="1" t="s">
        <v>28</v>
      </c>
    </row>
    <row r="91" spans="1:9" x14ac:dyDescent="0.35">
      <c r="A91" s="1" t="s">
        <v>2405</v>
      </c>
      <c r="B91" s="1" t="s">
        <v>21</v>
      </c>
      <c r="C91" s="1" t="s">
        <v>807</v>
      </c>
      <c r="D91">
        <v>452</v>
      </c>
      <c r="E91">
        <v>2260</v>
      </c>
      <c r="F91">
        <v>1130</v>
      </c>
      <c r="G91" s="2">
        <v>43790</v>
      </c>
      <c r="H91" s="2">
        <v>43792</v>
      </c>
      <c r="I91" s="1" t="s">
        <v>28</v>
      </c>
    </row>
    <row r="92" spans="1:9" x14ac:dyDescent="0.35">
      <c r="A92" s="1" t="s">
        <v>2404</v>
      </c>
      <c r="B92" s="1" t="s">
        <v>15</v>
      </c>
      <c r="C92" s="1" t="s">
        <v>808</v>
      </c>
      <c r="D92">
        <v>658</v>
      </c>
      <c r="E92">
        <v>3290</v>
      </c>
      <c r="F92">
        <v>1645</v>
      </c>
      <c r="G92" s="2">
        <v>43786</v>
      </c>
      <c r="H92" s="2">
        <v>43791</v>
      </c>
      <c r="I92" s="1" t="s">
        <v>28</v>
      </c>
    </row>
    <row r="93" spans="1:9" x14ac:dyDescent="0.35">
      <c r="A93" s="1" t="s">
        <v>2403</v>
      </c>
      <c r="B93" s="1" t="s">
        <v>13</v>
      </c>
      <c r="C93" s="1" t="s">
        <v>809</v>
      </c>
      <c r="D93">
        <v>697</v>
      </c>
      <c r="E93">
        <v>3485</v>
      </c>
      <c r="F93">
        <v>1742.5</v>
      </c>
      <c r="G93" s="2">
        <v>43786</v>
      </c>
      <c r="H93" s="2">
        <v>43790</v>
      </c>
      <c r="I93" s="1" t="s">
        <v>28</v>
      </c>
    </row>
    <row r="94" spans="1:9" x14ac:dyDescent="0.35">
      <c r="A94" s="1" t="s">
        <v>2403</v>
      </c>
      <c r="B94" s="1" t="s">
        <v>13</v>
      </c>
      <c r="C94" s="1" t="s">
        <v>810</v>
      </c>
      <c r="D94">
        <v>219</v>
      </c>
      <c r="E94">
        <v>1095</v>
      </c>
      <c r="F94">
        <v>547.5</v>
      </c>
      <c r="G94" s="2">
        <v>43786</v>
      </c>
      <c r="H94" s="2">
        <v>43789</v>
      </c>
      <c r="I94" s="1" t="s">
        <v>28</v>
      </c>
    </row>
    <row r="95" spans="1:9" x14ac:dyDescent="0.35">
      <c r="A95" s="1" t="s">
        <v>2404</v>
      </c>
      <c r="B95" s="1" t="s">
        <v>15</v>
      </c>
      <c r="C95" s="1" t="s">
        <v>811</v>
      </c>
      <c r="D95">
        <v>338</v>
      </c>
      <c r="E95">
        <v>1690</v>
      </c>
      <c r="F95">
        <v>845</v>
      </c>
      <c r="G95" s="2">
        <v>43784</v>
      </c>
      <c r="H95" s="2">
        <v>43789</v>
      </c>
      <c r="I95" s="1" t="s">
        <v>28</v>
      </c>
    </row>
    <row r="96" spans="1:9" x14ac:dyDescent="0.35">
      <c r="A96" s="1" t="s">
        <v>2405</v>
      </c>
      <c r="B96" s="1" t="s">
        <v>21</v>
      </c>
      <c r="C96" s="1" t="s">
        <v>812</v>
      </c>
      <c r="D96">
        <v>815</v>
      </c>
      <c r="E96">
        <v>4075</v>
      </c>
      <c r="F96">
        <v>2037.5</v>
      </c>
      <c r="G96" s="2">
        <v>43786</v>
      </c>
      <c r="H96" s="2">
        <v>43788</v>
      </c>
      <c r="I96" s="1" t="s">
        <v>28</v>
      </c>
    </row>
    <row r="97" spans="1:9" x14ac:dyDescent="0.35">
      <c r="A97" s="1" t="s">
        <v>2402</v>
      </c>
      <c r="B97" s="1" t="s">
        <v>10</v>
      </c>
      <c r="C97" s="1" t="s">
        <v>813</v>
      </c>
      <c r="D97">
        <v>329</v>
      </c>
      <c r="E97">
        <v>1645</v>
      </c>
      <c r="F97">
        <v>822.5</v>
      </c>
      <c r="G97" s="2">
        <v>43783</v>
      </c>
      <c r="H97" s="2">
        <v>43788</v>
      </c>
      <c r="I97" s="1" t="s">
        <v>28</v>
      </c>
    </row>
    <row r="98" spans="1:9" x14ac:dyDescent="0.35">
      <c r="A98" s="1" t="s">
        <v>2402</v>
      </c>
      <c r="B98" s="1" t="s">
        <v>10</v>
      </c>
      <c r="C98" s="1" t="s">
        <v>814</v>
      </c>
      <c r="D98">
        <v>495</v>
      </c>
      <c r="E98">
        <v>2475</v>
      </c>
      <c r="F98">
        <v>1237.5</v>
      </c>
      <c r="G98" s="2">
        <v>43783</v>
      </c>
      <c r="H98" s="2">
        <v>43788</v>
      </c>
      <c r="I98" s="1" t="s">
        <v>28</v>
      </c>
    </row>
    <row r="99" spans="1:9" x14ac:dyDescent="0.35">
      <c r="A99" s="1" t="s">
        <v>2405</v>
      </c>
      <c r="B99" s="1" t="s">
        <v>21</v>
      </c>
      <c r="C99" s="1" t="s">
        <v>815</v>
      </c>
      <c r="D99">
        <v>171</v>
      </c>
      <c r="E99">
        <v>855</v>
      </c>
      <c r="F99">
        <v>427.5</v>
      </c>
      <c r="G99" s="2">
        <v>43785</v>
      </c>
      <c r="H99" s="2">
        <v>43787</v>
      </c>
      <c r="I99" s="1" t="s">
        <v>28</v>
      </c>
    </row>
    <row r="100" spans="1:9" x14ac:dyDescent="0.35">
      <c r="A100" s="1" t="s">
        <v>2403</v>
      </c>
      <c r="B100" s="1" t="s">
        <v>13</v>
      </c>
      <c r="C100" s="1" t="s">
        <v>816</v>
      </c>
      <c r="D100">
        <v>372</v>
      </c>
      <c r="E100">
        <v>1860</v>
      </c>
      <c r="F100">
        <v>930</v>
      </c>
      <c r="G100" s="2">
        <v>43783</v>
      </c>
      <c r="H100" s="2">
        <v>43787</v>
      </c>
      <c r="I100" s="1" t="s">
        <v>28</v>
      </c>
    </row>
    <row r="101" spans="1:9" x14ac:dyDescent="0.35">
      <c r="A101" s="1" t="s">
        <v>2402</v>
      </c>
      <c r="B101" s="1" t="s">
        <v>10</v>
      </c>
      <c r="C101" s="1" t="s">
        <v>817</v>
      </c>
      <c r="D101">
        <v>762</v>
      </c>
      <c r="E101">
        <v>3810</v>
      </c>
      <c r="F101">
        <v>1905</v>
      </c>
      <c r="G101" s="2">
        <v>43782</v>
      </c>
      <c r="H101" s="2">
        <v>43787</v>
      </c>
      <c r="I101" s="1" t="s">
        <v>28</v>
      </c>
    </row>
    <row r="102" spans="1:9" x14ac:dyDescent="0.35">
      <c r="A102" s="1" t="s">
        <v>2405</v>
      </c>
      <c r="B102" s="1" t="s">
        <v>21</v>
      </c>
      <c r="C102" s="1" t="s">
        <v>818</v>
      </c>
      <c r="D102">
        <v>366</v>
      </c>
      <c r="E102">
        <v>1830</v>
      </c>
      <c r="F102">
        <v>915</v>
      </c>
      <c r="G102" s="2">
        <v>43783</v>
      </c>
      <c r="H102" s="2">
        <v>43785</v>
      </c>
      <c r="I102" s="1" t="s">
        <v>28</v>
      </c>
    </row>
    <row r="103" spans="1:9" x14ac:dyDescent="0.35">
      <c r="A103" s="1" t="s">
        <v>2404</v>
      </c>
      <c r="B103" s="1" t="s">
        <v>15</v>
      </c>
      <c r="C103" s="1" t="s">
        <v>819</v>
      </c>
      <c r="D103">
        <v>385</v>
      </c>
      <c r="E103">
        <v>1925</v>
      </c>
      <c r="F103">
        <v>962.5</v>
      </c>
      <c r="G103" s="2">
        <v>43781</v>
      </c>
      <c r="H103" s="2">
        <v>43785</v>
      </c>
      <c r="I103" s="1" t="s">
        <v>28</v>
      </c>
    </row>
    <row r="104" spans="1:9" x14ac:dyDescent="0.35">
      <c r="A104" s="1" t="s">
        <v>2404</v>
      </c>
      <c r="B104" s="1" t="s">
        <v>15</v>
      </c>
      <c r="C104" s="1" t="s">
        <v>820</v>
      </c>
      <c r="D104">
        <v>262</v>
      </c>
      <c r="E104">
        <v>1310</v>
      </c>
      <c r="F104">
        <v>655</v>
      </c>
      <c r="G104" s="2">
        <v>43781</v>
      </c>
      <c r="H104" s="2">
        <v>43785</v>
      </c>
      <c r="I104" s="1" t="s">
        <v>28</v>
      </c>
    </row>
    <row r="105" spans="1:9" x14ac:dyDescent="0.35">
      <c r="A105" s="1" t="s">
        <v>2405</v>
      </c>
      <c r="B105" s="1" t="s">
        <v>21</v>
      </c>
      <c r="C105" s="1" t="s">
        <v>821</v>
      </c>
      <c r="D105">
        <v>174</v>
      </c>
      <c r="E105">
        <v>870</v>
      </c>
      <c r="F105">
        <v>435</v>
      </c>
      <c r="G105" s="2">
        <v>43781</v>
      </c>
      <c r="H105" s="2">
        <v>43784</v>
      </c>
      <c r="I105" s="1" t="s">
        <v>28</v>
      </c>
    </row>
    <row r="106" spans="1:9" x14ac:dyDescent="0.35">
      <c r="A106" s="1" t="s">
        <v>2404</v>
      </c>
      <c r="B106" s="1" t="s">
        <v>15</v>
      </c>
      <c r="C106" s="1" t="s">
        <v>822</v>
      </c>
      <c r="D106">
        <v>697</v>
      </c>
      <c r="E106">
        <v>3485</v>
      </c>
      <c r="F106">
        <v>1742.5</v>
      </c>
      <c r="G106" s="2">
        <v>43780</v>
      </c>
      <c r="H106" s="2">
        <v>43784</v>
      </c>
      <c r="I106" s="1" t="s">
        <v>28</v>
      </c>
    </row>
    <row r="107" spans="1:9" x14ac:dyDescent="0.35">
      <c r="A107" s="1" t="s">
        <v>2402</v>
      </c>
      <c r="B107" s="1" t="s">
        <v>10</v>
      </c>
      <c r="C107" s="1" t="s">
        <v>823</v>
      </c>
      <c r="D107">
        <v>251</v>
      </c>
      <c r="E107">
        <v>1255</v>
      </c>
      <c r="F107">
        <v>627.5</v>
      </c>
      <c r="G107" s="2">
        <v>43779</v>
      </c>
      <c r="H107" s="2">
        <v>43784</v>
      </c>
      <c r="I107" s="1" t="s">
        <v>28</v>
      </c>
    </row>
    <row r="108" spans="1:9" x14ac:dyDescent="0.35">
      <c r="A108" s="1" t="s">
        <v>2402</v>
      </c>
      <c r="B108" s="1" t="s">
        <v>10</v>
      </c>
      <c r="C108" s="1" t="s">
        <v>824</v>
      </c>
      <c r="D108">
        <v>537</v>
      </c>
      <c r="E108">
        <v>2685</v>
      </c>
      <c r="F108">
        <v>1342.5</v>
      </c>
      <c r="G108" s="2">
        <v>43779</v>
      </c>
      <c r="H108" s="2">
        <v>43784</v>
      </c>
      <c r="I108" s="1" t="s">
        <v>28</v>
      </c>
    </row>
    <row r="109" spans="1:9" x14ac:dyDescent="0.35">
      <c r="A109" s="1" t="s">
        <v>2404</v>
      </c>
      <c r="B109" s="1" t="s">
        <v>15</v>
      </c>
      <c r="C109" s="1" t="s">
        <v>825</v>
      </c>
      <c r="D109">
        <v>748</v>
      </c>
      <c r="E109">
        <v>3740</v>
      </c>
      <c r="F109">
        <v>1870</v>
      </c>
      <c r="G109" s="2">
        <v>43778</v>
      </c>
      <c r="H109" s="2">
        <v>43783</v>
      </c>
      <c r="I109" s="1" t="s">
        <v>28</v>
      </c>
    </row>
    <row r="110" spans="1:9" x14ac:dyDescent="0.35">
      <c r="A110" s="1" t="s">
        <v>2404</v>
      </c>
      <c r="B110" s="1" t="s">
        <v>15</v>
      </c>
      <c r="C110" s="1" t="s">
        <v>826</v>
      </c>
      <c r="D110">
        <v>630</v>
      </c>
      <c r="E110">
        <v>3150</v>
      </c>
      <c r="F110">
        <v>1575</v>
      </c>
      <c r="G110" s="2">
        <v>43778</v>
      </c>
      <c r="H110" s="2">
        <v>43783</v>
      </c>
      <c r="I110" s="1" t="s">
        <v>28</v>
      </c>
    </row>
    <row r="111" spans="1:9" x14ac:dyDescent="0.35">
      <c r="A111" s="1" t="s">
        <v>2403</v>
      </c>
      <c r="B111" s="1" t="s">
        <v>13</v>
      </c>
      <c r="C111" s="1" t="s">
        <v>827</v>
      </c>
      <c r="D111">
        <v>360</v>
      </c>
      <c r="E111">
        <v>1800</v>
      </c>
      <c r="F111">
        <v>900</v>
      </c>
      <c r="G111" s="2">
        <v>43778</v>
      </c>
      <c r="H111" s="2">
        <v>43782</v>
      </c>
      <c r="I111" s="1" t="s">
        <v>28</v>
      </c>
    </row>
    <row r="112" spans="1:9" x14ac:dyDescent="0.35">
      <c r="A112" s="1" t="s">
        <v>2403</v>
      </c>
      <c r="B112" s="1" t="s">
        <v>13</v>
      </c>
      <c r="C112" s="1" t="s">
        <v>828</v>
      </c>
      <c r="D112">
        <v>323</v>
      </c>
      <c r="E112">
        <v>1615</v>
      </c>
      <c r="F112">
        <v>807.5</v>
      </c>
      <c r="G112" s="2">
        <v>43778</v>
      </c>
      <c r="H112" s="2">
        <v>43782</v>
      </c>
      <c r="I112" s="1" t="s">
        <v>28</v>
      </c>
    </row>
    <row r="113" spans="1:9" x14ac:dyDescent="0.35">
      <c r="A113" s="1" t="s">
        <v>2404</v>
      </c>
      <c r="B113" s="1" t="s">
        <v>15</v>
      </c>
      <c r="C113" s="1" t="s">
        <v>829</v>
      </c>
      <c r="D113">
        <v>485</v>
      </c>
      <c r="E113">
        <v>2425</v>
      </c>
      <c r="F113">
        <v>1212.5</v>
      </c>
      <c r="G113" s="2">
        <v>43777</v>
      </c>
      <c r="H113" s="2">
        <v>43782</v>
      </c>
      <c r="I113" s="1" t="s">
        <v>28</v>
      </c>
    </row>
    <row r="114" spans="1:9" x14ac:dyDescent="0.35">
      <c r="A114" s="1" t="s">
        <v>2405</v>
      </c>
      <c r="B114" s="1" t="s">
        <v>21</v>
      </c>
      <c r="C114" s="1" t="s">
        <v>830</v>
      </c>
      <c r="D114">
        <v>229</v>
      </c>
      <c r="E114">
        <v>1145</v>
      </c>
      <c r="F114">
        <v>572.5</v>
      </c>
      <c r="G114" s="2">
        <v>43779</v>
      </c>
      <c r="H114" s="2">
        <v>43781</v>
      </c>
      <c r="I114" s="1" t="s">
        <v>28</v>
      </c>
    </row>
    <row r="115" spans="1:9" x14ac:dyDescent="0.35">
      <c r="A115" s="1" t="s">
        <v>2403</v>
      </c>
      <c r="B115" s="1" t="s">
        <v>13</v>
      </c>
      <c r="C115" s="1" t="s">
        <v>831</v>
      </c>
      <c r="D115">
        <v>109</v>
      </c>
      <c r="E115">
        <v>545</v>
      </c>
      <c r="F115">
        <v>272.5</v>
      </c>
      <c r="G115" s="2">
        <v>43777</v>
      </c>
      <c r="H115" s="2">
        <v>43781</v>
      </c>
      <c r="I115" s="1" t="s">
        <v>28</v>
      </c>
    </row>
    <row r="116" spans="1:9" x14ac:dyDescent="0.35">
      <c r="A116" s="1" t="s">
        <v>2405</v>
      </c>
      <c r="B116" s="1" t="s">
        <v>21</v>
      </c>
      <c r="C116" s="1" t="s">
        <v>832</v>
      </c>
      <c r="D116">
        <v>878</v>
      </c>
      <c r="E116">
        <v>4390</v>
      </c>
      <c r="F116">
        <v>2195</v>
      </c>
      <c r="G116" s="2">
        <v>43777</v>
      </c>
      <c r="H116" s="2">
        <v>43779</v>
      </c>
      <c r="I116" s="1" t="s">
        <v>28</v>
      </c>
    </row>
    <row r="117" spans="1:9" x14ac:dyDescent="0.35">
      <c r="A117" s="1" t="s">
        <v>2403</v>
      </c>
      <c r="B117" s="1" t="s">
        <v>13</v>
      </c>
      <c r="C117" s="1" t="s">
        <v>833</v>
      </c>
      <c r="D117">
        <v>769</v>
      </c>
      <c r="E117">
        <v>3845</v>
      </c>
      <c r="F117">
        <v>1922.5</v>
      </c>
      <c r="G117" s="2">
        <v>43775</v>
      </c>
      <c r="H117" s="2">
        <v>43779</v>
      </c>
      <c r="I117" s="1" t="s">
        <v>28</v>
      </c>
    </row>
    <row r="118" spans="1:9" x14ac:dyDescent="0.35">
      <c r="A118" s="1" t="s">
        <v>2402</v>
      </c>
      <c r="B118" s="1" t="s">
        <v>10</v>
      </c>
      <c r="C118" s="1" t="s">
        <v>834</v>
      </c>
      <c r="D118">
        <v>238</v>
      </c>
      <c r="E118">
        <v>1190</v>
      </c>
      <c r="F118">
        <v>595</v>
      </c>
      <c r="G118" s="2">
        <v>43774</v>
      </c>
      <c r="H118" s="2">
        <v>43779</v>
      </c>
      <c r="I118" s="1" t="s">
        <v>28</v>
      </c>
    </row>
    <row r="119" spans="1:9" x14ac:dyDescent="0.35">
      <c r="A119" s="1" t="s">
        <v>2402</v>
      </c>
      <c r="B119" s="1" t="s">
        <v>10</v>
      </c>
      <c r="C119" s="1" t="s">
        <v>835</v>
      </c>
      <c r="D119">
        <v>556</v>
      </c>
      <c r="E119">
        <v>2780</v>
      </c>
      <c r="F119">
        <v>1390</v>
      </c>
      <c r="G119" s="2">
        <v>43774</v>
      </c>
      <c r="H119" s="2">
        <v>43779</v>
      </c>
      <c r="I119" s="1" t="s">
        <v>28</v>
      </c>
    </row>
    <row r="120" spans="1:9" x14ac:dyDescent="0.35">
      <c r="A120" s="1" t="s">
        <v>2405</v>
      </c>
      <c r="B120" s="1" t="s">
        <v>21</v>
      </c>
      <c r="C120" s="1" t="s">
        <v>836</v>
      </c>
      <c r="D120">
        <v>249</v>
      </c>
      <c r="E120">
        <v>1245</v>
      </c>
      <c r="F120">
        <v>622.5</v>
      </c>
      <c r="G120" s="2">
        <v>43776</v>
      </c>
      <c r="H120" s="2">
        <v>43778</v>
      </c>
      <c r="I120" s="1" t="s">
        <v>28</v>
      </c>
    </row>
    <row r="121" spans="1:9" x14ac:dyDescent="0.35">
      <c r="A121" s="1" t="s">
        <v>2402</v>
      </c>
      <c r="B121" s="1" t="s">
        <v>10</v>
      </c>
      <c r="C121" s="1" t="s">
        <v>837</v>
      </c>
      <c r="D121">
        <v>259</v>
      </c>
      <c r="E121">
        <v>1295</v>
      </c>
      <c r="F121">
        <v>647.5</v>
      </c>
      <c r="G121" s="2">
        <v>43773</v>
      </c>
      <c r="H121" s="2">
        <v>43778</v>
      </c>
      <c r="I121" s="1" t="s">
        <v>28</v>
      </c>
    </row>
    <row r="122" spans="1:9" x14ac:dyDescent="0.35">
      <c r="A122" s="1" t="s">
        <v>2405</v>
      </c>
      <c r="B122" s="1" t="s">
        <v>21</v>
      </c>
      <c r="C122" s="1" t="s">
        <v>838</v>
      </c>
      <c r="D122">
        <v>897</v>
      </c>
      <c r="E122">
        <v>4485</v>
      </c>
      <c r="F122">
        <v>2242.5</v>
      </c>
      <c r="G122" s="2">
        <v>43775</v>
      </c>
      <c r="H122" s="2">
        <v>43777</v>
      </c>
      <c r="I122" s="1" t="s">
        <v>28</v>
      </c>
    </row>
    <row r="123" spans="1:9" x14ac:dyDescent="0.35">
      <c r="A123" s="1" t="s">
        <v>2403</v>
      </c>
      <c r="B123" s="1" t="s">
        <v>13</v>
      </c>
      <c r="C123" s="1" t="s">
        <v>839</v>
      </c>
      <c r="D123">
        <v>292</v>
      </c>
      <c r="E123">
        <v>1460</v>
      </c>
      <c r="F123">
        <v>730</v>
      </c>
      <c r="G123" s="2">
        <v>43773</v>
      </c>
      <c r="H123" s="2">
        <v>43777</v>
      </c>
      <c r="I123" s="1" t="s">
        <v>28</v>
      </c>
    </row>
    <row r="124" spans="1:9" x14ac:dyDescent="0.35">
      <c r="A124" s="1" t="s">
        <v>2402</v>
      </c>
      <c r="B124" s="1" t="s">
        <v>10</v>
      </c>
      <c r="C124" s="1" t="s">
        <v>840</v>
      </c>
      <c r="D124">
        <v>326</v>
      </c>
      <c r="E124">
        <v>1630</v>
      </c>
      <c r="F124">
        <v>815</v>
      </c>
      <c r="G124" s="2">
        <v>43772</v>
      </c>
      <c r="H124" s="2">
        <v>43777</v>
      </c>
      <c r="I124" s="1" t="s">
        <v>28</v>
      </c>
    </row>
    <row r="125" spans="1:9" x14ac:dyDescent="0.35">
      <c r="A125" s="1" t="s">
        <v>2403</v>
      </c>
      <c r="B125" s="1" t="s">
        <v>13</v>
      </c>
      <c r="C125" s="1" t="s">
        <v>841</v>
      </c>
      <c r="D125">
        <v>406</v>
      </c>
      <c r="E125">
        <v>2030</v>
      </c>
      <c r="F125">
        <v>1015</v>
      </c>
      <c r="G125" s="2">
        <v>43772</v>
      </c>
      <c r="H125" s="2">
        <v>43776</v>
      </c>
      <c r="I125" s="1" t="s">
        <v>28</v>
      </c>
    </row>
    <row r="126" spans="1:9" x14ac:dyDescent="0.35">
      <c r="A126" s="1" t="s">
        <v>2402</v>
      </c>
      <c r="B126" s="1" t="s">
        <v>10</v>
      </c>
      <c r="C126" s="1" t="s">
        <v>842</v>
      </c>
      <c r="D126">
        <v>660</v>
      </c>
      <c r="E126">
        <v>3300</v>
      </c>
      <c r="F126">
        <v>1650</v>
      </c>
      <c r="G126" s="2">
        <v>43771</v>
      </c>
      <c r="H126" s="2">
        <v>43776</v>
      </c>
      <c r="I126" s="1" t="s">
        <v>28</v>
      </c>
    </row>
    <row r="127" spans="1:9" x14ac:dyDescent="0.35">
      <c r="A127" s="1" t="s">
        <v>2405</v>
      </c>
      <c r="B127" s="1" t="s">
        <v>21</v>
      </c>
      <c r="C127" s="1" t="s">
        <v>843</v>
      </c>
      <c r="D127">
        <v>77</v>
      </c>
      <c r="E127">
        <v>385</v>
      </c>
      <c r="F127">
        <v>192.5</v>
      </c>
      <c r="G127" s="2">
        <v>43773</v>
      </c>
      <c r="H127" s="2">
        <v>43775</v>
      </c>
      <c r="I127" s="1" t="s">
        <v>28</v>
      </c>
    </row>
    <row r="128" spans="1:9" x14ac:dyDescent="0.35">
      <c r="A128" s="1" t="s">
        <v>2403</v>
      </c>
      <c r="B128" s="1" t="s">
        <v>13</v>
      </c>
      <c r="C128" s="1" t="s">
        <v>844</v>
      </c>
      <c r="D128">
        <v>814</v>
      </c>
      <c r="E128">
        <v>4070</v>
      </c>
      <c r="F128">
        <v>2035</v>
      </c>
      <c r="G128" s="2">
        <v>43771</v>
      </c>
      <c r="H128" s="2">
        <v>43775</v>
      </c>
      <c r="I128" s="1" t="s">
        <v>28</v>
      </c>
    </row>
    <row r="129" spans="1:9" x14ac:dyDescent="0.35">
      <c r="A129" s="1" t="s">
        <v>2405</v>
      </c>
      <c r="B129" s="1" t="s">
        <v>21</v>
      </c>
      <c r="C129" s="1" t="s">
        <v>845</v>
      </c>
      <c r="D129">
        <v>308</v>
      </c>
      <c r="E129">
        <v>1540</v>
      </c>
      <c r="F129">
        <v>770</v>
      </c>
      <c r="G129" s="2">
        <v>43772</v>
      </c>
      <c r="H129" s="2">
        <v>43774</v>
      </c>
      <c r="I129" s="1" t="s">
        <v>28</v>
      </c>
    </row>
    <row r="130" spans="1:9" x14ac:dyDescent="0.35">
      <c r="A130" s="1" t="s">
        <v>2405</v>
      </c>
      <c r="B130" s="1" t="s">
        <v>21</v>
      </c>
      <c r="C130" s="1" t="s">
        <v>846</v>
      </c>
      <c r="D130">
        <v>575</v>
      </c>
      <c r="E130">
        <v>2875</v>
      </c>
      <c r="F130">
        <v>1437.5</v>
      </c>
      <c r="G130" s="2">
        <v>43771</v>
      </c>
      <c r="H130" s="2">
        <v>43774</v>
      </c>
      <c r="I130" s="1" t="s">
        <v>28</v>
      </c>
    </row>
    <row r="131" spans="1:9" x14ac:dyDescent="0.35">
      <c r="A131" s="1" t="s">
        <v>2403</v>
      </c>
      <c r="B131" s="1" t="s">
        <v>13</v>
      </c>
      <c r="C131" s="1" t="s">
        <v>847</v>
      </c>
      <c r="D131">
        <v>196</v>
      </c>
      <c r="E131">
        <v>980</v>
      </c>
      <c r="F131">
        <v>490</v>
      </c>
      <c r="G131" s="2">
        <v>43770</v>
      </c>
      <c r="H131" s="2">
        <v>43774</v>
      </c>
      <c r="I131" s="1" t="s">
        <v>28</v>
      </c>
    </row>
    <row r="132" spans="1:9" x14ac:dyDescent="0.35">
      <c r="A132" s="1" t="s">
        <v>2402</v>
      </c>
      <c r="B132" s="1" t="s">
        <v>10</v>
      </c>
      <c r="C132" s="1" t="s">
        <v>848</v>
      </c>
      <c r="D132">
        <v>616</v>
      </c>
      <c r="E132">
        <v>3080</v>
      </c>
      <c r="F132">
        <v>1540</v>
      </c>
      <c r="G132" s="2">
        <v>43769</v>
      </c>
      <c r="H132" s="2">
        <v>43774</v>
      </c>
      <c r="I132" s="1" t="s">
        <v>28</v>
      </c>
    </row>
    <row r="133" spans="1:9" x14ac:dyDescent="0.35">
      <c r="A133" s="1" t="s">
        <v>2405</v>
      </c>
      <c r="B133" s="1" t="s">
        <v>21</v>
      </c>
      <c r="C133" s="1" t="s">
        <v>849</v>
      </c>
      <c r="D133">
        <v>352</v>
      </c>
      <c r="E133">
        <v>1760</v>
      </c>
      <c r="F133">
        <v>880</v>
      </c>
      <c r="G133" s="2">
        <v>43770</v>
      </c>
      <c r="H133" s="2">
        <v>43773</v>
      </c>
      <c r="I133" s="1" t="s">
        <v>28</v>
      </c>
    </row>
    <row r="134" spans="1:9" x14ac:dyDescent="0.35">
      <c r="A134" s="1" t="s">
        <v>2404</v>
      </c>
      <c r="B134" s="1" t="s">
        <v>15</v>
      </c>
      <c r="C134" s="1" t="s">
        <v>850</v>
      </c>
      <c r="D134">
        <v>177</v>
      </c>
      <c r="E134">
        <v>885</v>
      </c>
      <c r="F134">
        <v>442.5</v>
      </c>
      <c r="G134" s="2">
        <v>43769</v>
      </c>
      <c r="H134" s="2">
        <v>43773</v>
      </c>
      <c r="I134" s="1" t="s">
        <v>28</v>
      </c>
    </row>
    <row r="135" spans="1:9" x14ac:dyDescent="0.35">
      <c r="A135" s="1" t="s">
        <v>2402</v>
      </c>
      <c r="B135" s="1" t="s">
        <v>10</v>
      </c>
      <c r="C135" s="1" t="s">
        <v>851</v>
      </c>
      <c r="D135">
        <v>255</v>
      </c>
      <c r="E135">
        <v>1275</v>
      </c>
      <c r="F135">
        <v>637.5</v>
      </c>
      <c r="G135" s="2">
        <v>43768</v>
      </c>
      <c r="H135" s="2">
        <v>43773</v>
      </c>
      <c r="I135" s="1" t="s">
        <v>28</v>
      </c>
    </row>
    <row r="136" spans="1:9" x14ac:dyDescent="0.35">
      <c r="A136" s="1" t="s">
        <v>2405</v>
      </c>
      <c r="B136" s="1" t="s">
        <v>21</v>
      </c>
      <c r="C136" s="1" t="s">
        <v>852</v>
      </c>
      <c r="D136">
        <v>158</v>
      </c>
      <c r="E136">
        <v>790</v>
      </c>
      <c r="F136">
        <v>395</v>
      </c>
      <c r="G136" s="2">
        <v>43770</v>
      </c>
      <c r="H136" s="2">
        <v>43772</v>
      </c>
      <c r="I136" s="1" t="s">
        <v>28</v>
      </c>
    </row>
    <row r="137" spans="1:9" x14ac:dyDescent="0.35">
      <c r="A137" s="1" t="s">
        <v>2405</v>
      </c>
      <c r="B137" s="1" t="s">
        <v>21</v>
      </c>
      <c r="C137" s="1" t="s">
        <v>853</v>
      </c>
      <c r="D137">
        <v>597</v>
      </c>
      <c r="E137">
        <v>2985</v>
      </c>
      <c r="F137">
        <v>1492.5</v>
      </c>
      <c r="G137" s="2">
        <v>43769</v>
      </c>
      <c r="H137" s="2">
        <v>43772</v>
      </c>
      <c r="I137" s="1" t="s">
        <v>28</v>
      </c>
    </row>
    <row r="138" spans="1:9" x14ac:dyDescent="0.35">
      <c r="A138" s="1" t="s">
        <v>2405</v>
      </c>
      <c r="B138" s="1" t="s">
        <v>21</v>
      </c>
      <c r="C138" s="1" t="s">
        <v>854</v>
      </c>
      <c r="D138">
        <v>925</v>
      </c>
      <c r="E138">
        <v>4625</v>
      </c>
      <c r="F138">
        <v>2312.5</v>
      </c>
      <c r="G138" s="2">
        <v>43769</v>
      </c>
      <c r="H138" s="2">
        <v>43771</v>
      </c>
      <c r="I138" s="1" t="s">
        <v>28</v>
      </c>
    </row>
    <row r="139" spans="1:9" x14ac:dyDescent="0.35">
      <c r="A139" s="1" t="s">
        <v>2402</v>
      </c>
      <c r="B139" s="1" t="s">
        <v>10</v>
      </c>
      <c r="C139" s="1" t="s">
        <v>855</v>
      </c>
      <c r="D139">
        <v>901</v>
      </c>
      <c r="E139">
        <v>4505</v>
      </c>
      <c r="F139">
        <v>2252.5</v>
      </c>
      <c r="G139" s="2">
        <v>43765</v>
      </c>
      <c r="H139" s="2">
        <v>43770</v>
      </c>
      <c r="I139" s="1" t="s">
        <v>28</v>
      </c>
    </row>
    <row r="140" spans="1:9" x14ac:dyDescent="0.35">
      <c r="A140" s="1" t="s">
        <v>2404</v>
      </c>
      <c r="B140" s="1" t="s">
        <v>15</v>
      </c>
      <c r="C140" s="1" t="s">
        <v>856</v>
      </c>
      <c r="D140">
        <v>961</v>
      </c>
      <c r="E140">
        <v>4805</v>
      </c>
      <c r="F140">
        <v>2402.5</v>
      </c>
      <c r="G140" s="2">
        <v>43764</v>
      </c>
      <c r="H140" s="2">
        <v>43769</v>
      </c>
      <c r="I140" s="1" t="s">
        <v>28</v>
      </c>
    </row>
    <row r="141" spans="1:9" x14ac:dyDescent="0.35">
      <c r="A141" s="1" t="s">
        <v>2402</v>
      </c>
      <c r="B141" s="1" t="s">
        <v>10</v>
      </c>
      <c r="C141" s="1" t="s">
        <v>857</v>
      </c>
      <c r="D141">
        <v>739</v>
      </c>
      <c r="E141">
        <v>3695</v>
      </c>
      <c r="F141">
        <v>1847.5</v>
      </c>
      <c r="G141" s="2">
        <v>43764</v>
      </c>
      <c r="H141" s="2">
        <v>43769</v>
      </c>
      <c r="I141" s="1" t="s">
        <v>28</v>
      </c>
    </row>
    <row r="142" spans="1:9" x14ac:dyDescent="0.35">
      <c r="A142" s="1" t="s">
        <v>2405</v>
      </c>
      <c r="B142" s="1" t="s">
        <v>21</v>
      </c>
      <c r="C142" s="1" t="s">
        <v>858</v>
      </c>
      <c r="D142">
        <v>284</v>
      </c>
      <c r="E142">
        <v>1420</v>
      </c>
      <c r="F142">
        <v>710</v>
      </c>
      <c r="G142" s="2">
        <v>43766</v>
      </c>
      <c r="H142" s="2">
        <v>43768</v>
      </c>
      <c r="I142" s="1" t="s">
        <v>28</v>
      </c>
    </row>
    <row r="143" spans="1:9" x14ac:dyDescent="0.35">
      <c r="A143" s="1" t="s">
        <v>2404</v>
      </c>
      <c r="B143" s="1" t="s">
        <v>15</v>
      </c>
      <c r="C143" s="1" t="s">
        <v>859</v>
      </c>
      <c r="D143">
        <v>269</v>
      </c>
      <c r="E143">
        <v>1345</v>
      </c>
      <c r="F143">
        <v>672.5</v>
      </c>
      <c r="G143" s="2">
        <v>43763</v>
      </c>
      <c r="H143" s="2">
        <v>43768</v>
      </c>
      <c r="I143" s="1" t="s">
        <v>28</v>
      </c>
    </row>
    <row r="144" spans="1:9" x14ac:dyDescent="0.35">
      <c r="A144" s="1" t="s">
        <v>2404</v>
      </c>
      <c r="B144" s="1" t="s">
        <v>15</v>
      </c>
      <c r="C144" s="1" t="s">
        <v>860</v>
      </c>
      <c r="D144">
        <v>578</v>
      </c>
      <c r="E144">
        <v>2890</v>
      </c>
      <c r="F144">
        <v>1445</v>
      </c>
      <c r="G144" s="2">
        <v>43763</v>
      </c>
      <c r="H144" s="2">
        <v>43768</v>
      </c>
      <c r="I144" s="1" t="s">
        <v>28</v>
      </c>
    </row>
    <row r="145" spans="1:9" x14ac:dyDescent="0.35">
      <c r="A145" s="1" t="s">
        <v>2403</v>
      </c>
      <c r="B145" s="1" t="s">
        <v>13</v>
      </c>
      <c r="C145" s="1" t="s">
        <v>861</v>
      </c>
      <c r="D145">
        <v>775</v>
      </c>
      <c r="E145">
        <v>3875</v>
      </c>
      <c r="F145">
        <v>1937.5</v>
      </c>
      <c r="G145" s="2">
        <v>43764</v>
      </c>
      <c r="H145" s="2">
        <v>43767</v>
      </c>
      <c r="I145" s="1" t="s">
        <v>28</v>
      </c>
    </row>
    <row r="146" spans="1:9" x14ac:dyDescent="0.35">
      <c r="A146" s="1" t="s">
        <v>2405</v>
      </c>
      <c r="B146" s="1" t="s">
        <v>21</v>
      </c>
      <c r="C146" s="1" t="s">
        <v>862</v>
      </c>
      <c r="D146">
        <v>566</v>
      </c>
      <c r="E146">
        <v>2830</v>
      </c>
      <c r="F146">
        <v>1415</v>
      </c>
      <c r="G146" s="2">
        <v>43763</v>
      </c>
      <c r="H146" s="2">
        <v>43766</v>
      </c>
      <c r="I146" s="1" t="s">
        <v>28</v>
      </c>
    </row>
    <row r="147" spans="1:9" x14ac:dyDescent="0.35">
      <c r="A147" s="1" t="s">
        <v>2403</v>
      </c>
      <c r="B147" s="1" t="s">
        <v>13</v>
      </c>
      <c r="C147" s="1" t="s">
        <v>863</v>
      </c>
      <c r="D147">
        <v>922</v>
      </c>
      <c r="E147">
        <v>4610</v>
      </c>
      <c r="F147">
        <v>2305</v>
      </c>
      <c r="G147" s="2">
        <v>43762</v>
      </c>
      <c r="H147" s="2">
        <v>43766</v>
      </c>
      <c r="I147" s="1" t="s">
        <v>28</v>
      </c>
    </row>
    <row r="148" spans="1:9" x14ac:dyDescent="0.35">
      <c r="A148" s="1" t="s">
        <v>2403</v>
      </c>
      <c r="B148" s="1" t="s">
        <v>13</v>
      </c>
      <c r="C148" s="1" t="s">
        <v>864</v>
      </c>
      <c r="D148">
        <v>814</v>
      </c>
      <c r="E148">
        <v>4070</v>
      </c>
      <c r="F148">
        <v>2035</v>
      </c>
      <c r="G148" s="2">
        <v>43762</v>
      </c>
      <c r="H148" s="2">
        <v>43766</v>
      </c>
      <c r="I148" s="1" t="s">
        <v>28</v>
      </c>
    </row>
    <row r="149" spans="1:9" x14ac:dyDescent="0.35">
      <c r="A149" s="1" t="s">
        <v>2404</v>
      </c>
      <c r="B149" s="1" t="s">
        <v>15</v>
      </c>
      <c r="C149" s="1" t="s">
        <v>865</v>
      </c>
      <c r="D149">
        <v>313</v>
      </c>
      <c r="E149">
        <v>1565</v>
      </c>
      <c r="F149">
        <v>782.5</v>
      </c>
      <c r="G149" s="2">
        <v>43761</v>
      </c>
      <c r="H149" s="2">
        <v>43766</v>
      </c>
      <c r="I149" s="1" t="s">
        <v>28</v>
      </c>
    </row>
    <row r="150" spans="1:9" x14ac:dyDescent="0.35">
      <c r="A150" s="1" t="s">
        <v>2402</v>
      </c>
      <c r="B150" s="1" t="s">
        <v>10</v>
      </c>
      <c r="C150" s="1" t="s">
        <v>866</v>
      </c>
      <c r="D150">
        <v>957</v>
      </c>
      <c r="E150">
        <v>4785</v>
      </c>
      <c r="F150">
        <v>2392.5</v>
      </c>
      <c r="G150" s="2">
        <v>43761</v>
      </c>
      <c r="H150" s="2">
        <v>43766</v>
      </c>
      <c r="I150" s="1" t="s">
        <v>28</v>
      </c>
    </row>
    <row r="151" spans="1:9" x14ac:dyDescent="0.35">
      <c r="A151" s="1" t="s">
        <v>2402</v>
      </c>
      <c r="B151" s="1" t="s">
        <v>10</v>
      </c>
      <c r="C151" s="1" t="s">
        <v>867</v>
      </c>
      <c r="D151">
        <v>344</v>
      </c>
      <c r="E151">
        <v>1720</v>
      </c>
      <c r="F151">
        <v>860</v>
      </c>
      <c r="G151" s="2">
        <v>43761</v>
      </c>
      <c r="H151" s="2">
        <v>43766</v>
      </c>
      <c r="I151" s="1" t="s">
        <v>28</v>
      </c>
    </row>
    <row r="152" spans="1:9" x14ac:dyDescent="0.35">
      <c r="A152" s="1" t="s">
        <v>2405</v>
      </c>
      <c r="B152" s="1" t="s">
        <v>21</v>
      </c>
      <c r="C152" s="1" t="s">
        <v>868</v>
      </c>
      <c r="D152">
        <v>263</v>
      </c>
      <c r="E152">
        <v>1315</v>
      </c>
      <c r="F152">
        <v>657.5</v>
      </c>
      <c r="G152" s="2">
        <v>43763</v>
      </c>
      <c r="H152" s="2">
        <v>43765</v>
      </c>
      <c r="I152" s="1" t="s">
        <v>28</v>
      </c>
    </row>
    <row r="153" spans="1:9" x14ac:dyDescent="0.35">
      <c r="A153" s="1" t="s">
        <v>2405</v>
      </c>
      <c r="B153" s="1" t="s">
        <v>21</v>
      </c>
      <c r="C153" s="1" t="s">
        <v>869</v>
      </c>
      <c r="D153">
        <v>97</v>
      </c>
      <c r="E153">
        <v>485</v>
      </c>
      <c r="F153">
        <v>242.5</v>
      </c>
      <c r="G153" s="2">
        <v>43762</v>
      </c>
      <c r="H153" s="2">
        <v>43765</v>
      </c>
      <c r="I153" s="1" t="s">
        <v>28</v>
      </c>
    </row>
    <row r="154" spans="1:9" x14ac:dyDescent="0.35">
      <c r="A154" s="1" t="s">
        <v>2403</v>
      </c>
      <c r="B154" s="1" t="s">
        <v>13</v>
      </c>
      <c r="C154" s="1" t="s">
        <v>870</v>
      </c>
      <c r="D154">
        <v>604</v>
      </c>
      <c r="E154">
        <v>3020</v>
      </c>
      <c r="F154">
        <v>1510</v>
      </c>
      <c r="G154" s="2">
        <v>43761</v>
      </c>
      <c r="H154" s="2">
        <v>43765</v>
      </c>
      <c r="I154" s="1" t="s">
        <v>28</v>
      </c>
    </row>
    <row r="155" spans="1:9" x14ac:dyDescent="0.35">
      <c r="A155" s="1" t="s">
        <v>2405</v>
      </c>
      <c r="B155" s="1" t="s">
        <v>21</v>
      </c>
      <c r="C155" s="1" t="s">
        <v>871</v>
      </c>
      <c r="D155">
        <v>380</v>
      </c>
      <c r="E155">
        <v>1900</v>
      </c>
      <c r="F155">
        <v>950</v>
      </c>
      <c r="G155" s="2">
        <v>43762</v>
      </c>
      <c r="H155" s="2">
        <v>43764</v>
      </c>
      <c r="I155" s="1" t="s">
        <v>28</v>
      </c>
    </row>
    <row r="156" spans="1:9" x14ac:dyDescent="0.35">
      <c r="A156" s="1" t="s">
        <v>2405</v>
      </c>
      <c r="B156" s="1" t="s">
        <v>21</v>
      </c>
      <c r="C156" s="1" t="s">
        <v>872</v>
      </c>
      <c r="D156">
        <v>423</v>
      </c>
      <c r="E156">
        <v>2115</v>
      </c>
      <c r="F156">
        <v>1057.5</v>
      </c>
      <c r="G156" s="2">
        <v>43762</v>
      </c>
      <c r="H156" s="2">
        <v>43764</v>
      </c>
      <c r="I156" s="1" t="s">
        <v>28</v>
      </c>
    </row>
    <row r="157" spans="1:9" x14ac:dyDescent="0.35">
      <c r="A157" s="1" t="s">
        <v>2403</v>
      </c>
      <c r="B157" s="1" t="s">
        <v>13</v>
      </c>
      <c r="C157" s="1" t="s">
        <v>873</v>
      </c>
      <c r="D157">
        <v>245</v>
      </c>
      <c r="E157">
        <v>1225</v>
      </c>
      <c r="F157">
        <v>612.5</v>
      </c>
      <c r="G157" s="2">
        <v>43759</v>
      </c>
      <c r="H157" s="2">
        <v>43763</v>
      </c>
      <c r="I157" s="1" t="s">
        <v>28</v>
      </c>
    </row>
    <row r="158" spans="1:9" x14ac:dyDescent="0.35">
      <c r="A158" s="1" t="s">
        <v>2404</v>
      </c>
      <c r="B158" s="1" t="s">
        <v>15</v>
      </c>
      <c r="C158" s="1" t="s">
        <v>874</v>
      </c>
      <c r="D158">
        <v>835</v>
      </c>
      <c r="E158">
        <v>4175</v>
      </c>
      <c r="F158">
        <v>2087.5</v>
      </c>
      <c r="G158" s="2">
        <v>43759</v>
      </c>
      <c r="H158" s="2">
        <v>43763</v>
      </c>
      <c r="I158" s="1" t="s">
        <v>28</v>
      </c>
    </row>
    <row r="159" spans="1:9" x14ac:dyDescent="0.35">
      <c r="A159" s="1" t="s">
        <v>2404</v>
      </c>
      <c r="B159" s="1" t="s">
        <v>15</v>
      </c>
      <c r="C159" s="1" t="s">
        <v>875</v>
      </c>
      <c r="D159">
        <v>633</v>
      </c>
      <c r="E159">
        <v>3165</v>
      </c>
      <c r="F159">
        <v>1582.5</v>
      </c>
      <c r="G159" s="2">
        <v>43758</v>
      </c>
      <c r="H159" s="2">
        <v>43763</v>
      </c>
      <c r="I159" s="1" t="s">
        <v>28</v>
      </c>
    </row>
    <row r="160" spans="1:9" x14ac:dyDescent="0.35">
      <c r="A160" s="1" t="s">
        <v>2406</v>
      </c>
      <c r="B160" s="1" t="s">
        <v>35</v>
      </c>
      <c r="C160" s="1" t="s">
        <v>876</v>
      </c>
      <c r="D160">
        <v>923</v>
      </c>
      <c r="E160">
        <v>4615</v>
      </c>
      <c r="F160">
        <v>2307.5</v>
      </c>
      <c r="G160" s="2">
        <v>43760</v>
      </c>
      <c r="H160" s="2">
        <v>43762</v>
      </c>
      <c r="I160" s="1" t="s">
        <v>28</v>
      </c>
    </row>
    <row r="161" spans="1:9" x14ac:dyDescent="0.35">
      <c r="A161" s="1" t="s">
        <v>2405</v>
      </c>
      <c r="B161" s="1" t="s">
        <v>21</v>
      </c>
      <c r="C161" s="1" t="s">
        <v>877</v>
      </c>
      <c r="D161">
        <v>590</v>
      </c>
      <c r="E161">
        <v>2950</v>
      </c>
      <c r="F161">
        <v>1475</v>
      </c>
      <c r="G161" s="2">
        <v>43760</v>
      </c>
      <c r="H161" s="2">
        <v>43762</v>
      </c>
      <c r="I161" s="1" t="s">
        <v>28</v>
      </c>
    </row>
    <row r="162" spans="1:9" x14ac:dyDescent="0.35">
      <c r="A162" s="1" t="s">
        <v>2405</v>
      </c>
      <c r="B162" s="1" t="s">
        <v>21</v>
      </c>
      <c r="C162" s="1" t="s">
        <v>878</v>
      </c>
      <c r="D162">
        <v>229</v>
      </c>
      <c r="E162">
        <v>1145</v>
      </c>
      <c r="F162">
        <v>572.5</v>
      </c>
      <c r="G162" s="2">
        <v>43759</v>
      </c>
      <c r="H162" s="2">
        <v>43761</v>
      </c>
      <c r="I162" s="1" t="s">
        <v>28</v>
      </c>
    </row>
    <row r="163" spans="1:9" x14ac:dyDescent="0.35">
      <c r="A163" s="1" t="s">
        <v>2405</v>
      </c>
      <c r="B163" s="1" t="s">
        <v>21</v>
      </c>
      <c r="C163" s="1" t="s">
        <v>879</v>
      </c>
      <c r="D163">
        <v>238</v>
      </c>
      <c r="E163">
        <v>1190</v>
      </c>
      <c r="F163">
        <v>595</v>
      </c>
      <c r="G163" s="2">
        <v>43758</v>
      </c>
      <c r="H163" s="2">
        <v>43760</v>
      </c>
      <c r="I163" s="1" t="s">
        <v>28</v>
      </c>
    </row>
    <row r="164" spans="1:9" x14ac:dyDescent="0.35">
      <c r="A164" s="1" t="s">
        <v>2405</v>
      </c>
      <c r="B164" s="1" t="s">
        <v>21</v>
      </c>
      <c r="C164" s="1" t="s">
        <v>880</v>
      </c>
      <c r="D164">
        <v>738</v>
      </c>
      <c r="E164">
        <v>3690</v>
      </c>
      <c r="F164">
        <v>1845</v>
      </c>
      <c r="G164" s="2">
        <v>43758</v>
      </c>
      <c r="H164" s="2">
        <v>43760</v>
      </c>
      <c r="I164" s="1" t="s">
        <v>28</v>
      </c>
    </row>
    <row r="165" spans="1:9" x14ac:dyDescent="0.35">
      <c r="A165" s="1" t="s">
        <v>2403</v>
      </c>
      <c r="B165" s="1" t="s">
        <v>13</v>
      </c>
      <c r="C165" s="1" t="s">
        <v>881</v>
      </c>
      <c r="D165">
        <v>136</v>
      </c>
      <c r="E165">
        <v>680</v>
      </c>
      <c r="F165">
        <v>340</v>
      </c>
      <c r="G165" s="2">
        <v>43757</v>
      </c>
      <c r="H165" s="2">
        <v>43760</v>
      </c>
      <c r="I165" s="1" t="s">
        <v>28</v>
      </c>
    </row>
    <row r="166" spans="1:9" x14ac:dyDescent="0.35">
      <c r="A166" s="1" t="s">
        <v>2403</v>
      </c>
      <c r="B166" s="1" t="s">
        <v>13</v>
      </c>
      <c r="C166" s="1" t="s">
        <v>882</v>
      </c>
      <c r="D166">
        <v>585</v>
      </c>
      <c r="E166">
        <v>2925</v>
      </c>
      <c r="F166">
        <v>1462.5</v>
      </c>
      <c r="G166" s="2">
        <v>43756</v>
      </c>
      <c r="H166" s="2">
        <v>43760</v>
      </c>
      <c r="I166" s="1" t="s">
        <v>28</v>
      </c>
    </row>
    <row r="167" spans="1:9" x14ac:dyDescent="0.35">
      <c r="A167" s="1" t="s">
        <v>2402</v>
      </c>
      <c r="B167" s="1" t="s">
        <v>10</v>
      </c>
      <c r="C167" s="1" t="s">
        <v>883</v>
      </c>
      <c r="D167">
        <v>469</v>
      </c>
      <c r="E167">
        <v>2345</v>
      </c>
      <c r="F167">
        <v>1172.5</v>
      </c>
      <c r="G167" s="2">
        <v>43753</v>
      </c>
      <c r="H167" s="2">
        <v>43759</v>
      </c>
      <c r="I167" s="1" t="s">
        <v>28</v>
      </c>
    </row>
    <row r="168" spans="1:9" x14ac:dyDescent="0.35">
      <c r="A168" s="1" t="s">
        <v>2403</v>
      </c>
      <c r="B168" s="1" t="s">
        <v>13</v>
      </c>
      <c r="C168" s="1" t="s">
        <v>884</v>
      </c>
      <c r="D168">
        <v>668</v>
      </c>
      <c r="E168">
        <v>3340</v>
      </c>
      <c r="F168">
        <v>1670</v>
      </c>
      <c r="G168" s="2">
        <v>43754</v>
      </c>
      <c r="H168" s="2">
        <v>43758</v>
      </c>
      <c r="I168" s="1" t="s">
        <v>28</v>
      </c>
    </row>
    <row r="169" spans="1:9" x14ac:dyDescent="0.35">
      <c r="A169" s="1" t="s">
        <v>2404</v>
      </c>
      <c r="B169" s="1" t="s">
        <v>15</v>
      </c>
      <c r="C169" s="1" t="s">
        <v>885</v>
      </c>
      <c r="D169">
        <v>343</v>
      </c>
      <c r="E169">
        <v>1715</v>
      </c>
      <c r="F169">
        <v>857.5</v>
      </c>
      <c r="G169" s="2">
        <v>43753</v>
      </c>
      <c r="H169" s="2">
        <v>43758</v>
      </c>
      <c r="I169" s="1" t="s">
        <v>28</v>
      </c>
    </row>
    <row r="170" spans="1:9" x14ac:dyDescent="0.35">
      <c r="A170" s="1" t="s">
        <v>2404</v>
      </c>
      <c r="B170" s="1" t="s">
        <v>15</v>
      </c>
      <c r="C170" s="1" t="s">
        <v>886</v>
      </c>
      <c r="D170">
        <v>100</v>
      </c>
      <c r="E170">
        <v>500</v>
      </c>
      <c r="F170">
        <v>250</v>
      </c>
      <c r="G170" s="2">
        <v>43753</v>
      </c>
      <c r="H170" s="2">
        <v>43758</v>
      </c>
      <c r="I170" s="1" t="s">
        <v>28</v>
      </c>
    </row>
    <row r="171" spans="1:9" x14ac:dyDescent="0.35">
      <c r="A171" s="1" t="s">
        <v>2403</v>
      </c>
      <c r="B171" s="1" t="s">
        <v>13</v>
      </c>
      <c r="C171" s="1" t="s">
        <v>887</v>
      </c>
      <c r="D171">
        <v>404</v>
      </c>
      <c r="E171">
        <v>2020</v>
      </c>
      <c r="F171">
        <v>1010</v>
      </c>
      <c r="G171" s="2">
        <v>43753</v>
      </c>
      <c r="H171" s="2">
        <v>43757</v>
      </c>
      <c r="I171" s="1" t="s">
        <v>28</v>
      </c>
    </row>
    <row r="172" spans="1:9" x14ac:dyDescent="0.35">
      <c r="A172" s="1" t="s">
        <v>2403</v>
      </c>
      <c r="B172" s="1" t="s">
        <v>13</v>
      </c>
      <c r="C172" s="1" t="s">
        <v>888</v>
      </c>
      <c r="D172">
        <v>67</v>
      </c>
      <c r="E172">
        <v>335</v>
      </c>
      <c r="F172">
        <v>167.5</v>
      </c>
      <c r="G172" s="2">
        <v>43753</v>
      </c>
      <c r="H172" s="2">
        <v>43757</v>
      </c>
      <c r="I172" s="1" t="s">
        <v>28</v>
      </c>
    </row>
    <row r="173" spans="1:9" x14ac:dyDescent="0.35">
      <c r="A173" s="1" t="s">
        <v>2402</v>
      </c>
      <c r="B173" s="1" t="s">
        <v>10</v>
      </c>
      <c r="C173" s="1" t="s">
        <v>889</v>
      </c>
      <c r="D173">
        <v>162</v>
      </c>
      <c r="E173">
        <v>810</v>
      </c>
      <c r="F173">
        <v>405</v>
      </c>
      <c r="G173" s="2">
        <v>43751</v>
      </c>
      <c r="H173" s="2">
        <v>43756</v>
      </c>
      <c r="I173" s="1" t="s">
        <v>28</v>
      </c>
    </row>
    <row r="174" spans="1:9" x14ac:dyDescent="0.35">
      <c r="A174" s="1" t="s">
        <v>2406</v>
      </c>
      <c r="B174" s="1" t="s">
        <v>35</v>
      </c>
      <c r="C174" s="1" t="s">
        <v>890</v>
      </c>
      <c r="D174">
        <v>857</v>
      </c>
      <c r="E174">
        <v>4285</v>
      </c>
      <c r="F174">
        <v>2142.5</v>
      </c>
      <c r="G174" s="2">
        <v>43753</v>
      </c>
      <c r="H174" s="2">
        <v>43755</v>
      </c>
      <c r="I174" s="1" t="s">
        <v>28</v>
      </c>
    </row>
    <row r="175" spans="1:9" x14ac:dyDescent="0.35">
      <c r="A175" s="1" t="s">
        <v>2403</v>
      </c>
      <c r="B175" s="1" t="s">
        <v>13</v>
      </c>
      <c r="C175" s="1" t="s">
        <v>891</v>
      </c>
      <c r="D175">
        <v>215</v>
      </c>
      <c r="E175">
        <v>1075</v>
      </c>
      <c r="F175">
        <v>537.5</v>
      </c>
      <c r="G175" s="2">
        <v>43752</v>
      </c>
      <c r="H175" s="2">
        <v>43755</v>
      </c>
      <c r="I175" s="1" t="s">
        <v>28</v>
      </c>
    </row>
    <row r="176" spans="1:9" x14ac:dyDescent="0.35">
      <c r="A176" s="1" t="s">
        <v>2405</v>
      </c>
      <c r="B176" s="1" t="s">
        <v>21</v>
      </c>
      <c r="C176" s="1" t="s">
        <v>892</v>
      </c>
      <c r="D176">
        <v>269</v>
      </c>
      <c r="E176">
        <v>1345</v>
      </c>
      <c r="F176">
        <v>672.5</v>
      </c>
      <c r="G176" s="2">
        <v>43752</v>
      </c>
      <c r="H176" s="2">
        <v>43754</v>
      </c>
      <c r="I176" s="1" t="s">
        <v>28</v>
      </c>
    </row>
    <row r="177" spans="1:9" x14ac:dyDescent="0.35">
      <c r="A177" s="1" t="s">
        <v>2405</v>
      </c>
      <c r="B177" s="1" t="s">
        <v>21</v>
      </c>
      <c r="C177" s="1" t="s">
        <v>893</v>
      </c>
      <c r="D177">
        <v>508</v>
      </c>
      <c r="E177">
        <v>2540</v>
      </c>
      <c r="F177">
        <v>1270</v>
      </c>
      <c r="G177" s="2">
        <v>43751</v>
      </c>
      <c r="H177" s="2">
        <v>43754</v>
      </c>
      <c r="I177" s="1" t="s">
        <v>28</v>
      </c>
    </row>
    <row r="178" spans="1:9" x14ac:dyDescent="0.35">
      <c r="A178" s="1" t="s">
        <v>2404</v>
      </c>
      <c r="B178" s="1" t="s">
        <v>15</v>
      </c>
      <c r="C178" s="1" t="s">
        <v>894</v>
      </c>
      <c r="D178">
        <v>369</v>
      </c>
      <c r="E178">
        <v>1845</v>
      </c>
      <c r="F178">
        <v>922.5</v>
      </c>
      <c r="G178" s="2">
        <v>43749</v>
      </c>
      <c r="H178" s="2">
        <v>43753</v>
      </c>
      <c r="I178" s="1" t="s">
        <v>28</v>
      </c>
    </row>
    <row r="179" spans="1:9" x14ac:dyDescent="0.35">
      <c r="A179" s="1" t="s">
        <v>2402</v>
      </c>
      <c r="B179" s="1" t="s">
        <v>10</v>
      </c>
      <c r="C179" s="1" t="s">
        <v>895</v>
      </c>
      <c r="D179">
        <v>825</v>
      </c>
      <c r="E179">
        <v>4125</v>
      </c>
      <c r="F179">
        <v>2062.5</v>
      </c>
      <c r="G179" s="2">
        <v>43748</v>
      </c>
      <c r="H179" s="2">
        <v>43753</v>
      </c>
      <c r="I179" s="1" t="s">
        <v>28</v>
      </c>
    </row>
    <row r="180" spans="1:9" x14ac:dyDescent="0.35">
      <c r="A180" s="1" t="s">
        <v>2402</v>
      </c>
      <c r="B180" s="1" t="s">
        <v>10</v>
      </c>
      <c r="C180" s="1" t="s">
        <v>896</v>
      </c>
      <c r="D180">
        <v>981</v>
      </c>
      <c r="E180">
        <v>4905</v>
      </c>
      <c r="F180">
        <v>2452.5</v>
      </c>
      <c r="G180" s="2">
        <v>43748</v>
      </c>
      <c r="H180" s="2">
        <v>43753</v>
      </c>
      <c r="I180" s="1" t="s">
        <v>28</v>
      </c>
    </row>
    <row r="181" spans="1:9" x14ac:dyDescent="0.35">
      <c r="A181" s="1" t="s">
        <v>2406</v>
      </c>
      <c r="B181" s="1" t="s">
        <v>35</v>
      </c>
      <c r="C181" s="1" t="s">
        <v>897</v>
      </c>
      <c r="D181">
        <v>514</v>
      </c>
      <c r="E181">
        <v>2570</v>
      </c>
      <c r="F181">
        <v>1285</v>
      </c>
      <c r="G181" s="2">
        <v>43750</v>
      </c>
      <c r="H181" s="2">
        <v>43752</v>
      </c>
      <c r="I181" s="1" t="s">
        <v>28</v>
      </c>
    </row>
    <row r="182" spans="1:9" x14ac:dyDescent="0.35">
      <c r="A182" s="1" t="s">
        <v>2404</v>
      </c>
      <c r="B182" s="1" t="s">
        <v>15</v>
      </c>
      <c r="C182" s="1" t="s">
        <v>898</v>
      </c>
      <c r="D182">
        <v>339</v>
      </c>
      <c r="E182">
        <v>1695</v>
      </c>
      <c r="F182">
        <v>847.5</v>
      </c>
      <c r="G182" s="2">
        <v>43747</v>
      </c>
      <c r="H182" s="2">
        <v>43752</v>
      </c>
      <c r="I182" s="1" t="s">
        <v>28</v>
      </c>
    </row>
    <row r="183" spans="1:9" x14ac:dyDescent="0.35">
      <c r="A183" s="1" t="s">
        <v>2402</v>
      </c>
      <c r="B183" s="1" t="s">
        <v>10</v>
      </c>
      <c r="C183" s="1" t="s">
        <v>899</v>
      </c>
      <c r="D183">
        <v>312</v>
      </c>
      <c r="E183">
        <v>1560</v>
      </c>
      <c r="F183">
        <v>780</v>
      </c>
      <c r="G183" s="2">
        <v>43747</v>
      </c>
      <c r="H183" s="2">
        <v>43752</v>
      </c>
      <c r="I183" s="1" t="s">
        <v>28</v>
      </c>
    </row>
    <row r="184" spans="1:9" x14ac:dyDescent="0.35">
      <c r="A184" s="1" t="s">
        <v>2402</v>
      </c>
      <c r="B184" s="1" t="s">
        <v>10</v>
      </c>
      <c r="C184" s="1" t="s">
        <v>900</v>
      </c>
      <c r="D184">
        <v>226</v>
      </c>
      <c r="E184">
        <v>1130</v>
      </c>
      <c r="F184">
        <v>565</v>
      </c>
      <c r="G184" s="2">
        <v>43747</v>
      </c>
      <c r="H184" s="2">
        <v>43752</v>
      </c>
      <c r="I184" s="1" t="s">
        <v>28</v>
      </c>
    </row>
    <row r="185" spans="1:9" x14ac:dyDescent="0.35">
      <c r="A185" s="1" t="s">
        <v>2405</v>
      </c>
      <c r="B185" s="1" t="s">
        <v>21</v>
      </c>
      <c r="C185" s="1" t="s">
        <v>901</v>
      </c>
      <c r="D185">
        <v>314</v>
      </c>
      <c r="E185">
        <v>1570</v>
      </c>
      <c r="F185">
        <v>785</v>
      </c>
      <c r="G185" s="2">
        <v>43749</v>
      </c>
      <c r="H185" s="2">
        <v>43751</v>
      </c>
      <c r="I185" s="1" t="s">
        <v>28</v>
      </c>
    </row>
    <row r="186" spans="1:9" x14ac:dyDescent="0.35">
      <c r="A186" s="1" t="s">
        <v>2403</v>
      </c>
      <c r="B186" s="1" t="s">
        <v>13</v>
      </c>
      <c r="C186" s="1" t="s">
        <v>902</v>
      </c>
      <c r="D186">
        <v>600</v>
      </c>
      <c r="E186">
        <v>3000</v>
      </c>
      <c r="F186">
        <v>1500</v>
      </c>
      <c r="G186" s="2">
        <v>43748</v>
      </c>
      <c r="H186" s="2">
        <v>43751</v>
      </c>
      <c r="I186" s="1" t="s">
        <v>28</v>
      </c>
    </row>
    <row r="187" spans="1:9" x14ac:dyDescent="0.35">
      <c r="A187" s="1" t="s">
        <v>2403</v>
      </c>
      <c r="B187" s="1" t="s">
        <v>13</v>
      </c>
      <c r="C187" s="1" t="s">
        <v>903</v>
      </c>
      <c r="D187">
        <v>505</v>
      </c>
      <c r="E187">
        <v>2525</v>
      </c>
      <c r="F187">
        <v>1262.5</v>
      </c>
      <c r="G187" s="2">
        <v>43747</v>
      </c>
      <c r="H187" s="2">
        <v>43751</v>
      </c>
      <c r="I187" s="1" t="s">
        <v>28</v>
      </c>
    </row>
    <row r="188" spans="1:9" x14ac:dyDescent="0.35">
      <c r="A188" s="1" t="s">
        <v>2404</v>
      </c>
      <c r="B188" s="1" t="s">
        <v>15</v>
      </c>
      <c r="C188" s="1" t="s">
        <v>904</v>
      </c>
      <c r="D188">
        <v>336</v>
      </c>
      <c r="E188">
        <v>1680</v>
      </c>
      <c r="F188">
        <v>840</v>
      </c>
      <c r="G188" s="2">
        <v>43746</v>
      </c>
      <c r="H188" s="2">
        <v>43751</v>
      </c>
      <c r="I188" s="1" t="s">
        <v>28</v>
      </c>
    </row>
    <row r="189" spans="1:9" x14ac:dyDescent="0.35">
      <c r="A189" s="1" t="s">
        <v>2406</v>
      </c>
      <c r="B189" s="1" t="s">
        <v>35</v>
      </c>
      <c r="C189" s="1" t="s">
        <v>905</v>
      </c>
      <c r="D189">
        <v>616</v>
      </c>
      <c r="E189">
        <v>3080</v>
      </c>
      <c r="F189">
        <v>1540</v>
      </c>
      <c r="G189" s="2">
        <v>43748</v>
      </c>
      <c r="H189" s="2">
        <v>43750</v>
      </c>
      <c r="I189" s="1" t="s">
        <v>28</v>
      </c>
    </row>
    <row r="190" spans="1:9" x14ac:dyDescent="0.35">
      <c r="A190" s="1" t="s">
        <v>2405</v>
      </c>
      <c r="B190" s="1" t="s">
        <v>21</v>
      </c>
      <c r="C190" s="1" t="s">
        <v>906</v>
      </c>
      <c r="D190">
        <v>428</v>
      </c>
      <c r="E190">
        <v>2140</v>
      </c>
      <c r="F190">
        <v>1070</v>
      </c>
      <c r="G190" s="2">
        <v>43748</v>
      </c>
      <c r="H190" s="2">
        <v>43750</v>
      </c>
      <c r="I190" s="1" t="s">
        <v>28</v>
      </c>
    </row>
    <row r="191" spans="1:9" x14ac:dyDescent="0.35">
      <c r="A191" s="1" t="s">
        <v>2403</v>
      </c>
      <c r="B191" s="1" t="s">
        <v>13</v>
      </c>
      <c r="C191" s="1" t="s">
        <v>907</v>
      </c>
      <c r="D191">
        <v>418</v>
      </c>
      <c r="E191">
        <v>2090</v>
      </c>
      <c r="F191">
        <v>1045</v>
      </c>
      <c r="G191" s="2">
        <v>43746</v>
      </c>
      <c r="H191" s="2">
        <v>43750</v>
      </c>
      <c r="I191" s="1" t="s">
        <v>28</v>
      </c>
    </row>
    <row r="192" spans="1:9" x14ac:dyDescent="0.35">
      <c r="A192" s="1" t="s">
        <v>2403</v>
      </c>
      <c r="B192" s="1" t="s">
        <v>13</v>
      </c>
      <c r="C192" s="1" t="s">
        <v>908</v>
      </c>
      <c r="D192">
        <v>173</v>
      </c>
      <c r="E192">
        <v>865</v>
      </c>
      <c r="F192">
        <v>432.5</v>
      </c>
      <c r="G192" s="2">
        <v>43746</v>
      </c>
      <c r="H192" s="2">
        <v>43750</v>
      </c>
      <c r="I192" s="1" t="s">
        <v>28</v>
      </c>
    </row>
    <row r="193" spans="1:9" x14ac:dyDescent="0.35">
      <c r="A193" s="1" t="s">
        <v>2405</v>
      </c>
      <c r="B193" s="1" t="s">
        <v>21</v>
      </c>
      <c r="C193" s="1" t="s">
        <v>909</v>
      </c>
      <c r="D193">
        <v>493</v>
      </c>
      <c r="E193">
        <v>2465</v>
      </c>
      <c r="F193">
        <v>1232.5</v>
      </c>
      <c r="G193" s="2">
        <v>43747</v>
      </c>
      <c r="H193" s="2">
        <v>43749</v>
      </c>
      <c r="I193" s="1" t="s">
        <v>28</v>
      </c>
    </row>
    <row r="194" spans="1:9" x14ac:dyDescent="0.35">
      <c r="A194" s="1" t="s">
        <v>2402</v>
      </c>
      <c r="B194" s="1" t="s">
        <v>10</v>
      </c>
      <c r="C194" s="1" t="s">
        <v>910</v>
      </c>
      <c r="D194">
        <v>612</v>
      </c>
      <c r="E194">
        <v>3060</v>
      </c>
      <c r="F194">
        <v>1530</v>
      </c>
      <c r="G194" s="2">
        <v>43744</v>
      </c>
      <c r="H194" s="2">
        <v>43749</v>
      </c>
      <c r="I194" s="1" t="s">
        <v>28</v>
      </c>
    </row>
    <row r="195" spans="1:9" x14ac:dyDescent="0.35">
      <c r="A195" s="1" t="s">
        <v>2405</v>
      </c>
      <c r="B195" s="1" t="s">
        <v>21</v>
      </c>
      <c r="C195" s="1" t="s">
        <v>911</v>
      </c>
      <c r="D195">
        <v>614</v>
      </c>
      <c r="E195">
        <v>3070</v>
      </c>
      <c r="F195">
        <v>1535</v>
      </c>
      <c r="G195" s="2">
        <v>43746</v>
      </c>
      <c r="H195" s="2">
        <v>43748</v>
      </c>
      <c r="I195" s="1" t="s">
        <v>28</v>
      </c>
    </row>
    <row r="196" spans="1:9" x14ac:dyDescent="0.35">
      <c r="A196" s="1" t="s">
        <v>2403</v>
      </c>
      <c r="B196" s="1" t="s">
        <v>13</v>
      </c>
      <c r="C196" s="1" t="s">
        <v>912</v>
      </c>
      <c r="D196">
        <v>903</v>
      </c>
      <c r="E196">
        <v>4515</v>
      </c>
      <c r="F196">
        <v>2257.5</v>
      </c>
      <c r="G196" s="2">
        <v>43743</v>
      </c>
      <c r="H196" s="2">
        <v>43747</v>
      </c>
      <c r="I196" s="1" t="s">
        <v>28</v>
      </c>
    </row>
    <row r="197" spans="1:9" x14ac:dyDescent="0.35">
      <c r="A197" s="1" t="s">
        <v>2406</v>
      </c>
      <c r="B197" s="1" t="s">
        <v>35</v>
      </c>
      <c r="C197" s="1" t="s">
        <v>913</v>
      </c>
      <c r="D197">
        <v>155</v>
      </c>
      <c r="E197">
        <v>775</v>
      </c>
      <c r="F197">
        <v>387.5</v>
      </c>
      <c r="G197" s="2">
        <v>43744</v>
      </c>
      <c r="H197" s="2">
        <v>43746</v>
      </c>
      <c r="I197" s="1" t="s">
        <v>28</v>
      </c>
    </row>
    <row r="198" spans="1:9" x14ac:dyDescent="0.35">
      <c r="A198" s="1" t="s">
        <v>2402</v>
      </c>
      <c r="B198" s="1" t="s">
        <v>10</v>
      </c>
      <c r="C198" s="1" t="s">
        <v>914</v>
      </c>
      <c r="D198">
        <v>633</v>
      </c>
      <c r="E198">
        <v>3165</v>
      </c>
      <c r="F198">
        <v>1582.5</v>
      </c>
      <c r="G198" s="2">
        <v>43741</v>
      </c>
      <c r="H198" s="2">
        <v>43746</v>
      </c>
      <c r="I198" s="1" t="s">
        <v>28</v>
      </c>
    </row>
    <row r="199" spans="1:9" x14ac:dyDescent="0.35">
      <c r="A199" s="1" t="s">
        <v>2404</v>
      </c>
      <c r="B199" s="1" t="s">
        <v>15</v>
      </c>
      <c r="C199" s="1" t="s">
        <v>915</v>
      </c>
      <c r="D199">
        <v>940</v>
      </c>
      <c r="E199">
        <v>4700</v>
      </c>
      <c r="F199">
        <v>2350</v>
      </c>
      <c r="G199" s="2">
        <v>43740</v>
      </c>
      <c r="H199" s="2">
        <v>43745</v>
      </c>
      <c r="I199" s="1" t="s">
        <v>28</v>
      </c>
    </row>
    <row r="200" spans="1:9" x14ac:dyDescent="0.35">
      <c r="A200" s="1" t="s">
        <v>2402</v>
      </c>
      <c r="B200" s="1" t="s">
        <v>10</v>
      </c>
      <c r="C200" s="1" t="s">
        <v>916</v>
      </c>
      <c r="D200">
        <v>333</v>
      </c>
      <c r="E200">
        <v>1665</v>
      </c>
      <c r="F200">
        <v>832.5</v>
      </c>
      <c r="G200" s="2">
        <v>43740</v>
      </c>
      <c r="H200" s="2">
        <v>43745</v>
      </c>
      <c r="I200" s="1" t="s">
        <v>28</v>
      </c>
    </row>
    <row r="201" spans="1:9" x14ac:dyDescent="0.35">
      <c r="A201" s="1" t="s">
        <v>2404</v>
      </c>
      <c r="B201" s="1" t="s">
        <v>15</v>
      </c>
      <c r="C201" s="1" t="s">
        <v>917</v>
      </c>
      <c r="D201">
        <v>577</v>
      </c>
      <c r="E201">
        <v>2885</v>
      </c>
      <c r="F201">
        <v>1442.5</v>
      </c>
      <c r="G201" s="2">
        <v>43739</v>
      </c>
      <c r="H201" s="2">
        <v>43744</v>
      </c>
      <c r="I201" s="1" t="s">
        <v>28</v>
      </c>
    </row>
    <row r="202" spans="1:9" x14ac:dyDescent="0.35">
      <c r="A202" s="1" t="s">
        <v>2406</v>
      </c>
      <c r="B202" s="1" t="s">
        <v>35</v>
      </c>
      <c r="C202" s="1" t="s">
        <v>918</v>
      </c>
      <c r="D202">
        <v>734</v>
      </c>
      <c r="E202">
        <v>3670</v>
      </c>
      <c r="F202">
        <v>1835</v>
      </c>
      <c r="G202" s="2">
        <v>43741</v>
      </c>
      <c r="H202" s="2">
        <v>43743</v>
      </c>
      <c r="I202" s="1" t="s">
        <v>28</v>
      </c>
    </row>
    <row r="203" spans="1:9" x14ac:dyDescent="0.35">
      <c r="A203" s="1" t="s">
        <v>2405</v>
      </c>
      <c r="B203" s="1" t="s">
        <v>21</v>
      </c>
      <c r="C203" s="1" t="s">
        <v>919</v>
      </c>
      <c r="D203">
        <v>959</v>
      </c>
      <c r="E203">
        <v>4795</v>
      </c>
      <c r="F203">
        <v>2397.5</v>
      </c>
      <c r="G203" s="2">
        <v>43741</v>
      </c>
      <c r="H203" s="2">
        <v>43743</v>
      </c>
      <c r="I203" s="1" t="s">
        <v>28</v>
      </c>
    </row>
    <row r="204" spans="1:9" x14ac:dyDescent="0.35">
      <c r="A204" s="1" t="s">
        <v>2402</v>
      </c>
      <c r="B204" s="1" t="s">
        <v>10</v>
      </c>
      <c r="C204" s="1" t="s">
        <v>920</v>
      </c>
      <c r="D204">
        <v>623</v>
      </c>
      <c r="E204">
        <v>3115</v>
      </c>
      <c r="F204">
        <v>1557.5</v>
      </c>
      <c r="G204" s="2">
        <v>43738</v>
      </c>
      <c r="H204" s="2">
        <v>43743</v>
      </c>
      <c r="I204" s="1" t="s">
        <v>28</v>
      </c>
    </row>
    <row r="205" spans="1:9" x14ac:dyDescent="0.35">
      <c r="A205" s="1" t="s">
        <v>2402</v>
      </c>
      <c r="B205" s="1" t="s">
        <v>10</v>
      </c>
      <c r="C205" s="1" t="s">
        <v>921</v>
      </c>
      <c r="D205">
        <v>578</v>
      </c>
      <c r="E205">
        <v>2890</v>
      </c>
      <c r="F205">
        <v>1445</v>
      </c>
      <c r="G205" s="2">
        <v>43738</v>
      </c>
      <c r="H205" s="2">
        <v>43743</v>
      </c>
      <c r="I205" s="1" t="s">
        <v>28</v>
      </c>
    </row>
    <row r="206" spans="1:9" x14ac:dyDescent="0.35">
      <c r="A206" s="1" t="s">
        <v>2402</v>
      </c>
      <c r="B206" s="1" t="s">
        <v>10</v>
      </c>
      <c r="C206" s="1" t="s">
        <v>922</v>
      </c>
      <c r="D206">
        <v>236</v>
      </c>
      <c r="E206">
        <v>1180</v>
      </c>
      <c r="F206">
        <v>590</v>
      </c>
      <c r="G206" s="2">
        <v>43738</v>
      </c>
      <c r="H206" s="2">
        <v>43743</v>
      </c>
      <c r="I206" s="1" t="s">
        <v>28</v>
      </c>
    </row>
    <row r="207" spans="1:9" x14ac:dyDescent="0.35">
      <c r="A207" s="1" t="s">
        <v>2404</v>
      </c>
      <c r="B207" s="1" t="s">
        <v>15</v>
      </c>
      <c r="C207" s="1" t="s">
        <v>923</v>
      </c>
      <c r="D207">
        <v>78</v>
      </c>
      <c r="E207">
        <v>390</v>
      </c>
      <c r="F207">
        <v>195</v>
      </c>
      <c r="G207" s="2">
        <v>43737</v>
      </c>
      <c r="H207" s="2">
        <v>43742</v>
      </c>
      <c r="I207" s="1" t="s">
        <v>28</v>
      </c>
    </row>
    <row r="208" spans="1:9" x14ac:dyDescent="0.35">
      <c r="A208" s="1" t="s">
        <v>2402</v>
      </c>
      <c r="B208" s="1" t="s">
        <v>10</v>
      </c>
      <c r="C208" s="1" t="s">
        <v>924</v>
      </c>
      <c r="D208">
        <v>774</v>
      </c>
      <c r="E208">
        <v>3870</v>
      </c>
      <c r="F208">
        <v>1935</v>
      </c>
      <c r="G208" s="2">
        <v>43737</v>
      </c>
      <c r="H208" s="2">
        <v>43742</v>
      </c>
      <c r="I208" s="1" t="s">
        <v>28</v>
      </c>
    </row>
    <row r="209" spans="1:9" x14ac:dyDescent="0.35">
      <c r="A209" s="1" t="s">
        <v>2405</v>
      </c>
      <c r="B209" s="1" t="s">
        <v>21</v>
      </c>
      <c r="C209" s="1" t="s">
        <v>925</v>
      </c>
      <c r="D209">
        <v>840</v>
      </c>
      <c r="E209">
        <v>4200</v>
      </c>
      <c r="F209">
        <v>2100</v>
      </c>
      <c r="G209" s="2">
        <v>43739</v>
      </c>
      <c r="H209" s="2">
        <v>43741</v>
      </c>
      <c r="I209" s="1" t="s">
        <v>28</v>
      </c>
    </row>
    <row r="210" spans="1:9" x14ac:dyDescent="0.35">
      <c r="A210" s="1" t="s">
        <v>2405</v>
      </c>
      <c r="B210" s="1" t="s">
        <v>21</v>
      </c>
      <c r="C210" s="1" t="s">
        <v>926</v>
      </c>
      <c r="D210">
        <v>249</v>
      </c>
      <c r="E210">
        <v>1245</v>
      </c>
      <c r="F210">
        <v>622.5</v>
      </c>
      <c r="G210" s="2">
        <v>43738</v>
      </c>
      <c r="H210" s="2">
        <v>43741</v>
      </c>
      <c r="I210" s="1" t="s">
        <v>28</v>
      </c>
    </row>
    <row r="211" spans="1:9" x14ac:dyDescent="0.35">
      <c r="A211" s="1" t="s">
        <v>2404</v>
      </c>
      <c r="B211" s="1" t="s">
        <v>15</v>
      </c>
      <c r="C211" s="1" t="s">
        <v>927</v>
      </c>
      <c r="D211">
        <v>512</v>
      </c>
      <c r="E211">
        <v>2560</v>
      </c>
      <c r="F211">
        <v>1280</v>
      </c>
      <c r="G211" s="2">
        <v>43736</v>
      </c>
      <c r="H211" s="2">
        <v>43741</v>
      </c>
      <c r="I211" s="1" t="s">
        <v>28</v>
      </c>
    </row>
    <row r="212" spans="1:9" x14ac:dyDescent="0.35">
      <c r="A212" s="1" t="s">
        <v>2402</v>
      </c>
      <c r="B212" s="1" t="s">
        <v>10</v>
      </c>
      <c r="C212" s="1" t="s">
        <v>928</v>
      </c>
      <c r="D212">
        <v>331</v>
      </c>
      <c r="E212">
        <v>1655</v>
      </c>
      <c r="F212">
        <v>827.5</v>
      </c>
      <c r="G212" s="2">
        <v>43736</v>
      </c>
      <c r="H212" s="2">
        <v>43741</v>
      </c>
      <c r="I212" s="1" t="s">
        <v>28</v>
      </c>
    </row>
    <row r="213" spans="1:9" x14ac:dyDescent="0.35">
      <c r="A213" s="1" t="s">
        <v>2402</v>
      </c>
      <c r="B213" s="1" t="s">
        <v>10</v>
      </c>
      <c r="C213" s="1" t="s">
        <v>929</v>
      </c>
      <c r="D213">
        <v>274</v>
      </c>
      <c r="E213">
        <v>1370</v>
      </c>
      <c r="F213">
        <v>685</v>
      </c>
      <c r="G213" s="2">
        <v>43736</v>
      </c>
      <c r="H213" s="2">
        <v>43741</v>
      </c>
      <c r="I213" s="1" t="s">
        <v>28</v>
      </c>
    </row>
    <row r="214" spans="1:9" x14ac:dyDescent="0.35">
      <c r="A214" s="1" t="s">
        <v>2403</v>
      </c>
      <c r="B214" s="1" t="s">
        <v>13</v>
      </c>
      <c r="C214" s="1" t="s">
        <v>930</v>
      </c>
      <c r="D214">
        <v>946</v>
      </c>
      <c r="E214">
        <v>4730</v>
      </c>
      <c r="F214">
        <v>2365</v>
      </c>
      <c r="G214" s="2">
        <v>43736</v>
      </c>
      <c r="H214" s="2">
        <v>43740</v>
      </c>
      <c r="I214" s="1" t="s">
        <v>28</v>
      </c>
    </row>
    <row r="215" spans="1:9" x14ac:dyDescent="0.35">
      <c r="A215" s="1" t="s">
        <v>2405</v>
      </c>
      <c r="B215" s="1" t="s">
        <v>21</v>
      </c>
      <c r="C215" s="1" t="s">
        <v>931</v>
      </c>
      <c r="D215">
        <v>588</v>
      </c>
      <c r="E215">
        <v>2940</v>
      </c>
      <c r="F215">
        <v>1470</v>
      </c>
      <c r="G215" s="2">
        <v>43737</v>
      </c>
      <c r="H215" s="2">
        <v>43739</v>
      </c>
      <c r="I215" s="1" t="s">
        <v>28</v>
      </c>
    </row>
    <row r="216" spans="1:9" x14ac:dyDescent="0.35">
      <c r="A216" s="1" t="s">
        <v>2405</v>
      </c>
      <c r="B216" s="1" t="s">
        <v>21</v>
      </c>
      <c r="C216" s="1" t="s">
        <v>932</v>
      </c>
      <c r="D216">
        <v>990</v>
      </c>
      <c r="E216">
        <v>4950</v>
      </c>
      <c r="F216">
        <v>2475</v>
      </c>
      <c r="G216" s="2">
        <v>43737</v>
      </c>
      <c r="H216" s="2">
        <v>43739</v>
      </c>
      <c r="I216" s="1" t="s">
        <v>28</v>
      </c>
    </row>
    <row r="217" spans="1:9" x14ac:dyDescent="0.35">
      <c r="A217" s="1" t="s">
        <v>2403</v>
      </c>
      <c r="B217" s="1" t="s">
        <v>13</v>
      </c>
      <c r="C217" s="1" t="s">
        <v>933</v>
      </c>
      <c r="D217">
        <v>697</v>
      </c>
      <c r="E217">
        <v>3485</v>
      </c>
      <c r="F217">
        <v>1742.5</v>
      </c>
      <c r="G217" s="2">
        <v>43735</v>
      </c>
      <c r="H217" s="2">
        <v>43739</v>
      </c>
      <c r="I217" s="1" t="s">
        <v>28</v>
      </c>
    </row>
    <row r="218" spans="1:9" x14ac:dyDescent="0.35">
      <c r="A218" s="1" t="s">
        <v>2404</v>
      </c>
      <c r="B218" s="1" t="s">
        <v>15</v>
      </c>
      <c r="C218" s="1" t="s">
        <v>934</v>
      </c>
      <c r="D218">
        <v>891</v>
      </c>
      <c r="E218">
        <v>4455</v>
      </c>
      <c r="F218">
        <v>2227.5</v>
      </c>
      <c r="G218" s="2">
        <v>43734</v>
      </c>
      <c r="H218" s="2">
        <v>43739</v>
      </c>
      <c r="I218" s="1" t="s">
        <v>28</v>
      </c>
    </row>
    <row r="219" spans="1:9" x14ac:dyDescent="0.35">
      <c r="A219" s="1" t="s">
        <v>2406</v>
      </c>
      <c r="B219" s="1" t="s">
        <v>35</v>
      </c>
      <c r="C219" s="1" t="s">
        <v>935</v>
      </c>
      <c r="D219">
        <v>296</v>
      </c>
      <c r="E219">
        <v>1480</v>
      </c>
      <c r="F219">
        <v>740</v>
      </c>
      <c r="G219" s="2">
        <v>43736</v>
      </c>
      <c r="H219" s="2">
        <v>43738</v>
      </c>
      <c r="I219" s="1" t="s">
        <v>28</v>
      </c>
    </row>
    <row r="220" spans="1:9" x14ac:dyDescent="0.35">
      <c r="A220" s="1" t="s">
        <v>2405</v>
      </c>
      <c r="B220" s="1" t="s">
        <v>21</v>
      </c>
      <c r="C220" s="1" t="s">
        <v>936</v>
      </c>
      <c r="D220">
        <v>851</v>
      </c>
      <c r="E220">
        <v>4255</v>
      </c>
      <c r="F220">
        <v>2127.5</v>
      </c>
      <c r="G220" s="2">
        <v>43736</v>
      </c>
      <c r="H220" s="2">
        <v>43738</v>
      </c>
      <c r="I220" s="1" t="s">
        <v>28</v>
      </c>
    </row>
    <row r="221" spans="1:9" x14ac:dyDescent="0.35">
      <c r="A221" s="1" t="s">
        <v>2402</v>
      </c>
      <c r="B221" s="1" t="s">
        <v>10</v>
      </c>
      <c r="C221" s="1" t="s">
        <v>937</v>
      </c>
      <c r="D221">
        <v>311</v>
      </c>
      <c r="E221">
        <v>1555</v>
      </c>
      <c r="F221">
        <v>777.5</v>
      </c>
      <c r="G221" s="2">
        <v>43733</v>
      </c>
      <c r="H221" s="2">
        <v>43738</v>
      </c>
      <c r="I221" s="1" t="s">
        <v>28</v>
      </c>
    </row>
    <row r="222" spans="1:9" x14ac:dyDescent="0.35">
      <c r="A222" s="1" t="s">
        <v>2404</v>
      </c>
      <c r="B222" s="1" t="s">
        <v>15</v>
      </c>
      <c r="C222" s="1" t="s">
        <v>938</v>
      </c>
      <c r="D222">
        <v>774</v>
      </c>
      <c r="E222">
        <v>3870</v>
      </c>
      <c r="F222">
        <v>1935</v>
      </c>
      <c r="G222" s="2">
        <v>43732</v>
      </c>
      <c r="H222" s="2">
        <v>43737</v>
      </c>
      <c r="I222" s="1" t="s">
        <v>28</v>
      </c>
    </row>
    <row r="223" spans="1:9" x14ac:dyDescent="0.35">
      <c r="A223" s="1" t="s">
        <v>2403</v>
      </c>
      <c r="B223" s="1" t="s">
        <v>13</v>
      </c>
      <c r="C223" s="1" t="s">
        <v>939</v>
      </c>
      <c r="D223">
        <v>450</v>
      </c>
      <c r="E223">
        <v>2250</v>
      </c>
      <c r="F223">
        <v>1125</v>
      </c>
      <c r="G223" s="2">
        <v>43731</v>
      </c>
      <c r="H223" s="2">
        <v>43735</v>
      </c>
      <c r="I223" s="1" t="s">
        <v>28</v>
      </c>
    </row>
    <row r="224" spans="1:9" x14ac:dyDescent="0.35">
      <c r="A224" s="1" t="s">
        <v>2404</v>
      </c>
      <c r="B224" s="1" t="s">
        <v>15</v>
      </c>
      <c r="C224" s="1" t="s">
        <v>940</v>
      </c>
      <c r="D224">
        <v>287</v>
      </c>
      <c r="E224">
        <v>1435</v>
      </c>
      <c r="F224">
        <v>717.5</v>
      </c>
      <c r="G224" s="2">
        <v>43730</v>
      </c>
      <c r="H224" s="2">
        <v>43734</v>
      </c>
      <c r="I224" s="1" t="s">
        <v>28</v>
      </c>
    </row>
    <row r="225" spans="1:9" x14ac:dyDescent="0.35">
      <c r="A225" s="1" t="s">
        <v>2404</v>
      </c>
      <c r="B225" s="1" t="s">
        <v>15</v>
      </c>
      <c r="C225" s="1" t="s">
        <v>941</v>
      </c>
      <c r="D225">
        <v>614</v>
      </c>
      <c r="E225">
        <v>3070</v>
      </c>
      <c r="F225">
        <v>1535</v>
      </c>
      <c r="G225" s="2">
        <v>43729</v>
      </c>
      <c r="H225" s="2">
        <v>43734</v>
      </c>
      <c r="I225" s="1" t="s">
        <v>28</v>
      </c>
    </row>
    <row r="226" spans="1:9" x14ac:dyDescent="0.35">
      <c r="A226" s="1" t="s">
        <v>2402</v>
      </c>
      <c r="B226" s="1" t="s">
        <v>10</v>
      </c>
      <c r="C226" s="1" t="s">
        <v>942</v>
      </c>
      <c r="D226">
        <v>339</v>
      </c>
      <c r="E226">
        <v>1695</v>
      </c>
      <c r="F226">
        <v>847.5</v>
      </c>
      <c r="G226" s="2">
        <v>43729</v>
      </c>
      <c r="H226" s="2">
        <v>43734</v>
      </c>
      <c r="I226" s="1" t="s">
        <v>28</v>
      </c>
    </row>
    <row r="227" spans="1:9" x14ac:dyDescent="0.35">
      <c r="A227" s="1" t="s">
        <v>2402</v>
      </c>
      <c r="B227" s="1" t="s">
        <v>10</v>
      </c>
      <c r="C227" s="1" t="s">
        <v>943</v>
      </c>
      <c r="D227">
        <v>921</v>
      </c>
      <c r="E227">
        <v>4605</v>
      </c>
      <c r="F227">
        <v>2302.5</v>
      </c>
      <c r="G227" s="2">
        <v>43728</v>
      </c>
      <c r="H227" s="2">
        <v>43733</v>
      </c>
      <c r="I227" s="1" t="s">
        <v>28</v>
      </c>
    </row>
    <row r="228" spans="1:9" x14ac:dyDescent="0.35">
      <c r="A228" s="1" t="s">
        <v>2405</v>
      </c>
      <c r="B228" s="1" t="s">
        <v>21</v>
      </c>
      <c r="C228" s="1" t="s">
        <v>944</v>
      </c>
      <c r="D228">
        <v>435</v>
      </c>
      <c r="E228">
        <v>2175</v>
      </c>
      <c r="F228">
        <v>1087.5</v>
      </c>
      <c r="G228" s="2">
        <v>43729</v>
      </c>
      <c r="H228" s="2">
        <v>43732</v>
      </c>
      <c r="I228" s="1" t="s">
        <v>28</v>
      </c>
    </row>
    <row r="229" spans="1:9" x14ac:dyDescent="0.35">
      <c r="A229" s="1" t="s">
        <v>2403</v>
      </c>
      <c r="B229" s="1" t="s">
        <v>13</v>
      </c>
      <c r="C229" s="1" t="s">
        <v>945</v>
      </c>
      <c r="D229">
        <v>392</v>
      </c>
      <c r="E229">
        <v>1960</v>
      </c>
      <c r="F229">
        <v>980</v>
      </c>
      <c r="G229" s="2">
        <v>43729</v>
      </c>
      <c r="H229" s="2">
        <v>43732</v>
      </c>
      <c r="I229" s="1" t="s">
        <v>28</v>
      </c>
    </row>
    <row r="230" spans="1:9" x14ac:dyDescent="0.35">
      <c r="A230" s="1" t="s">
        <v>2403</v>
      </c>
      <c r="B230" s="1" t="s">
        <v>13</v>
      </c>
      <c r="C230" s="1" t="s">
        <v>946</v>
      </c>
      <c r="D230">
        <v>869</v>
      </c>
      <c r="E230">
        <v>4345</v>
      </c>
      <c r="F230">
        <v>2172.5</v>
      </c>
      <c r="G230" s="2">
        <v>43728</v>
      </c>
      <c r="H230" s="2">
        <v>43732</v>
      </c>
      <c r="I230" s="1" t="s">
        <v>28</v>
      </c>
    </row>
    <row r="231" spans="1:9" x14ac:dyDescent="0.35">
      <c r="A231" s="1" t="s">
        <v>2403</v>
      </c>
      <c r="B231" s="1" t="s">
        <v>13</v>
      </c>
      <c r="C231" s="1" t="s">
        <v>947</v>
      </c>
      <c r="D231">
        <v>217</v>
      </c>
      <c r="E231">
        <v>1085</v>
      </c>
      <c r="F231">
        <v>542.5</v>
      </c>
      <c r="G231" s="2">
        <v>43726</v>
      </c>
      <c r="H231" s="2">
        <v>43730</v>
      </c>
      <c r="I231" s="1" t="s">
        <v>28</v>
      </c>
    </row>
    <row r="232" spans="1:9" x14ac:dyDescent="0.35">
      <c r="A232" s="1" t="s">
        <v>2402</v>
      </c>
      <c r="B232" s="1" t="s">
        <v>10</v>
      </c>
      <c r="C232" s="1" t="s">
        <v>948</v>
      </c>
      <c r="D232">
        <v>65</v>
      </c>
      <c r="E232">
        <v>325</v>
      </c>
      <c r="F232">
        <v>162.5</v>
      </c>
      <c r="G232" s="2">
        <v>43725</v>
      </c>
      <c r="H232" s="2">
        <v>43730</v>
      </c>
      <c r="I232" s="1" t="s">
        <v>28</v>
      </c>
    </row>
    <row r="233" spans="1:9" x14ac:dyDescent="0.35">
      <c r="A233" s="1" t="s">
        <v>2405</v>
      </c>
      <c r="B233" s="1" t="s">
        <v>21</v>
      </c>
      <c r="C233" s="1" t="s">
        <v>949</v>
      </c>
      <c r="D233">
        <v>713</v>
      </c>
      <c r="E233">
        <v>3565</v>
      </c>
      <c r="F233">
        <v>1782.5</v>
      </c>
      <c r="G233" s="2">
        <v>43727</v>
      </c>
      <c r="H233" s="2">
        <v>43729</v>
      </c>
      <c r="I233" s="1" t="s">
        <v>28</v>
      </c>
    </row>
    <row r="234" spans="1:9" x14ac:dyDescent="0.35">
      <c r="A234" s="1" t="s">
        <v>2403</v>
      </c>
      <c r="B234" s="1" t="s">
        <v>13</v>
      </c>
      <c r="C234" s="1" t="s">
        <v>950</v>
      </c>
      <c r="D234">
        <v>476</v>
      </c>
      <c r="E234">
        <v>2380</v>
      </c>
      <c r="F234">
        <v>1190</v>
      </c>
      <c r="G234" s="2">
        <v>43725</v>
      </c>
      <c r="H234" s="2">
        <v>43729</v>
      </c>
      <c r="I234" s="1" t="s">
        <v>28</v>
      </c>
    </row>
    <row r="235" spans="1:9" x14ac:dyDescent="0.35">
      <c r="A235" s="1" t="s">
        <v>2402</v>
      </c>
      <c r="B235" s="1" t="s">
        <v>10</v>
      </c>
      <c r="C235" s="1" t="s">
        <v>951</v>
      </c>
      <c r="D235">
        <v>314</v>
      </c>
      <c r="E235">
        <v>1570</v>
      </c>
      <c r="F235">
        <v>785</v>
      </c>
      <c r="G235" s="2">
        <v>43724</v>
      </c>
      <c r="H235" s="2">
        <v>43729</v>
      </c>
      <c r="I235" s="1" t="s">
        <v>28</v>
      </c>
    </row>
    <row r="236" spans="1:9" x14ac:dyDescent="0.35">
      <c r="A236" s="1" t="s">
        <v>2405</v>
      </c>
      <c r="B236" s="1" t="s">
        <v>21</v>
      </c>
      <c r="C236" s="1" t="s">
        <v>952</v>
      </c>
      <c r="D236">
        <v>229</v>
      </c>
      <c r="E236">
        <v>1145</v>
      </c>
      <c r="F236">
        <v>572.5</v>
      </c>
      <c r="G236" s="2">
        <v>43726</v>
      </c>
      <c r="H236" s="2">
        <v>43728</v>
      </c>
      <c r="I236" s="1" t="s">
        <v>28</v>
      </c>
    </row>
    <row r="237" spans="1:9" x14ac:dyDescent="0.35">
      <c r="A237" s="1" t="s">
        <v>2403</v>
      </c>
      <c r="B237" s="1" t="s">
        <v>13</v>
      </c>
      <c r="C237" s="1" t="s">
        <v>953</v>
      </c>
      <c r="D237">
        <v>449</v>
      </c>
      <c r="E237">
        <v>2245</v>
      </c>
      <c r="F237">
        <v>1122.5</v>
      </c>
      <c r="G237" s="2">
        <v>43725</v>
      </c>
      <c r="H237" s="2">
        <v>43728</v>
      </c>
      <c r="I237" s="1" t="s">
        <v>28</v>
      </c>
    </row>
    <row r="238" spans="1:9" x14ac:dyDescent="0.35">
      <c r="A238" s="1" t="s">
        <v>2402</v>
      </c>
      <c r="B238" s="1" t="s">
        <v>10</v>
      </c>
      <c r="C238" s="1" t="s">
        <v>954</v>
      </c>
      <c r="D238">
        <v>758</v>
      </c>
      <c r="E238">
        <v>3790</v>
      </c>
      <c r="F238">
        <v>1895</v>
      </c>
      <c r="G238" s="2">
        <v>43723</v>
      </c>
      <c r="H238" s="2">
        <v>43728</v>
      </c>
      <c r="I238" s="1" t="s">
        <v>28</v>
      </c>
    </row>
    <row r="239" spans="1:9" x14ac:dyDescent="0.35">
      <c r="A239" s="1" t="s">
        <v>2406</v>
      </c>
      <c r="B239" s="1" t="s">
        <v>35</v>
      </c>
      <c r="C239" s="1" t="s">
        <v>955</v>
      </c>
      <c r="D239">
        <v>589</v>
      </c>
      <c r="E239">
        <v>2945</v>
      </c>
      <c r="F239">
        <v>1472.5</v>
      </c>
      <c r="G239" s="2">
        <v>43725</v>
      </c>
      <c r="H239" s="2">
        <v>43727</v>
      </c>
      <c r="I239" s="1" t="s">
        <v>28</v>
      </c>
    </row>
    <row r="240" spans="1:9" x14ac:dyDescent="0.35">
      <c r="A240" s="1" t="s">
        <v>2406</v>
      </c>
      <c r="B240" s="1" t="s">
        <v>35</v>
      </c>
      <c r="C240" s="1" t="s">
        <v>956</v>
      </c>
      <c r="D240">
        <v>367</v>
      </c>
      <c r="E240">
        <v>1835</v>
      </c>
      <c r="F240">
        <v>917.5</v>
      </c>
      <c r="G240" s="2">
        <v>43725</v>
      </c>
      <c r="H240" s="2">
        <v>43727</v>
      </c>
      <c r="I240" s="1" t="s">
        <v>28</v>
      </c>
    </row>
    <row r="241" spans="1:9" x14ac:dyDescent="0.35">
      <c r="A241" s="1" t="s">
        <v>2402</v>
      </c>
      <c r="B241" s="1" t="s">
        <v>10</v>
      </c>
      <c r="C241" s="1" t="s">
        <v>957</v>
      </c>
      <c r="D241">
        <v>750</v>
      </c>
      <c r="E241">
        <v>3750</v>
      </c>
      <c r="F241">
        <v>1875</v>
      </c>
      <c r="G241" s="2">
        <v>43722</v>
      </c>
      <c r="H241" s="2">
        <v>43727</v>
      </c>
      <c r="I241" s="1" t="s">
        <v>28</v>
      </c>
    </row>
    <row r="242" spans="1:9" x14ac:dyDescent="0.35">
      <c r="A242" s="1" t="s">
        <v>2403</v>
      </c>
      <c r="B242" s="1" t="s">
        <v>13</v>
      </c>
      <c r="C242" s="1" t="s">
        <v>958</v>
      </c>
      <c r="D242">
        <v>390</v>
      </c>
      <c r="E242">
        <v>1950</v>
      </c>
      <c r="F242">
        <v>975</v>
      </c>
      <c r="G242" s="2">
        <v>43722</v>
      </c>
      <c r="H242" s="2">
        <v>43726</v>
      </c>
      <c r="I242" s="1" t="s">
        <v>28</v>
      </c>
    </row>
    <row r="243" spans="1:9" x14ac:dyDescent="0.35">
      <c r="A243" s="1" t="s">
        <v>2402</v>
      </c>
      <c r="B243" s="1" t="s">
        <v>10</v>
      </c>
      <c r="C243" s="1" t="s">
        <v>959</v>
      </c>
      <c r="D243">
        <v>317</v>
      </c>
      <c r="E243">
        <v>1585</v>
      </c>
      <c r="F243">
        <v>792.5</v>
      </c>
      <c r="G243" s="2">
        <v>43721</v>
      </c>
      <c r="H243" s="2">
        <v>43726</v>
      </c>
      <c r="I243" s="1" t="s">
        <v>28</v>
      </c>
    </row>
    <row r="244" spans="1:9" x14ac:dyDescent="0.35">
      <c r="A244" s="1" t="s">
        <v>2405</v>
      </c>
      <c r="B244" s="1" t="s">
        <v>21</v>
      </c>
      <c r="C244" s="1" t="s">
        <v>960</v>
      </c>
      <c r="D244">
        <v>708</v>
      </c>
      <c r="E244">
        <v>3540</v>
      </c>
      <c r="F244">
        <v>1770</v>
      </c>
      <c r="G244" s="2">
        <v>43723</v>
      </c>
      <c r="H244" s="2">
        <v>43725</v>
      </c>
      <c r="I244" s="1" t="s">
        <v>28</v>
      </c>
    </row>
    <row r="245" spans="1:9" x14ac:dyDescent="0.35">
      <c r="A245" s="1" t="s">
        <v>2404</v>
      </c>
      <c r="B245" s="1" t="s">
        <v>15</v>
      </c>
      <c r="C245" s="1" t="s">
        <v>961</v>
      </c>
      <c r="D245">
        <v>62</v>
      </c>
      <c r="E245">
        <v>310</v>
      </c>
      <c r="F245">
        <v>155</v>
      </c>
      <c r="G245" s="2">
        <v>43720</v>
      </c>
      <c r="H245" s="2">
        <v>43725</v>
      </c>
      <c r="I245" s="1" t="s">
        <v>28</v>
      </c>
    </row>
    <row r="246" spans="1:9" x14ac:dyDescent="0.35">
      <c r="A246" s="1" t="s">
        <v>2405</v>
      </c>
      <c r="B246" s="1" t="s">
        <v>21</v>
      </c>
      <c r="C246" s="1" t="s">
        <v>962</v>
      </c>
      <c r="D246">
        <v>810</v>
      </c>
      <c r="E246">
        <v>4050</v>
      </c>
      <c r="F246">
        <v>2025</v>
      </c>
      <c r="G246" s="2">
        <v>43722</v>
      </c>
      <c r="H246" s="2">
        <v>43724</v>
      </c>
      <c r="I246" s="1" t="s">
        <v>28</v>
      </c>
    </row>
    <row r="247" spans="1:9" x14ac:dyDescent="0.35">
      <c r="A247" s="1" t="s">
        <v>2403</v>
      </c>
      <c r="B247" s="1" t="s">
        <v>13</v>
      </c>
      <c r="C247" s="1" t="s">
        <v>963</v>
      </c>
      <c r="D247">
        <v>188</v>
      </c>
      <c r="E247">
        <v>940</v>
      </c>
      <c r="F247">
        <v>470</v>
      </c>
      <c r="G247" s="2">
        <v>43720</v>
      </c>
      <c r="H247" s="2">
        <v>43724</v>
      </c>
      <c r="I247" s="1" t="s">
        <v>28</v>
      </c>
    </row>
    <row r="248" spans="1:9" x14ac:dyDescent="0.35">
      <c r="A248" s="1" t="s">
        <v>2404</v>
      </c>
      <c r="B248" s="1" t="s">
        <v>15</v>
      </c>
      <c r="C248" s="1" t="s">
        <v>964</v>
      </c>
      <c r="D248">
        <v>823</v>
      </c>
      <c r="E248">
        <v>4115</v>
      </c>
      <c r="F248">
        <v>2057.5</v>
      </c>
      <c r="G248" s="2">
        <v>43719</v>
      </c>
      <c r="H248" s="2">
        <v>43724</v>
      </c>
      <c r="I248" s="1" t="s">
        <v>28</v>
      </c>
    </row>
    <row r="249" spans="1:9" x14ac:dyDescent="0.35">
      <c r="A249" s="1" t="s">
        <v>2403</v>
      </c>
      <c r="B249" s="1" t="s">
        <v>13</v>
      </c>
      <c r="C249" s="1" t="s">
        <v>965</v>
      </c>
      <c r="D249">
        <v>881</v>
      </c>
      <c r="E249">
        <v>4405</v>
      </c>
      <c r="F249">
        <v>2202.5</v>
      </c>
      <c r="G249" s="2">
        <v>43719</v>
      </c>
      <c r="H249" s="2">
        <v>43723</v>
      </c>
      <c r="I249" s="1" t="s">
        <v>28</v>
      </c>
    </row>
    <row r="250" spans="1:9" x14ac:dyDescent="0.35">
      <c r="A250" s="1" t="s">
        <v>2404</v>
      </c>
      <c r="B250" s="1" t="s">
        <v>15</v>
      </c>
      <c r="C250" s="1" t="s">
        <v>966</v>
      </c>
      <c r="D250">
        <v>68</v>
      </c>
      <c r="E250">
        <v>340</v>
      </c>
      <c r="F250">
        <v>170</v>
      </c>
      <c r="G250" s="2">
        <v>43719</v>
      </c>
      <c r="H250" s="2">
        <v>43723</v>
      </c>
      <c r="I250" s="1" t="s">
        <v>28</v>
      </c>
    </row>
    <row r="251" spans="1:9" x14ac:dyDescent="0.35">
      <c r="A251" s="1" t="s">
        <v>2405</v>
      </c>
      <c r="B251" s="1" t="s">
        <v>21</v>
      </c>
      <c r="C251" s="1" t="s">
        <v>967</v>
      </c>
      <c r="D251">
        <v>765</v>
      </c>
      <c r="E251">
        <v>3825</v>
      </c>
      <c r="F251">
        <v>1912.5</v>
      </c>
      <c r="G251" s="2">
        <v>43720</v>
      </c>
      <c r="H251" s="2">
        <v>43722</v>
      </c>
      <c r="I251" s="1" t="s">
        <v>28</v>
      </c>
    </row>
    <row r="252" spans="1:9" x14ac:dyDescent="0.35">
      <c r="A252" s="1" t="s">
        <v>2403</v>
      </c>
      <c r="B252" s="1" t="s">
        <v>13</v>
      </c>
      <c r="C252" s="1" t="s">
        <v>968</v>
      </c>
      <c r="D252">
        <v>361</v>
      </c>
      <c r="E252">
        <v>1805</v>
      </c>
      <c r="F252">
        <v>902.5</v>
      </c>
      <c r="G252" s="2">
        <v>43718</v>
      </c>
      <c r="H252" s="2">
        <v>43722</v>
      </c>
      <c r="I252" s="1" t="s">
        <v>28</v>
      </c>
    </row>
    <row r="253" spans="1:9" x14ac:dyDescent="0.35">
      <c r="A253" s="1" t="s">
        <v>2403</v>
      </c>
      <c r="B253" s="1" t="s">
        <v>13</v>
      </c>
      <c r="C253" s="1" t="s">
        <v>969</v>
      </c>
      <c r="D253">
        <v>493</v>
      </c>
      <c r="E253">
        <v>2465</v>
      </c>
      <c r="F253">
        <v>1232.5</v>
      </c>
      <c r="G253" s="2">
        <v>43718</v>
      </c>
      <c r="H253" s="2">
        <v>43722</v>
      </c>
      <c r="I253" s="1" t="s">
        <v>28</v>
      </c>
    </row>
    <row r="254" spans="1:9" x14ac:dyDescent="0.35">
      <c r="A254" s="1" t="s">
        <v>2403</v>
      </c>
      <c r="B254" s="1" t="s">
        <v>13</v>
      </c>
      <c r="C254" s="1" t="s">
        <v>970</v>
      </c>
      <c r="D254">
        <v>426</v>
      </c>
      <c r="E254">
        <v>2130</v>
      </c>
      <c r="F254">
        <v>1065</v>
      </c>
      <c r="G254" s="2">
        <v>43718</v>
      </c>
      <c r="H254" s="2">
        <v>43722</v>
      </c>
      <c r="I254" s="1" t="s">
        <v>28</v>
      </c>
    </row>
    <row r="255" spans="1:9" x14ac:dyDescent="0.35">
      <c r="A255" s="1" t="s">
        <v>2405</v>
      </c>
      <c r="B255" s="1" t="s">
        <v>21</v>
      </c>
      <c r="C255" s="1" t="s">
        <v>971</v>
      </c>
      <c r="D255">
        <v>156</v>
      </c>
      <c r="E255">
        <v>780</v>
      </c>
      <c r="F255">
        <v>390</v>
      </c>
      <c r="G255" s="2">
        <v>43719</v>
      </c>
      <c r="H255" s="2">
        <v>43721</v>
      </c>
      <c r="I255" s="1" t="s">
        <v>28</v>
      </c>
    </row>
    <row r="256" spans="1:9" x14ac:dyDescent="0.35">
      <c r="A256" s="1" t="s">
        <v>2405</v>
      </c>
      <c r="B256" s="1" t="s">
        <v>21</v>
      </c>
      <c r="C256" s="1" t="s">
        <v>972</v>
      </c>
      <c r="D256">
        <v>57</v>
      </c>
      <c r="E256">
        <v>285</v>
      </c>
      <c r="F256">
        <v>142.5</v>
      </c>
      <c r="G256" s="2">
        <v>43718</v>
      </c>
      <c r="H256" s="2">
        <v>43721</v>
      </c>
      <c r="I256" s="1" t="s">
        <v>28</v>
      </c>
    </row>
    <row r="257" spans="1:9" x14ac:dyDescent="0.35">
      <c r="A257" s="1" t="s">
        <v>2404</v>
      </c>
      <c r="B257" s="1" t="s">
        <v>15</v>
      </c>
      <c r="C257" s="1" t="s">
        <v>973</v>
      </c>
      <c r="D257">
        <v>216</v>
      </c>
      <c r="E257">
        <v>1080</v>
      </c>
      <c r="F257">
        <v>540</v>
      </c>
      <c r="G257" s="2">
        <v>43717</v>
      </c>
      <c r="H257" s="2">
        <v>43721</v>
      </c>
      <c r="I257" s="1" t="s">
        <v>28</v>
      </c>
    </row>
    <row r="258" spans="1:9" x14ac:dyDescent="0.35">
      <c r="A258" s="1" t="s">
        <v>2402</v>
      </c>
      <c r="B258" s="1" t="s">
        <v>10</v>
      </c>
      <c r="C258" s="1" t="s">
        <v>974</v>
      </c>
      <c r="D258">
        <v>314</v>
      </c>
      <c r="E258">
        <v>1570</v>
      </c>
      <c r="F258">
        <v>785</v>
      </c>
      <c r="G258" s="2">
        <v>43716</v>
      </c>
      <c r="H258" s="2">
        <v>43721</v>
      </c>
      <c r="I258" s="1" t="s">
        <v>28</v>
      </c>
    </row>
    <row r="259" spans="1:9" x14ac:dyDescent="0.35">
      <c r="A259" s="1" t="s">
        <v>2406</v>
      </c>
      <c r="B259" s="1" t="s">
        <v>35</v>
      </c>
      <c r="C259" s="1" t="s">
        <v>975</v>
      </c>
      <c r="D259">
        <v>154</v>
      </c>
      <c r="E259">
        <v>770</v>
      </c>
      <c r="F259">
        <v>385</v>
      </c>
      <c r="G259" s="2">
        <v>43718</v>
      </c>
      <c r="H259" s="2">
        <v>43720</v>
      </c>
      <c r="I259" s="1" t="s">
        <v>28</v>
      </c>
    </row>
    <row r="260" spans="1:9" x14ac:dyDescent="0.35">
      <c r="A260" s="1" t="s">
        <v>2405</v>
      </c>
      <c r="B260" s="1" t="s">
        <v>21</v>
      </c>
      <c r="C260" s="1" t="s">
        <v>976</v>
      </c>
      <c r="D260">
        <v>891</v>
      </c>
      <c r="E260">
        <v>4455</v>
      </c>
      <c r="F260">
        <v>2227.5</v>
      </c>
      <c r="G260" s="2">
        <v>43717</v>
      </c>
      <c r="H260" s="2">
        <v>43720</v>
      </c>
      <c r="I260" s="1" t="s">
        <v>28</v>
      </c>
    </row>
    <row r="261" spans="1:9" x14ac:dyDescent="0.35">
      <c r="A261" s="1" t="s">
        <v>2405</v>
      </c>
      <c r="B261" s="1" t="s">
        <v>21</v>
      </c>
      <c r="C261" s="1" t="s">
        <v>977</v>
      </c>
      <c r="D261">
        <v>206</v>
      </c>
      <c r="E261">
        <v>1030</v>
      </c>
      <c r="F261">
        <v>515</v>
      </c>
      <c r="G261" s="2">
        <v>43717</v>
      </c>
      <c r="H261" s="2">
        <v>43719</v>
      </c>
      <c r="I261" s="1" t="s">
        <v>28</v>
      </c>
    </row>
    <row r="262" spans="1:9" x14ac:dyDescent="0.35">
      <c r="A262" s="1" t="s">
        <v>2405</v>
      </c>
      <c r="B262" s="1" t="s">
        <v>21</v>
      </c>
      <c r="C262" s="1" t="s">
        <v>978</v>
      </c>
      <c r="D262">
        <v>129</v>
      </c>
      <c r="E262">
        <v>645</v>
      </c>
      <c r="F262">
        <v>322.5</v>
      </c>
      <c r="G262" s="2">
        <v>43716</v>
      </c>
      <c r="H262" s="2">
        <v>43718</v>
      </c>
      <c r="I262" s="1" t="s">
        <v>28</v>
      </c>
    </row>
    <row r="263" spans="1:9" x14ac:dyDescent="0.35">
      <c r="A263" s="1" t="s">
        <v>2403</v>
      </c>
      <c r="B263" s="1" t="s">
        <v>13</v>
      </c>
      <c r="C263" s="1" t="s">
        <v>979</v>
      </c>
      <c r="D263">
        <v>817</v>
      </c>
      <c r="E263">
        <v>4085</v>
      </c>
      <c r="F263">
        <v>2042.5</v>
      </c>
      <c r="G263" s="2">
        <v>43713</v>
      </c>
      <c r="H263" s="2">
        <v>43717</v>
      </c>
      <c r="I263" s="1" t="s">
        <v>28</v>
      </c>
    </row>
    <row r="264" spans="1:9" x14ac:dyDescent="0.35">
      <c r="A264" s="1" t="s">
        <v>2402</v>
      </c>
      <c r="B264" s="1" t="s">
        <v>10</v>
      </c>
      <c r="C264" s="1" t="s">
        <v>980</v>
      </c>
      <c r="D264">
        <v>615</v>
      </c>
      <c r="E264">
        <v>3075</v>
      </c>
      <c r="F264">
        <v>1537.5</v>
      </c>
      <c r="G264" s="2">
        <v>43712</v>
      </c>
      <c r="H264" s="2">
        <v>43717</v>
      </c>
      <c r="I264" s="1" t="s">
        <v>28</v>
      </c>
    </row>
    <row r="265" spans="1:9" x14ac:dyDescent="0.35">
      <c r="A265" s="1" t="s">
        <v>2404</v>
      </c>
      <c r="B265" s="1" t="s">
        <v>15</v>
      </c>
      <c r="C265" s="1" t="s">
        <v>981</v>
      </c>
      <c r="D265">
        <v>638</v>
      </c>
      <c r="E265">
        <v>3190</v>
      </c>
      <c r="F265">
        <v>1595</v>
      </c>
      <c r="G265" s="2">
        <v>43711</v>
      </c>
      <c r="H265" s="2">
        <v>43716</v>
      </c>
      <c r="I265" s="1" t="s">
        <v>28</v>
      </c>
    </row>
    <row r="266" spans="1:9" x14ac:dyDescent="0.35">
      <c r="A266" s="1" t="s">
        <v>2404</v>
      </c>
      <c r="B266" s="1" t="s">
        <v>15</v>
      </c>
      <c r="C266" s="1" t="s">
        <v>982</v>
      </c>
      <c r="D266">
        <v>543</v>
      </c>
      <c r="E266">
        <v>2715</v>
      </c>
      <c r="F266">
        <v>1357.5</v>
      </c>
      <c r="G266" s="2">
        <v>43711</v>
      </c>
      <c r="H266" s="2">
        <v>43716</v>
      </c>
      <c r="I266" s="1" t="s">
        <v>28</v>
      </c>
    </row>
    <row r="267" spans="1:9" x14ac:dyDescent="0.35">
      <c r="A267" s="1" t="s">
        <v>2405</v>
      </c>
      <c r="B267" s="1" t="s">
        <v>21</v>
      </c>
      <c r="C267" s="1" t="s">
        <v>983</v>
      </c>
      <c r="D267">
        <v>407</v>
      </c>
      <c r="E267">
        <v>2035</v>
      </c>
      <c r="F267">
        <v>1017.5</v>
      </c>
      <c r="G267" s="2">
        <v>43713</v>
      </c>
      <c r="H267" s="2">
        <v>43715</v>
      </c>
      <c r="I267" s="1" t="s">
        <v>28</v>
      </c>
    </row>
    <row r="268" spans="1:9" x14ac:dyDescent="0.35">
      <c r="A268" s="1" t="s">
        <v>2403</v>
      </c>
      <c r="B268" s="1" t="s">
        <v>13</v>
      </c>
      <c r="C268" s="1" t="s">
        <v>984</v>
      </c>
      <c r="D268">
        <v>176</v>
      </c>
      <c r="E268">
        <v>880</v>
      </c>
      <c r="F268">
        <v>440</v>
      </c>
      <c r="G268" s="2">
        <v>43711</v>
      </c>
      <c r="H268" s="2">
        <v>43715</v>
      </c>
      <c r="I268" s="1" t="s">
        <v>28</v>
      </c>
    </row>
    <row r="269" spans="1:9" x14ac:dyDescent="0.35">
      <c r="A269" s="1" t="s">
        <v>2402</v>
      </c>
      <c r="B269" s="1" t="s">
        <v>10</v>
      </c>
      <c r="C269" s="1" t="s">
        <v>985</v>
      </c>
      <c r="D269">
        <v>517</v>
      </c>
      <c r="E269">
        <v>2585</v>
      </c>
      <c r="F269">
        <v>1292.5</v>
      </c>
      <c r="G269" s="2">
        <v>43710</v>
      </c>
      <c r="H269" s="2">
        <v>43715</v>
      </c>
      <c r="I269" s="1" t="s">
        <v>28</v>
      </c>
    </row>
    <row r="270" spans="1:9" x14ac:dyDescent="0.35">
      <c r="A270" s="1" t="s">
        <v>2405</v>
      </c>
      <c r="B270" s="1" t="s">
        <v>21</v>
      </c>
      <c r="C270" s="1" t="s">
        <v>986</v>
      </c>
      <c r="D270">
        <v>376</v>
      </c>
      <c r="E270">
        <v>1880</v>
      </c>
      <c r="F270">
        <v>940</v>
      </c>
      <c r="G270" s="2">
        <v>43711</v>
      </c>
      <c r="H270" s="2">
        <v>43713</v>
      </c>
      <c r="I270" s="1" t="s">
        <v>28</v>
      </c>
    </row>
    <row r="271" spans="1:9" x14ac:dyDescent="0.35">
      <c r="A271" s="1" t="s">
        <v>2405</v>
      </c>
      <c r="B271" s="1" t="s">
        <v>21</v>
      </c>
      <c r="C271" s="1" t="s">
        <v>987</v>
      </c>
      <c r="D271">
        <v>101</v>
      </c>
      <c r="E271">
        <v>505</v>
      </c>
      <c r="F271">
        <v>252.5</v>
      </c>
      <c r="G271" s="2">
        <v>43710</v>
      </c>
      <c r="H271" s="2">
        <v>43712</v>
      </c>
      <c r="I271" s="1" t="s">
        <v>28</v>
      </c>
    </row>
    <row r="272" spans="1:9" x14ac:dyDescent="0.35">
      <c r="A272" s="1" t="s">
        <v>2405</v>
      </c>
      <c r="B272" s="1" t="s">
        <v>21</v>
      </c>
      <c r="C272" s="1" t="s">
        <v>988</v>
      </c>
      <c r="D272">
        <v>355</v>
      </c>
      <c r="E272">
        <v>1775</v>
      </c>
      <c r="F272">
        <v>887.5</v>
      </c>
      <c r="G272" s="2">
        <v>43710</v>
      </c>
      <c r="H272" s="2">
        <v>43712</v>
      </c>
      <c r="I272" s="1" t="s">
        <v>28</v>
      </c>
    </row>
    <row r="273" spans="1:9" x14ac:dyDescent="0.35">
      <c r="A273" s="1" t="s">
        <v>2405</v>
      </c>
      <c r="B273" s="1" t="s">
        <v>21</v>
      </c>
      <c r="C273" s="1" t="s">
        <v>989</v>
      </c>
      <c r="D273">
        <v>149</v>
      </c>
      <c r="E273">
        <v>745</v>
      </c>
      <c r="F273">
        <v>372.5</v>
      </c>
      <c r="G273" s="2">
        <v>43710</v>
      </c>
      <c r="H273" s="2">
        <v>43712</v>
      </c>
      <c r="I273" s="1" t="s">
        <v>28</v>
      </c>
    </row>
    <row r="274" spans="1:9" x14ac:dyDescent="0.35">
      <c r="A274" s="1" t="s">
        <v>2405</v>
      </c>
      <c r="B274" s="1" t="s">
        <v>21</v>
      </c>
      <c r="C274" s="1" t="s">
        <v>990</v>
      </c>
      <c r="D274">
        <v>925</v>
      </c>
      <c r="E274">
        <v>4625</v>
      </c>
      <c r="F274">
        <v>2312.5</v>
      </c>
      <c r="G274" s="2">
        <v>43710</v>
      </c>
      <c r="H274" s="2">
        <v>43712</v>
      </c>
      <c r="I274" s="1" t="s">
        <v>28</v>
      </c>
    </row>
    <row r="275" spans="1:9" x14ac:dyDescent="0.35">
      <c r="A275" s="1" t="s">
        <v>2403</v>
      </c>
      <c r="B275" s="1" t="s">
        <v>13</v>
      </c>
      <c r="C275" s="1" t="s">
        <v>991</v>
      </c>
      <c r="D275">
        <v>784</v>
      </c>
      <c r="E275">
        <v>3920</v>
      </c>
      <c r="F275">
        <v>1960</v>
      </c>
      <c r="G275" s="2">
        <v>43708</v>
      </c>
      <c r="H275" s="2">
        <v>43712</v>
      </c>
      <c r="I275" s="1" t="s">
        <v>28</v>
      </c>
    </row>
    <row r="276" spans="1:9" x14ac:dyDescent="0.35">
      <c r="A276" s="1" t="s">
        <v>2405</v>
      </c>
      <c r="B276" s="1" t="s">
        <v>21</v>
      </c>
      <c r="C276" s="1" t="s">
        <v>992</v>
      </c>
      <c r="D276">
        <v>243</v>
      </c>
      <c r="E276">
        <v>1215</v>
      </c>
      <c r="F276">
        <v>607.5</v>
      </c>
      <c r="G276" s="2">
        <v>43709</v>
      </c>
      <c r="H276" s="2">
        <v>43711</v>
      </c>
      <c r="I276" s="1" t="s">
        <v>28</v>
      </c>
    </row>
    <row r="277" spans="1:9" x14ac:dyDescent="0.35">
      <c r="A277" s="1" t="s">
        <v>2403</v>
      </c>
      <c r="B277" s="1" t="s">
        <v>13</v>
      </c>
      <c r="C277" s="1" t="s">
        <v>993</v>
      </c>
      <c r="D277">
        <v>778</v>
      </c>
      <c r="E277">
        <v>3890</v>
      </c>
      <c r="F277">
        <v>1945</v>
      </c>
      <c r="G277" s="2">
        <v>43707</v>
      </c>
      <c r="H277" s="2">
        <v>43711</v>
      </c>
      <c r="I277" s="1" t="s">
        <v>28</v>
      </c>
    </row>
    <row r="278" spans="1:9" x14ac:dyDescent="0.35">
      <c r="A278" s="1" t="s">
        <v>2403</v>
      </c>
      <c r="B278" s="1" t="s">
        <v>13</v>
      </c>
      <c r="C278" s="1" t="s">
        <v>994</v>
      </c>
      <c r="D278">
        <v>402</v>
      </c>
      <c r="E278">
        <v>2010</v>
      </c>
      <c r="F278">
        <v>1005</v>
      </c>
      <c r="G278" s="2">
        <v>43706</v>
      </c>
      <c r="H278" s="2">
        <v>43710</v>
      </c>
      <c r="I278" s="1" t="s">
        <v>28</v>
      </c>
    </row>
    <row r="279" spans="1:9" x14ac:dyDescent="0.35">
      <c r="A279" s="1" t="s">
        <v>2404</v>
      </c>
      <c r="B279" s="1" t="s">
        <v>15</v>
      </c>
      <c r="C279" s="1" t="s">
        <v>995</v>
      </c>
      <c r="D279">
        <v>767</v>
      </c>
      <c r="E279">
        <v>3835</v>
      </c>
      <c r="F279">
        <v>1917.5</v>
      </c>
      <c r="G279" s="2">
        <v>43704</v>
      </c>
      <c r="H279" s="2">
        <v>43708</v>
      </c>
      <c r="I279" s="1" t="s">
        <v>28</v>
      </c>
    </row>
    <row r="280" spans="1:9" x14ac:dyDescent="0.35">
      <c r="A280" s="1" t="s">
        <v>2404</v>
      </c>
      <c r="B280" s="1" t="s">
        <v>15</v>
      </c>
      <c r="C280" s="1" t="s">
        <v>996</v>
      </c>
      <c r="D280">
        <v>854</v>
      </c>
      <c r="E280">
        <v>4270</v>
      </c>
      <c r="F280">
        <v>2135</v>
      </c>
      <c r="G280" s="2">
        <v>43703</v>
      </c>
      <c r="H280" s="2">
        <v>43708</v>
      </c>
      <c r="I280" s="1" t="s">
        <v>28</v>
      </c>
    </row>
    <row r="281" spans="1:9" x14ac:dyDescent="0.35">
      <c r="A281" s="1" t="s">
        <v>2402</v>
      </c>
      <c r="B281" s="1" t="s">
        <v>10</v>
      </c>
      <c r="C281" s="1" t="s">
        <v>997</v>
      </c>
      <c r="D281">
        <v>357</v>
      </c>
      <c r="E281">
        <v>1785</v>
      </c>
      <c r="F281">
        <v>892.5</v>
      </c>
      <c r="G281" s="2">
        <v>43703</v>
      </c>
      <c r="H281" s="2">
        <v>43708</v>
      </c>
      <c r="I281" s="1" t="s">
        <v>28</v>
      </c>
    </row>
    <row r="282" spans="1:9" x14ac:dyDescent="0.35">
      <c r="A282" s="1" t="s">
        <v>2405</v>
      </c>
      <c r="B282" s="1" t="s">
        <v>21</v>
      </c>
      <c r="C282" s="1" t="s">
        <v>998</v>
      </c>
      <c r="D282">
        <v>770</v>
      </c>
      <c r="E282">
        <v>3850</v>
      </c>
      <c r="F282">
        <v>1925</v>
      </c>
      <c r="G282" s="2">
        <v>43705</v>
      </c>
      <c r="H282" s="2">
        <v>43707</v>
      </c>
      <c r="I282" s="1" t="s">
        <v>28</v>
      </c>
    </row>
    <row r="283" spans="1:9" x14ac:dyDescent="0.35">
      <c r="A283" s="1" t="s">
        <v>2404</v>
      </c>
      <c r="B283" s="1" t="s">
        <v>15</v>
      </c>
      <c r="C283" s="1" t="s">
        <v>999</v>
      </c>
      <c r="D283">
        <v>361</v>
      </c>
      <c r="E283">
        <v>1805</v>
      </c>
      <c r="F283">
        <v>902.5</v>
      </c>
      <c r="G283" s="2">
        <v>43702</v>
      </c>
      <c r="H283" s="2">
        <v>43707</v>
      </c>
      <c r="I283" s="1" t="s">
        <v>28</v>
      </c>
    </row>
    <row r="284" spans="1:9" x14ac:dyDescent="0.35">
      <c r="A284" s="1" t="s">
        <v>2404</v>
      </c>
      <c r="B284" s="1" t="s">
        <v>15</v>
      </c>
      <c r="C284" s="1" t="s">
        <v>1000</v>
      </c>
      <c r="D284">
        <v>719</v>
      </c>
      <c r="E284">
        <v>3595</v>
      </c>
      <c r="F284">
        <v>1797.5</v>
      </c>
      <c r="G284" s="2">
        <v>43702</v>
      </c>
      <c r="H284" s="2">
        <v>43707</v>
      </c>
      <c r="I284" s="1" t="s">
        <v>28</v>
      </c>
    </row>
    <row r="285" spans="1:9" x14ac:dyDescent="0.35">
      <c r="A285" s="1" t="s">
        <v>2404</v>
      </c>
      <c r="B285" s="1" t="s">
        <v>15</v>
      </c>
      <c r="C285" s="1" t="s">
        <v>1001</v>
      </c>
      <c r="D285">
        <v>291</v>
      </c>
      <c r="E285">
        <v>1455</v>
      </c>
      <c r="F285">
        <v>727.5</v>
      </c>
      <c r="G285" s="2">
        <v>43701</v>
      </c>
      <c r="H285" s="2">
        <v>43705</v>
      </c>
      <c r="I285" s="1" t="s">
        <v>28</v>
      </c>
    </row>
    <row r="286" spans="1:9" x14ac:dyDescent="0.35">
      <c r="A286" s="1" t="s">
        <v>2404</v>
      </c>
      <c r="B286" s="1" t="s">
        <v>15</v>
      </c>
      <c r="C286" s="1" t="s">
        <v>1002</v>
      </c>
      <c r="D286">
        <v>909</v>
      </c>
      <c r="E286">
        <v>4545</v>
      </c>
      <c r="F286">
        <v>2272.5</v>
      </c>
      <c r="G286" s="2">
        <v>43700</v>
      </c>
      <c r="H286" s="2">
        <v>43705</v>
      </c>
      <c r="I286" s="1" t="s">
        <v>28</v>
      </c>
    </row>
    <row r="287" spans="1:9" x14ac:dyDescent="0.35">
      <c r="A287" s="1" t="s">
        <v>2402</v>
      </c>
      <c r="B287" s="1" t="s">
        <v>10</v>
      </c>
      <c r="C287" s="1" t="s">
        <v>1003</v>
      </c>
      <c r="D287">
        <v>461</v>
      </c>
      <c r="E287">
        <v>2305</v>
      </c>
      <c r="F287">
        <v>1152.5</v>
      </c>
      <c r="G287" s="2">
        <v>43700</v>
      </c>
      <c r="H287" s="2">
        <v>43705</v>
      </c>
      <c r="I287" s="1" t="s">
        <v>28</v>
      </c>
    </row>
    <row r="288" spans="1:9" x14ac:dyDescent="0.35">
      <c r="A288" s="1" t="s">
        <v>2405</v>
      </c>
      <c r="B288" s="1" t="s">
        <v>21</v>
      </c>
      <c r="C288" s="1" t="s">
        <v>1004</v>
      </c>
      <c r="D288">
        <v>183</v>
      </c>
      <c r="E288">
        <v>915</v>
      </c>
      <c r="F288">
        <v>457.5</v>
      </c>
      <c r="G288" s="2">
        <v>43702</v>
      </c>
      <c r="H288" s="2">
        <v>43704</v>
      </c>
      <c r="I288" s="1" t="s">
        <v>28</v>
      </c>
    </row>
    <row r="289" spans="1:9" x14ac:dyDescent="0.35">
      <c r="A289" s="1" t="s">
        <v>2405</v>
      </c>
      <c r="B289" s="1" t="s">
        <v>21</v>
      </c>
      <c r="C289" s="1" t="s">
        <v>1005</v>
      </c>
      <c r="D289">
        <v>207</v>
      </c>
      <c r="E289">
        <v>1035</v>
      </c>
      <c r="F289">
        <v>517.5</v>
      </c>
      <c r="G289" s="2">
        <v>43702</v>
      </c>
      <c r="H289" s="2">
        <v>43704</v>
      </c>
      <c r="I289" s="1" t="s">
        <v>28</v>
      </c>
    </row>
    <row r="290" spans="1:9" x14ac:dyDescent="0.35">
      <c r="A290" s="1" t="s">
        <v>2404</v>
      </c>
      <c r="B290" s="1" t="s">
        <v>15</v>
      </c>
      <c r="C290" s="1" t="s">
        <v>1006</v>
      </c>
      <c r="D290">
        <v>377</v>
      </c>
      <c r="E290">
        <v>1885</v>
      </c>
      <c r="F290">
        <v>942.5</v>
      </c>
      <c r="G290" s="2">
        <v>43699</v>
      </c>
      <c r="H290" s="2">
        <v>43704</v>
      </c>
      <c r="I290" s="1" t="s">
        <v>28</v>
      </c>
    </row>
    <row r="291" spans="1:9" x14ac:dyDescent="0.35">
      <c r="A291" s="1" t="s">
        <v>2404</v>
      </c>
      <c r="B291" s="1" t="s">
        <v>15</v>
      </c>
      <c r="C291" s="1" t="s">
        <v>1007</v>
      </c>
      <c r="D291">
        <v>987</v>
      </c>
      <c r="E291">
        <v>4935</v>
      </c>
      <c r="F291">
        <v>2467.5</v>
      </c>
      <c r="G291" s="2">
        <v>43699</v>
      </c>
      <c r="H291" s="2">
        <v>43704</v>
      </c>
      <c r="I291" s="1" t="s">
        <v>28</v>
      </c>
    </row>
    <row r="292" spans="1:9" x14ac:dyDescent="0.35">
      <c r="A292" s="1" t="s">
        <v>2403</v>
      </c>
      <c r="B292" s="1" t="s">
        <v>13</v>
      </c>
      <c r="C292" s="1" t="s">
        <v>1008</v>
      </c>
      <c r="D292">
        <v>339</v>
      </c>
      <c r="E292">
        <v>1695</v>
      </c>
      <c r="F292">
        <v>847.5</v>
      </c>
      <c r="G292" s="2">
        <v>43699</v>
      </c>
      <c r="H292" s="2">
        <v>43703</v>
      </c>
      <c r="I292" s="1" t="s">
        <v>28</v>
      </c>
    </row>
    <row r="293" spans="1:9" x14ac:dyDescent="0.35">
      <c r="A293" s="1" t="s">
        <v>2405</v>
      </c>
      <c r="B293" s="1" t="s">
        <v>21</v>
      </c>
      <c r="C293" s="1" t="s">
        <v>1009</v>
      </c>
      <c r="D293">
        <v>176</v>
      </c>
      <c r="E293">
        <v>880</v>
      </c>
      <c r="F293">
        <v>440</v>
      </c>
      <c r="G293" s="2">
        <v>43700</v>
      </c>
      <c r="H293" s="2">
        <v>43702</v>
      </c>
      <c r="I293" s="1" t="s">
        <v>28</v>
      </c>
    </row>
    <row r="294" spans="1:9" x14ac:dyDescent="0.35">
      <c r="A294" s="1" t="s">
        <v>2405</v>
      </c>
      <c r="B294" s="1" t="s">
        <v>21</v>
      </c>
      <c r="C294" s="1" t="s">
        <v>1010</v>
      </c>
      <c r="D294">
        <v>108</v>
      </c>
      <c r="E294">
        <v>540</v>
      </c>
      <c r="F294">
        <v>270</v>
      </c>
      <c r="G294" s="2">
        <v>43699</v>
      </c>
      <c r="H294" s="2">
        <v>43701</v>
      </c>
      <c r="I294" s="1" t="s">
        <v>28</v>
      </c>
    </row>
    <row r="295" spans="1:9" x14ac:dyDescent="0.35">
      <c r="A295" s="1" t="s">
        <v>2403</v>
      </c>
      <c r="B295" s="1" t="s">
        <v>13</v>
      </c>
      <c r="C295" s="1" t="s">
        <v>1011</v>
      </c>
      <c r="D295">
        <v>710</v>
      </c>
      <c r="E295">
        <v>3550</v>
      </c>
      <c r="F295">
        <v>1775</v>
      </c>
      <c r="G295" s="2">
        <v>43697</v>
      </c>
      <c r="H295" s="2">
        <v>43701</v>
      </c>
      <c r="I295" s="1" t="s">
        <v>28</v>
      </c>
    </row>
    <row r="296" spans="1:9" x14ac:dyDescent="0.35">
      <c r="A296" s="1" t="s">
        <v>2403</v>
      </c>
      <c r="B296" s="1" t="s">
        <v>13</v>
      </c>
      <c r="C296" s="1" t="s">
        <v>1012</v>
      </c>
      <c r="D296">
        <v>81</v>
      </c>
      <c r="E296">
        <v>405</v>
      </c>
      <c r="F296">
        <v>202.5</v>
      </c>
      <c r="G296" s="2">
        <v>43697</v>
      </c>
      <c r="H296" s="2">
        <v>43701</v>
      </c>
      <c r="I296" s="1" t="s">
        <v>28</v>
      </c>
    </row>
    <row r="297" spans="1:9" x14ac:dyDescent="0.35">
      <c r="A297" s="1" t="s">
        <v>2402</v>
      </c>
      <c r="B297" s="1" t="s">
        <v>10</v>
      </c>
      <c r="C297" s="1" t="s">
        <v>1013</v>
      </c>
      <c r="D297">
        <v>510</v>
      </c>
      <c r="E297">
        <v>2550</v>
      </c>
      <c r="F297">
        <v>1275</v>
      </c>
      <c r="G297" s="2">
        <v>43696</v>
      </c>
      <c r="H297" s="2">
        <v>43701</v>
      </c>
      <c r="I297" s="1" t="s">
        <v>28</v>
      </c>
    </row>
    <row r="298" spans="1:9" x14ac:dyDescent="0.35">
      <c r="A298" s="1" t="s">
        <v>2402</v>
      </c>
      <c r="B298" s="1" t="s">
        <v>10</v>
      </c>
      <c r="C298" s="1" t="s">
        <v>1014</v>
      </c>
      <c r="D298">
        <v>142</v>
      </c>
      <c r="E298">
        <v>710</v>
      </c>
      <c r="F298">
        <v>355</v>
      </c>
      <c r="G298" s="2">
        <v>43696</v>
      </c>
      <c r="H298" s="2">
        <v>43701</v>
      </c>
      <c r="I298" s="1" t="s">
        <v>28</v>
      </c>
    </row>
    <row r="299" spans="1:9" x14ac:dyDescent="0.35">
      <c r="A299" s="1" t="s">
        <v>2405</v>
      </c>
      <c r="B299" s="1" t="s">
        <v>21</v>
      </c>
      <c r="C299" s="1" t="s">
        <v>1015</v>
      </c>
      <c r="D299">
        <v>207</v>
      </c>
      <c r="E299">
        <v>1035</v>
      </c>
      <c r="F299">
        <v>517.5</v>
      </c>
      <c r="G299" s="2">
        <v>43697</v>
      </c>
      <c r="H299" s="2">
        <v>43700</v>
      </c>
      <c r="I299" s="1" t="s">
        <v>28</v>
      </c>
    </row>
    <row r="300" spans="1:9" x14ac:dyDescent="0.35">
      <c r="A300" s="1" t="s">
        <v>2404</v>
      </c>
      <c r="B300" s="1" t="s">
        <v>15</v>
      </c>
      <c r="C300" s="1" t="s">
        <v>1016</v>
      </c>
      <c r="D300">
        <v>613</v>
      </c>
      <c r="E300">
        <v>3065</v>
      </c>
      <c r="F300">
        <v>1532.5</v>
      </c>
      <c r="G300" s="2">
        <v>43696</v>
      </c>
      <c r="H300" s="2">
        <v>43700</v>
      </c>
      <c r="I300" s="1" t="s">
        <v>28</v>
      </c>
    </row>
    <row r="301" spans="1:9" x14ac:dyDescent="0.35">
      <c r="A301" s="1" t="s">
        <v>2405</v>
      </c>
      <c r="B301" s="1" t="s">
        <v>21</v>
      </c>
      <c r="C301" s="1" t="s">
        <v>1017</v>
      </c>
      <c r="D301">
        <v>564</v>
      </c>
      <c r="E301">
        <v>2820</v>
      </c>
      <c r="F301">
        <v>1410</v>
      </c>
      <c r="G301" s="2">
        <v>43697</v>
      </c>
      <c r="H301" s="2">
        <v>43699</v>
      </c>
      <c r="I301" s="1" t="s">
        <v>28</v>
      </c>
    </row>
    <row r="302" spans="1:9" x14ac:dyDescent="0.35">
      <c r="A302" s="1" t="s">
        <v>2405</v>
      </c>
      <c r="B302" s="1" t="s">
        <v>21</v>
      </c>
      <c r="C302" s="1" t="s">
        <v>1018</v>
      </c>
      <c r="D302">
        <v>975</v>
      </c>
      <c r="E302">
        <v>4875</v>
      </c>
      <c r="F302">
        <v>2437.5</v>
      </c>
      <c r="G302" s="2">
        <v>43696</v>
      </c>
      <c r="H302" s="2">
        <v>43699</v>
      </c>
      <c r="I302" s="1" t="s">
        <v>28</v>
      </c>
    </row>
    <row r="303" spans="1:9" x14ac:dyDescent="0.35">
      <c r="A303" s="1" t="s">
        <v>2404</v>
      </c>
      <c r="B303" s="1" t="s">
        <v>15</v>
      </c>
      <c r="C303" s="1" t="s">
        <v>1019</v>
      </c>
      <c r="D303">
        <v>773</v>
      </c>
      <c r="E303">
        <v>3865</v>
      </c>
      <c r="F303">
        <v>1932.5</v>
      </c>
      <c r="G303" s="2">
        <v>43694</v>
      </c>
      <c r="H303" s="2">
        <v>43699</v>
      </c>
      <c r="I303" s="1" t="s">
        <v>28</v>
      </c>
    </row>
    <row r="304" spans="1:9" x14ac:dyDescent="0.35">
      <c r="A304" s="1" t="s">
        <v>2402</v>
      </c>
      <c r="B304" s="1" t="s">
        <v>10</v>
      </c>
      <c r="C304" s="1" t="s">
        <v>1020</v>
      </c>
      <c r="D304">
        <v>546</v>
      </c>
      <c r="E304">
        <v>2730</v>
      </c>
      <c r="F304">
        <v>1365</v>
      </c>
      <c r="G304" s="2">
        <v>43694</v>
      </c>
      <c r="H304" s="2">
        <v>43699</v>
      </c>
      <c r="I304" s="1" t="s">
        <v>28</v>
      </c>
    </row>
    <row r="305" spans="1:9" x14ac:dyDescent="0.35">
      <c r="A305" s="1" t="s">
        <v>2405</v>
      </c>
      <c r="B305" s="1" t="s">
        <v>21</v>
      </c>
      <c r="C305" s="1" t="s">
        <v>1021</v>
      </c>
      <c r="D305">
        <v>830</v>
      </c>
      <c r="E305">
        <v>4150</v>
      </c>
      <c r="F305">
        <v>2075</v>
      </c>
      <c r="G305" s="2">
        <v>43696</v>
      </c>
      <c r="H305" s="2">
        <v>43698</v>
      </c>
      <c r="I305" s="1" t="s">
        <v>28</v>
      </c>
    </row>
    <row r="306" spans="1:9" x14ac:dyDescent="0.35">
      <c r="A306" s="1" t="s">
        <v>2404</v>
      </c>
      <c r="B306" s="1" t="s">
        <v>15</v>
      </c>
      <c r="C306" s="1" t="s">
        <v>1022</v>
      </c>
      <c r="D306">
        <v>423</v>
      </c>
      <c r="E306">
        <v>2115</v>
      </c>
      <c r="F306">
        <v>1057.5</v>
      </c>
      <c r="G306" s="2">
        <v>43694</v>
      </c>
      <c r="H306" s="2">
        <v>43698</v>
      </c>
      <c r="I306" s="1" t="s">
        <v>28</v>
      </c>
    </row>
    <row r="307" spans="1:9" x14ac:dyDescent="0.35">
      <c r="A307" s="1" t="s">
        <v>2404</v>
      </c>
      <c r="B307" s="1" t="s">
        <v>15</v>
      </c>
      <c r="C307" s="1" t="s">
        <v>1023</v>
      </c>
      <c r="D307">
        <v>262</v>
      </c>
      <c r="E307">
        <v>1310</v>
      </c>
      <c r="F307">
        <v>655</v>
      </c>
      <c r="G307" s="2">
        <v>43693</v>
      </c>
      <c r="H307" s="2">
        <v>43698</v>
      </c>
      <c r="I307" s="1" t="s">
        <v>28</v>
      </c>
    </row>
    <row r="308" spans="1:9" x14ac:dyDescent="0.35">
      <c r="A308" s="1" t="s">
        <v>2405</v>
      </c>
      <c r="B308" s="1" t="s">
        <v>21</v>
      </c>
      <c r="C308" s="1" t="s">
        <v>1024</v>
      </c>
      <c r="D308">
        <v>995</v>
      </c>
      <c r="E308">
        <v>4975</v>
      </c>
      <c r="F308">
        <v>2487.5</v>
      </c>
      <c r="G308" s="2">
        <v>43695</v>
      </c>
      <c r="H308" s="2">
        <v>43697</v>
      </c>
      <c r="I308" s="1" t="s">
        <v>28</v>
      </c>
    </row>
    <row r="309" spans="1:9" x14ac:dyDescent="0.35">
      <c r="A309" s="1" t="s">
        <v>2406</v>
      </c>
      <c r="B309" s="1" t="s">
        <v>35</v>
      </c>
      <c r="C309" s="1" t="s">
        <v>1025</v>
      </c>
      <c r="D309">
        <v>434</v>
      </c>
      <c r="E309">
        <v>2170</v>
      </c>
      <c r="F309">
        <v>1085</v>
      </c>
      <c r="G309" s="2">
        <v>43694</v>
      </c>
      <c r="H309" s="2">
        <v>43696</v>
      </c>
      <c r="I309" s="1" t="s">
        <v>28</v>
      </c>
    </row>
    <row r="310" spans="1:9" x14ac:dyDescent="0.35">
      <c r="A310" s="1" t="s">
        <v>2405</v>
      </c>
      <c r="B310" s="1" t="s">
        <v>21</v>
      </c>
      <c r="C310" s="1" t="s">
        <v>1026</v>
      </c>
      <c r="D310">
        <v>206</v>
      </c>
      <c r="E310">
        <v>1030</v>
      </c>
      <c r="F310">
        <v>515</v>
      </c>
      <c r="G310" s="2">
        <v>43694</v>
      </c>
      <c r="H310" s="2">
        <v>43696</v>
      </c>
      <c r="I310" s="1" t="s">
        <v>28</v>
      </c>
    </row>
    <row r="311" spans="1:9" x14ac:dyDescent="0.35">
      <c r="A311" s="1" t="s">
        <v>2402</v>
      </c>
      <c r="B311" s="1" t="s">
        <v>10</v>
      </c>
      <c r="C311" s="1" t="s">
        <v>1027</v>
      </c>
      <c r="D311">
        <v>704</v>
      </c>
      <c r="E311">
        <v>3520</v>
      </c>
      <c r="F311">
        <v>1760</v>
      </c>
      <c r="G311" s="2">
        <v>43690</v>
      </c>
      <c r="H311" s="2">
        <v>43695</v>
      </c>
      <c r="I311" s="1" t="s">
        <v>28</v>
      </c>
    </row>
    <row r="312" spans="1:9" x14ac:dyDescent="0.35">
      <c r="A312" s="1" t="s">
        <v>2405</v>
      </c>
      <c r="B312" s="1" t="s">
        <v>21</v>
      </c>
      <c r="C312" s="1" t="s">
        <v>1028</v>
      </c>
      <c r="D312">
        <v>427</v>
      </c>
      <c r="E312">
        <v>2135</v>
      </c>
      <c r="F312">
        <v>1067.5</v>
      </c>
      <c r="G312" s="2">
        <v>43691</v>
      </c>
      <c r="H312" s="2">
        <v>43693</v>
      </c>
      <c r="I312" s="1" t="s">
        <v>28</v>
      </c>
    </row>
    <row r="313" spans="1:9" x14ac:dyDescent="0.35">
      <c r="A313" s="1" t="s">
        <v>2404</v>
      </c>
      <c r="B313" s="1" t="s">
        <v>15</v>
      </c>
      <c r="C313" s="1" t="s">
        <v>1029</v>
      </c>
      <c r="D313">
        <v>840</v>
      </c>
      <c r="E313">
        <v>4200</v>
      </c>
      <c r="F313">
        <v>2100</v>
      </c>
      <c r="G313" s="2">
        <v>43687</v>
      </c>
      <c r="H313" s="2">
        <v>43692</v>
      </c>
      <c r="I313" s="1" t="s">
        <v>28</v>
      </c>
    </row>
    <row r="314" spans="1:9" x14ac:dyDescent="0.35">
      <c r="A314" s="1" t="s">
        <v>2405</v>
      </c>
      <c r="B314" s="1" t="s">
        <v>21</v>
      </c>
      <c r="C314" s="1" t="s">
        <v>1030</v>
      </c>
      <c r="D314">
        <v>966</v>
      </c>
      <c r="E314">
        <v>4830</v>
      </c>
      <c r="F314">
        <v>2415</v>
      </c>
      <c r="G314" s="2">
        <v>43687</v>
      </c>
      <c r="H314" s="2">
        <v>43690</v>
      </c>
      <c r="I314" s="1" t="s">
        <v>28</v>
      </c>
    </row>
    <row r="315" spans="1:9" x14ac:dyDescent="0.35">
      <c r="A315" s="1" t="s">
        <v>2403</v>
      </c>
      <c r="B315" s="1" t="s">
        <v>13</v>
      </c>
      <c r="C315" s="1" t="s">
        <v>1031</v>
      </c>
      <c r="D315">
        <v>762</v>
      </c>
      <c r="E315">
        <v>3810</v>
      </c>
      <c r="F315">
        <v>1905</v>
      </c>
      <c r="G315" s="2">
        <v>43686</v>
      </c>
      <c r="H315" s="2">
        <v>43690</v>
      </c>
      <c r="I315" s="1" t="s">
        <v>28</v>
      </c>
    </row>
    <row r="316" spans="1:9" x14ac:dyDescent="0.35">
      <c r="A316" s="1" t="s">
        <v>2402</v>
      </c>
      <c r="B316" s="1" t="s">
        <v>10</v>
      </c>
      <c r="C316" s="1" t="s">
        <v>1032</v>
      </c>
      <c r="D316">
        <v>343</v>
      </c>
      <c r="E316">
        <v>1715</v>
      </c>
      <c r="F316">
        <v>857.5</v>
      </c>
      <c r="G316" s="2">
        <v>43684</v>
      </c>
      <c r="H316" s="2">
        <v>43689</v>
      </c>
      <c r="I316" s="1" t="s">
        <v>28</v>
      </c>
    </row>
    <row r="317" spans="1:9" x14ac:dyDescent="0.35">
      <c r="A317" s="1" t="s">
        <v>2403</v>
      </c>
      <c r="B317" s="1" t="s">
        <v>13</v>
      </c>
      <c r="C317" s="1" t="s">
        <v>1033</v>
      </c>
      <c r="D317">
        <v>545</v>
      </c>
      <c r="E317">
        <v>2725</v>
      </c>
      <c r="F317">
        <v>1362.5</v>
      </c>
      <c r="G317" s="2">
        <v>43685</v>
      </c>
      <c r="H317" s="2">
        <v>43688</v>
      </c>
      <c r="I317" s="1" t="s">
        <v>28</v>
      </c>
    </row>
    <row r="318" spans="1:9" x14ac:dyDescent="0.35">
      <c r="A318" s="1" t="s">
        <v>2403</v>
      </c>
      <c r="B318" s="1" t="s">
        <v>13</v>
      </c>
      <c r="C318" s="1" t="s">
        <v>1034</v>
      </c>
      <c r="D318">
        <v>424</v>
      </c>
      <c r="E318">
        <v>2120</v>
      </c>
      <c r="F318">
        <v>1060</v>
      </c>
      <c r="G318" s="2">
        <v>43684</v>
      </c>
      <c r="H318" s="2">
        <v>43688</v>
      </c>
      <c r="I318" s="1" t="s">
        <v>28</v>
      </c>
    </row>
    <row r="319" spans="1:9" x14ac:dyDescent="0.35">
      <c r="A319" s="1" t="s">
        <v>2402</v>
      </c>
      <c r="B319" s="1" t="s">
        <v>10</v>
      </c>
      <c r="C319" s="1" t="s">
        <v>1035</v>
      </c>
      <c r="D319">
        <v>682</v>
      </c>
      <c r="E319">
        <v>3410</v>
      </c>
      <c r="F319">
        <v>1705</v>
      </c>
      <c r="G319" s="2">
        <v>43682</v>
      </c>
      <c r="H319" s="2">
        <v>43687</v>
      </c>
      <c r="I319" s="1" t="s">
        <v>28</v>
      </c>
    </row>
    <row r="320" spans="1:9" x14ac:dyDescent="0.35">
      <c r="A320" s="1" t="s">
        <v>2403</v>
      </c>
      <c r="B320" s="1" t="s">
        <v>13</v>
      </c>
      <c r="C320" s="1" t="s">
        <v>1036</v>
      </c>
      <c r="D320">
        <v>891</v>
      </c>
      <c r="E320">
        <v>4455</v>
      </c>
      <c r="F320">
        <v>2227.5</v>
      </c>
      <c r="G320" s="2">
        <v>43682</v>
      </c>
      <c r="H320" s="2">
        <v>43686</v>
      </c>
      <c r="I320" s="1" t="s">
        <v>28</v>
      </c>
    </row>
    <row r="321" spans="1:9" x14ac:dyDescent="0.35">
      <c r="A321" s="1" t="s">
        <v>2406</v>
      </c>
      <c r="B321" s="1" t="s">
        <v>35</v>
      </c>
      <c r="C321" s="1" t="s">
        <v>1037</v>
      </c>
      <c r="D321">
        <v>349</v>
      </c>
      <c r="E321">
        <v>1745</v>
      </c>
      <c r="F321">
        <v>872.5</v>
      </c>
      <c r="G321" s="2">
        <v>43683</v>
      </c>
      <c r="H321" s="2">
        <v>43685</v>
      </c>
      <c r="I321" s="1" t="s">
        <v>28</v>
      </c>
    </row>
    <row r="322" spans="1:9" x14ac:dyDescent="0.35">
      <c r="A322" s="1" t="s">
        <v>2404</v>
      </c>
      <c r="B322" s="1" t="s">
        <v>15</v>
      </c>
      <c r="C322" s="1" t="s">
        <v>1038</v>
      </c>
      <c r="D322">
        <v>257</v>
      </c>
      <c r="E322">
        <v>1285</v>
      </c>
      <c r="F322">
        <v>642.5</v>
      </c>
      <c r="G322" s="2">
        <v>43680</v>
      </c>
      <c r="H322" s="2">
        <v>43684</v>
      </c>
      <c r="I322" s="1" t="s">
        <v>28</v>
      </c>
    </row>
    <row r="323" spans="1:9" x14ac:dyDescent="0.35">
      <c r="A323" s="1" t="s">
        <v>2404</v>
      </c>
      <c r="B323" s="1" t="s">
        <v>15</v>
      </c>
      <c r="C323" s="1" t="s">
        <v>1039</v>
      </c>
      <c r="D323">
        <v>294</v>
      </c>
      <c r="E323">
        <v>1470</v>
      </c>
      <c r="F323">
        <v>735</v>
      </c>
      <c r="G323" s="2">
        <v>43679</v>
      </c>
      <c r="H323" s="2">
        <v>43684</v>
      </c>
      <c r="I323" s="1" t="s">
        <v>28</v>
      </c>
    </row>
    <row r="324" spans="1:9" x14ac:dyDescent="0.35">
      <c r="A324" s="1" t="s">
        <v>2405</v>
      </c>
      <c r="B324" s="1" t="s">
        <v>21</v>
      </c>
      <c r="C324" s="1" t="s">
        <v>1040</v>
      </c>
      <c r="D324">
        <v>125</v>
      </c>
      <c r="E324">
        <v>625</v>
      </c>
      <c r="F324">
        <v>312.5</v>
      </c>
      <c r="G324" s="2">
        <v>43681</v>
      </c>
      <c r="H324" s="2">
        <v>43683</v>
      </c>
      <c r="I324" s="1" t="s">
        <v>28</v>
      </c>
    </row>
    <row r="325" spans="1:9" x14ac:dyDescent="0.35">
      <c r="A325" s="1" t="s">
        <v>2403</v>
      </c>
      <c r="B325" s="1" t="s">
        <v>13</v>
      </c>
      <c r="C325" s="1" t="s">
        <v>1041</v>
      </c>
      <c r="D325">
        <v>818</v>
      </c>
      <c r="E325">
        <v>4090</v>
      </c>
      <c r="F325">
        <v>2045</v>
      </c>
      <c r="G325" s="2">
        <v>43679</v>
      </c>
      <c r="H325" s="2">
        <v>43683</v>
      </c>
      <c r="I325" s="1" t="s">
        <v>28</v>
      </c>
    </row>
    <row r="326" spans="1:9" x14ac:dyDescent="0.35">
      <c r="A326" s="1" t="s">
        <v>2404</v>
      </c>
      <c r="B326" s="1" t="s">
        <v>15</v>
      </c>
      <c r="C326" s="1" t="s">
        <v>1042</v>
      </c>
      <c r="D326">
        <v>363</v>
      </c>
      <c r="E326">
        <v>1815</v>
      </c>
      <c r="F326">
        <v>907.5</v>
      </c>
      <c r="G326" s="2">
        <v>43678</v>
      </c>
      <c r="H326" s="2">
        <v>43683</v>
      </c>
      <c r="I326" s="1" t="s">
        <v>28</v>
      </c>
    </row>
    <row r="327" spans="1:9" x14ac:dyDescent="0.35">
      <c r="A327" s="1" t="s">
        <v>2404</v>
      </c>
      <c r="B327" s="1" t="s">
        <v>15</v>
      </c>
      <c r="C327" s="1" t="s">
        <v>1043</v>
      </c>
      <c r="D327">
        <v>817</v>
      </c>
      <c r="E327">
        <v>4085</v>
      </c>
      <c r="F327">
        <v>2042.5</v>
      </c>
      <c r="G327" s="2">
        <v>43678</v>
      </c>
      <c r="H327" s="2">
        <v>43683</v>
      </c>
      <c r="I327" s="1" t="s">
        <v>28</v>
      </c>
    </row>
    <row r="328" spans="1:9" x14ac:dyDescent="0.35">
      <c r="A328" s="1" t="s">
        <v>2405</v>
      </c>
      <c r="B328" s="1" t="s">
        <v>21</v>
      </c>
      <c r="C328" s="1" t="s">
        <v>1044</v>
      </c>
      <c r="D328">
        <v>413</v>
      </c>
      <c r="E328">
        <v>2065</v>
      </c>
      <c r="F328">
        <v>1032.5</v>
      </c>
      <c r="G328" s="2">
        <v>43680</v>
      </c>
      <c r="H328" s="2">
        <v>43682</v>
      </c>
      <c r="I328" s="1" t="s">
        <v>28</v>
      </c>
    </row>
    <row r="329" spans="1:9" x14ac:dyDescent="0.35">
      <c r="A329" s="1" t="s">
        <v>2405</v>
      </c>
      <c r="B329" s="1" t="s">
        <v>21</v>
      </c>
      <c r="C329" s="1" t="s">
        <v>1045</v>
      </c>
      <c r="D329">
        <v>800</v>
      </c>
      <c r="E329">
        <v>4000</v>
      </c>
      <c r="F329">
        <v>2000</v>
      </c>
      <c r="G329" s="2">
        <v>43680</v>
      </c>
      <c r="H329" s="2">
        <v>43682</v>
      </c>
      <c r="I329" s="1" t="s">
        <v>28</v>
      </c>
    </row>
    <row r="330" spans="1:9" x14ac:dyDescent="0.35">
      <c r="A330" s="1" t="s">
        <v>2404</v>
      </c>
      <c r="B330" s="1" t="s">
        <v>15</v>
      </c>
      <c r="C330" s="1" t="s">
        <v>1046</v>
      </c>
      <c r="D330">
        <v>538</v>
      </c>
      <c r="E330">
        <v>2690</v>
      </c>
      <c r="F330">
        <v>1345</v>
      </c>
      <c r="G330" s="2">
        <v>43677</v>
      </c>
      <c r="H330" s="2">
        <v>43682</v>
      </c>
      <c r="I330" s="1" t="s">
        <v>28</v>
      </c>
    </row>
    <row r="331" spans="1:9" x14ac:dyDescent="0.35">
      <c r="A331" s="1" t="s">
        <v>2403</v>
      </c>
      <c r="B331" s="1" t="s">
        <v>13</v>
      </c>
      <c r="C331" s="1" t="s">
        <v>1047</v>
      </c>
      <c r="D331">
        <v>772</v>
      </c>
      <c r="E331">
        <v>3860</v>
      </c>
      <c r="F331">
        <v>1930</v>
      </c>
      <c r="G331" s="2">
        <v>43678</v>
      </c>
      <c r="H331" s="2">
        <v>43681</v>
      </c>
      <c r="I331" s="1" t="s">
        <v>28</v>
      </c>
    </row>
    <row r="332" spans="1:9" x14ac:dyDescent="0.35">
      <c r="A332" s="1" t="s">
        <v>2405</v>
      </c>
      <c r="B332" s="1" t="s">
        <v>21</v>
      </c>
      <c r="C332" s="1" t="s">
        <v>1048</v>
      </c>
      <c r="D332">
        <v>208</v>
      </c>
      <c r="E332">
        <v>1040</v>
      </c>
      <c r="F332">
        <v>520</v>
      </c>
      <c r="G332" s="2">
        <v>43677</v>
      </c>
      <c r="H332" s="2">
        <v>43679</v>
      </c>
      <c r="I332" s="1" t="s">
        <v>28</v>
      </c>
    </row>
    <row r="333" spans="1:9" x14ac:dyDescent="0.35">
      <c r="A333" s="1" t="s">
        <v>2403</v>
      </c>
      <c r="B333" s="1" t="s">
        <v>13</v>
      </c>
      <c r="C333" s="1" t="s">
        <v>1049</v>
      </c>
      <c r="D333">
        <v>416</v>
      </c>
      <c r="E333">
        <v>2080</v>
      </c>
      <c r="F333">
        <v>1040</v>
      </c>
      <c r="G333" s="2">
        <v>43675</v>
      </c>
      <c r="H333" s="2">
        <v>43678</v>
      </c>
      <c r="I333" s="1" t="s">
        <v>28</v>
      </c>
    </row>
    <row r="334" spans="1:9" x14ac:dyDescent="0.35">
      <c r="A334" s="1" t="s">
        <v>2404</v>
      </c>
      <c r="B334" s="1" t="s">
        <v>15</v>
      </c>
      <c r="C334" s="1" t="s">
        <v>1050</v>
      </c>
      <c r="D334">
        <v>598</v>
      </c>
      <c r="E334">
        <v>2990</v>
      </c>
      <c r="F334">
        <v>1495</v>
      </c>
      <c r="G334" s="2">
        <v>43673</v>
      </c>
      <c r="H334" s="2">
        <v>43678</v>
      </c>
      <c r="I334" s="1" t="s">
        <v>28</v>
      </c>
    </row>
    <row r="335" spans="1:9" x14ac:dyDescent="0.35">
      <c r="A335" s="1" t="s">
        <v>2402</v>
      </c>
      <c r="B335" s="1" t="s">
        <v>10</v>
      </c>
      <c r="C335" s="1" t="s">
        <v>1051</v>
      </c>
      <c r="D335">
        <v>83</v>
      </c>
      <c r="E335">
        <v>415</v>
      </c>
      <c r="F335">
        <v>207.5</v>
      </c>
      <c r="G335" s="2">
        <v>43673</v>
      </c>
      <c r="H335" s="2">
        <v>43678</v>
      </c>
      <c r="I335" s="1" t="s">
        <v>28</v>
      </c>
    </row>
    <row r="336" spans="1:9" x14ac:dyDescent="0.35">
      <c r="A336" s="1" t="s">
        <v>2402</v>
      </c>
      <c r="B336" s="1" t="s">
        <v>10</v>
      </c>
      <c r="C336" s="1" t="s">
        <v>1052</v>
      </c>
      <c r="D336">
        <v>414</v>
      </c>
      <c r="E336">
        <v>2070</v>
      </c>
      <c r="F336">
        <v>1035</v>
      </c>
      <c r="G336" s="2">
        <v>43673</v>
      </c>
      <c r="H336" s="2">
        <v>43678</v>
      </c>
      <c r="I336" s="1" t="s">
        <v>28</v>
      </c>
    </row>
    <row r="337" spans="1:9" x14ac:dyDescent="0.35">
      <c r="A337" s="1" t="s">
        <v>2402</v>
      </c>
      <c r="B337" s="1" t="s">
        <v>10</v>
      </c>
      <c r="C337" s="1" t="s">
        <v>1053</v>
      </c>
      <c r="D337">
        <v>353</v>
      </c>
      <c r="E337">
        <v>1765</v>
      </c>
      <c r="F337">
        <v>882.5</v>
      </c>
      <c r="G337" s="2">
        <v>43673</v>
      </c>
      <c r="H337" s="2">
        <v>43678</v>
      </c>
      <c r="I337" s="1" t="s">
        <v>28</v>
      </c>
    </row>
    <row r="338" spans="1:9" x14ac:dyDescent="0.35">
      <c r="A338" s="1" t="s">
        <v>2402</v>
      </c>
      <c r="B338" s="1" t="s">
        <v>10</v>
      </c>
      <c r="C338" s="1" t="s">
        <v>1054</v>
      </c>
      <c r="D338">
        <v>55</v>
      </c>
      <c r="E338">
        <v>275</v>
      </c>
      <c r="F338">
        <v>137.5</v>
      </c>
      <c r="G338" s="2">
        <v>43673</v>
      </c>
      <c r="H338" s="2">
        <v>43678</v>
      </c>
      <c r="I338" s="1" t="s">
        <v>28</v>
      </c>
    </row>
    <row r="339" spans="1:9" x14ac:dyDescent="0.35">
      <c r="A339" s="1" t="s">
        <v>2403</v>
      </c>
      <c r="B339" s="1" t="s">
        <v>13</v>
      </c>
      <c r="C339" s="1" t="s">
        <v>1055</v>
      </c>
      <c r="D339">
        <v>260</v>
      </c>
      <c r="E339">
        <v>1300</v>
      </c>
      <c r="F339">
        <v>650</v>
      </c>
      <c r="G339" s="2">
        <v>43674</v>
      </c>
      <c r="H339" s="2">
        <v>43677</v>
      </c>
      <c r="I339" s="1" t="s">
        <v>28</v>
      </c>
    </row>
    <row r="340" spans="1:9" x14ac:dyDescent="0.35">
      <c r="A340" s="1" t="s">
        <v>2404</v>
      </c>
      <c r="B340" s="1" t="s">
        <v>15</v>
      </c>
      <c r="C340" s="1" t="s">
        <v>1056</v>
      </c>
      <c r="D340">
        <v>969</v>
      </c>
      <c r="E340">
        <v>4845</v>
      </c>
      <c r="F340">
        <v>2422.5</v>
      </c>
      <c r="G340" s="2">
        <v>43672</v>
      </c>
      <c r="H340" s="2">
        <v>43677</v>
      </c>
      <c r="I340" s="1" t="s">
        <v>28</v>
      </c>
    </row>
    <row r="341" spans="1:9" x14ac:dyDescent="0.35">
      <c r="A341" s="1" t="s">
        <v>2405</v>
      </c>
      <c r="B341" s="1" t="s">
        <v>21</v>
      </c>
      <c r="C341" s="1" t="s">
        <v>1057</v>
      </c>
      <c r="D341">
        <v>495</v>
      </c>
      <c r="E341">
        <v>2475</v>
      </c>
      <c r="F341">
        <v>1237.5</v>
      </c>
      <c r="G341" s="2">
        <v>43674</v>
      </c>
      <c r="H341" s="2">
        <v>43676</v>
      </c>
      <c r="I341" s="1" t="s">
        <v>28</v>
      </c>
    </row>
    <row r="342" spans="1:9" x14ac:dyDescent="0.35">
      <c r="A342" s="1" t="s">
        <v>2405</v>
      </c>
      <c r="B342" s="1" t="s">
        <v>21</v>
      </c>
      <c r="C342" s="1" t="s">
        <v>1058</v>
      </c>
      <c r="D342">
        <v>119</v>
      </c>
      <c r="E342">
        <v>595</v>
      </c>
      <c r="F342">
        <v>297.5</v>
      </c>
      <c r="G342" s="2">
        <v>43673</v>
      </c>
      <c r="H342" s="2">
        <v>43675</v>
      </c>
      <c r="I342" s="1" t="s">
        <v>28</v>
      </c>
    </row>
    <row r="343" spans="1:9" x14ac:dyDescent="0.35">
      <c r="A343" s="1" t="s">
        <v>2403</v>
      </c>
      <c r="B343" s="1" t="s">
        <v>13</v>
      </c>
      <c r="C343" s="1" t="s">
        <v>1059</v>
      </c>
      <c r="D343">
        <v>525</v>
      </c>
      <c r="E343">
        <v>2625</v>
      </c>
      <c r="F343">
        <v>1312.5</v>
      </c>
      <c r="G343" s="2">
        <v>43672</v>
      </c>
      <c r="H343" s="2">
        <v>43675</v>
      </c>
      <c r="I343" s="1" t="s">
        <v>28</v>
      </c>
    </row>
    <row r="344" spans="1:9" x14ac:dyDescent="0.35">
      <c r="A344" s="1" t="s">
        <v>2402</v>
      </c>
      <c r="B344" s="1" t="s">
        <v>10</v>
      </c>
      <c r="C344" s="1" t="s">
        <v>1060</v>
      </c>
      <c r="D344">
        <v>632</v>
      </c>
      <c r="E344">
        <v>3160</v>
      </c>
      <c r="F344">
        <v>1580</v>
      </c>
      <c r="G344" s="2">
        <v>43670</v>
      </c>
      <c r="H344" s="2">
        <v>43675</v>
      </c>
      <c r="I344" s="1" t="s">
        <v>28</v>
      </c>
    </row>
    <row r="345" spans="1:9" x14ac:dyDescent="0.35">
      <c r="A345" s="1" t="s">
        <v>2402</v>
      </c>
      <c r="B345" s="1" t="s">
        <v>10</v>
      </c>
      <c r="C345" s="1" t="s">
        <v>1061</v>
      </c>
      <c r="D345">
        <v>141</v>
      </c>
      <c r="E345">
        <v>705</v>
      </c>
      <c r="F345">
        <v>352.5</v>
      </c>
      <c r="G345" s="2">
        <v>43670</v>
      </c>
      <c r="H345" s="2">
        <v>43675</v>
      </c>
      <c r="I345" s="1" t="s">
        <v>28</v>
      </c>
    </row>
    <row r="346" spans="1:9" x14ac:dyDescent="0.35">
      <c r="A346" s="1" t="s">
        <v>2402</v>
      </c>
      <c r="B346" s="1" t="s">
        <v>10</v>
      </c>
      <c r="C346" s="1" t="s">
        <v>1062</v>
      </c>
      <c r="D346">
        <v>592</v>
      </c>
      <c r="E346">
        <v>2960</v>
      </c>
      <c r="F346">
        <v>1480</v>
      </c>
      <c r="G346" s="2">
        <v>43670</v>
      </c>
      <c r="H346" s="2">
        <v>43675</v>
      </c>
      <c r="I346" s="1" t="s">
        <v>28</v>
      </c>
    </row>
    <row r="347" spans="1:9" x14ac:dyDescent="0.35">
      <c r="A347" s="1" t="s">
        <v>2406</v>
      </c>
      <c r="B347" s="1" t="s">
        <v>35</v>
      </c>
      <c r="C347" s="1" t="s">
        <v>1063</v>
      </c>
      <c r="D347">
        <v>230</v>
      </c>
      <c r="E347">
        <v>1150</v>
      </c>
      <c r="F347">
        <v>575</v>
      </c>
      <c r="G347" s="2">
        <v>43672</v>
      </c>
      <c r="H347" s="2">
        <v>43674</v>
      </c>
      <c r="I347" s="1" t="s">
        <v>28</v>
      </c>
    </row>
    <row r="348" spans="1:9" x14ac:dyDescent="0.35">
      <c r="A348" s="1" t="s">
        <v>2403</v>
      </c>
      <c r="B348" s="1" t="s">
        <v>13</v>
      </c>
      <c r="C348" s="1" t="s">
        <v>1064</v>
      </c>
      <c r="D348">
        <v>538</v>
      </c>
      <c r="E348">
        <v>2690</v>
      </c>
      <c r="F348">
        <v>1345</v>
      </c>
      <c r="G348" s="2">
        <v>43669</v>
      </c>
      <c r="H348" s="2">
        <v>43673</v>
      </c>
      <c r="I348" s="1" t="s">
        <v>28</v>
      </c>
    </row>
    <row r="349" spans="1:9" x14ac:dyDescent="0.35">
      <c r="A349" s="1" t="s">
        <v>2405</v>
      </c>
      <c r="B349" s="1" t="s">
        <v>21</v>
      </c>
      <c r="C349" s="1" t="s">
        <v>1065</v>
      </c>
      <c r="D349">
        <v>478</v>
      </c>
      <c r="E349">
        <v>2390</v>
      </c>
      <c r="F349">
        <v>1195</v>
      </c>
      <c r="G349" s="2">
        <v>43669</v>
      </c>
      <c r="H349" s="2">
        <v>43672</v>
      </c>
      <c r="I349" s="1" t="s">
        <v>28</v>
      </c>
    </row>
    <row r="350" spans="1:9" x14ac:dyDescent="0.35">
      <c r="A350" s="1" t="s">
        <v>2404</v>
      </c>
      <c r="B350" s="1" t="s">
        <v>15</v>
      </c>
      <c r="C350" s="1" t="s">
        <v>1066</v>
      </c>
      <c r="D350">
        <v>557</v>
      </c>
      <c r="E350">
        <v>2785</v>
      </c>
      <c r="F350">
        <v>1392.5</v>
      </c>
      <c r="G350" s="2">
        <v>43668</v>
      </c>
      <c r="H350" s="2">
        <v>43672</v>
      </c>
      <c r="I350" s="1" t="s">
        <v>28</v>
      </c>
    </row>
    <row r="351" spans="1:9" x14ac:dyDescent="0.35">
      <c r="A351" s="1" t="s">
        <v>2405</v>
      </c>
      <c r="B351" s="1" t="s">
        <v>21</v>
      </c>
      <c r="C351" s="1" t="s">
        <v>1067</v>
      </c>
      <c r="D351">
        <v>920</v>
      </c>
      <c r="E351">
        <v>4600</v>
      </c>
      <c r="F351">
        <v>2300</v>
      </c>
      <c r="G351" s="2">
        <v>43669</v>
      </c>
      <c r="H351" s="2">
        <v>43671</v>
      </c>
      <c r="I351" s="1" t="s">
        <v>28</v>
      </c>
    </row>
    <row r="352" spans="1:9" x14ac:dyDescent="0.35">
      <c r="A352" s="1" t="s">
        <v>2404</v>
      </c>
      <c r="B352" s="1" t="s">
        <v>15</v>
      </c>
      <c r="C352" s="1" t="s">
        <v>1068</v>
      </c>
      <c r="D352">
        <v>991</v>
      </c>
      <c r="E352">
        <v>4955</v>
      </c>
      <c r="F352">
        <v>2477.5</v>
      </c>
      <c r="G352" s="2">
        <v>43666</v>
      </c>
      <c r="H352" s="2">
        <v>43671</v>
      </c>
      <c r="I352" s="1" t="s">
        <v>28</v>
      </c>
    </row>
    <row r="353" spans="1:9" x14ac:dyDescent="0.35">
      <c r="A353" s="1" t="s">
        <v>2402</v>
      </c>
      <c r="B353" s="1" t="s">
        <v>10</v>
      </c>
      <c r="C353" s="1" t="s">
        <v>1069</v>
      </c>
      <c r="D353">
        <v>931</v>
      </c>
      <c r="E353">
        <v>4655</v>
      </c>
      <c r="F353">
        <v>2327.5</v>
      </c>
      <c r="G353" s="2">
        <v>43665</v>
      </c>
      <c r="H353" s="2">
        <v>43671</v>
      </c>
      <c r="I353" s="1" t="s">
        <v>28</v>
      </c>
    </row>
    <row r="354" spans="1:9" x14ac:dyDescent="0.35">
      <c r="A354" s="1" t="s">
        <v>2405</v>
      </c>
      <c r="B354" s="1" t="s">
        <v>21</v>
      </c>
      <c r="C354" s="1" t="s">
        <v>1070</v>
      </c>
      <c r="D354">
        <v>929</v>
      </c>
      <c r="E354">
        <v>4645</v>
      </c>
      <c r="F354">
        <v>2322.5</v>
      </c>
      <c r="G354" s="2">
        <v>43668</v>
      </c>
      <c r="H354" s="2">
        <v>43670</v>
      </c>
      <c r="I354" s="1" t="s">
        <v>28</v>
      </c>
    </row>
    <row r="355" spans="1:9" x14ac:dyDescent="0.35">
      <c r="A355" s="1" t="s">
        <v>2403</v>
      </c>
      <c r="B355" s="1" t="s">
        <v>13</v>
      </c>
      <c r="C355" s="1" t="s">
        <v>1071</v>
      </c>
      <c r="D355">
        <v>646</v>
      </c>
      <c r="E355">
        <v>3230</v>
      </c>
      <c r="F355">
        <v>1615</v>
      </c>
      <c r="G355" s="2">
        <v>43666</v>
      </c>
      <c r="H355" s="2">
        <v>43670</v>
      </c>
      <c r="I355" s="1" t="s">
        <v>28</v>
      </c>
    </row>
    <row r="356" spans="1:9" x14ac:dyDescent="0.35">
      <c r="A356" s="1" t="s">
        <v>2402</v>
      </c>
      <c r="B356" s="1" t="s">
        <v>10</v>
      </c>
      <c r="C356" s="1" t="s">
        <v>1072</v>
      </c>
      <c r="D356">
        <v>443</v>
      </c>
      <c r="E356">
        <v>2215</v>
      </c>
      <c r="F356">
        <v>1107.5</v>
      </c>
      <c r="G356" s="2">
        <v>43665</v>
      </c>
      <c r="H356" s="2">
        <v>43670</v>
      </c>
      <c r="I356" s="1" t="s">
        <v>28</v>
      </c>
    </row>
    <row r="357" spans="1:9" x14ac:dyDescent="0.35">
      <c r="A357" s="1" t="s">
        <v>2402</v>
      </c>
      <c r="B357" s="1" t="s">
        <v>10</v>
      </c>
      <c r="C357" s="1" t="s">
        <v>1073</v>
      </c>
      <c r="D357">
        <v>717</v>
      </c>
      <c r="E357">
        <v>3585</v>
      </c>
      <c r="F357">
        <v>1792.5</v>
      </c>
      <c r="G357" s="2">
        <v>43665</v>
      </c>
      <c r="H357" s="2">
        <v>43670</v>
      </c>
      <c r="I357" s="1" t="s">
        <v>28</v>
      </c>
    </row>
    <row r="358" spans="1:9" x14ac:dyDescent="0.35">
      <c r="A358" s="1" t="s">
        <v>2402</v>
      </c>
      <c r="B358" s="1" t="s">
        <v>10</v>
      </c>
      <c r="C358" s="1" t="s">
        <v>1074</v>
      </c>
      <c r="D358">
        <v>294</v>
      </c>
      <c r="E358">
        <v>1470</v>
      </c>
      <c r="F358">
        <v>735</v>
      </c>
      <c r="G358" s="2">
        <v>43665</v>
      </c>
      <c r="H358" s="2">
        <v>43670</v>
      </c>
      <c r="I358" s="1" t="s">
        <v>28</v>
      </c>
    </row>
    <row r="359" spans="1:9" x14ac:dyDescent="0.35">
      <c r="A359" s="1" t="s">
        <v>2402</v>
      </c>
      <c r="B359" s="1" t="s">
        <v>10</v>
      </c>
      <c r="C359" s="1" t="s">
        <v>1075</v>
      </c>
      <c r="D359">
        <v>759</v>
      </c>
      <c r="E359">
        <v>3795</v>
      </c>
      <c r="F359">
        <v>1897.5</v>
      </c>
      <c r="G359" s="2">
        <v>43665</v>
      </c>
      <c r="H359" s="2">
        <v>43670</v>
      </c>
      <c r="I359" s="1" t="s">
        <v>28</v>
      </c>
    </row>
    <row r="360" spans="1:9" x14ac:dyDescent="0.35">
      <c r="A360" s="1" t="s">
        <v>2405</v>
      </c>
      <c r="B360" s="1" t="s">
        <v>21</v>
      </c>
      <c r="C360" s="1" t="s">
        <v>1076</v>
      </c>
      <c r="D360">
        <v>785</v>
      </c>
      <c r="E360">
        <v>3925</v>
      </c>
      <c r="F360">
        <v>1962.5</v>
      </c>
      <c r="G360" s="2">
        <v>43667</v>
      </c>
      <c r="H360" s="2">
        <v>43669</v>
      </c>
      <c r="I360" s="1" t="s">
        <v>28</v>
      </c>
    </row>
    <row r="361" spans="1:9" x14ac:dyDescent="0.35">
      <c r="A361" s="1" t="s">
        <v>2403</v>
      </c>
      <c r="B361" s="1" t="s">
        <v>13</v>
      </c>
      <c r="C361" s="1" t="s">
        <v>1077</v>
      </c>
      <c r="D361">
        <v>160</v>
      </c>
      <c r="E361">
        <v>800</v>
      </c>
      <c r="F361">
        <v>400</v>
      </c>
      <c r="G361" s="2">
        <v>43665</v>
      </c>
      <c r="H361" s="2">
        <v>43668</v>
      </c>
      <c r="I361" s="1" t="s">
        <v>28</v>
      </c>
    </row>
    <row r="362" spans="1:9" x14ac:dyDescent="0.35">
      <c r="A362" s="1" t="s">
        <v>2404</v>
      </c>
      <c r="B362" s="1" t="s">
        <v>15</v>
      </c>
      <c r="C362" s="1" t="s">
        <v>1078</v>
      </c>
      <c r="D362">
        <v>588</v>
      </c>
      <c r="E362">
        <v>2940</v>
      </c>
      <c r="F362">
        <v>1470</v>
      </c>
      <c r="G362" s="2">
        <v>43663</v>
      </c>
      <c r="H362" s="2">
        <v>43668</v>
      </c>
      <c r="I362" s="1" t="s">
        <v>28</v>
      </c>
    </row>
    <row r="363" spans="1:9" x14ac:dyDescent="0.35">
      <c r="A363" s="1" t="s">
        <v>2404</v>
      </c>
      <c r="B363" s="1" t="s">
        <v>15</v>
      </c>
      <c r="C363" s="1" t="s">
        <v>1079</v>
      </c>
      <c r="D363">
        <v>355</v>
      </c>
      <c r="E363">
        <v>1775</v>
      </c>
      <c r="F363">
        <v>887.5</v>
      </c>
      <c r="G363" s="2">
        <v>43663</v>
      </c>
      <c r="H363" s="2">
        <v>43668</v>
      </c>
      <c r="I363" s="1" t="s">
        <v>28</v>
      </c>
    </row>
    <row r="364" spans="1:9" x14ac:dyDescent="0.35">
      <c r="A364" s="1" t="s">
        <v>2403</v>
      </c>
      <c r="B364" s="1" t="s">
        <v>13</v>
      </c>
      <c r="C364" s="1" t="s">
        <v>1080</v>
      </c>
      <c r="D364">
        <v>362</v>
      </c>
      <c r="E364">
        <v>1810</v>
      </c>
      <c r="F364">
        <v>905</v>
      </c>
      <c r="G364" s="2">
        <v>43663</v>
      </c>
      <c r="H364" s="2">
        <v>43667</v>
      </c>
      <c r="I364" s="1" t="s">
        <v>28</v>
      </c>
    </row>
    <row r="365" spans="1:9" x14ac:dyDescent="0.35">
      <c r="A365" s="1" t="s">
        <v>2402</v>
      </c>
      <c r="B365" s="1" t="s">
        <v>10</v>
      </c>
      <c r="C365" s="1" t="s">
        <v>1081</v>
      </c>
      <c r="D365">
        <v>971</v>
      </c>
      <c r="E365">
        <v>4855</v>
      </c>
      <c r="F365">
        <v>2427.5</v>
      </c>
      <c r="G365" s="2">
        <v>43662</v>
      </c>
      <c r="H365" s="2">
        <v>43667</v>
      </c>
      <c r="I365" s="1" t="s">
        <v>28</v>
      </c>
    </row>
    <row r="366" spans="1:9" x14ac:dyDescent="0.35">
      <c r="A366" s="1" t="s">
        <v>2402</v>
      </c>
      <c r="B366" s="1" t="s">
        <v>10</v>
      </c>
      <c r="C366" s="1" t="s">
        <v>1082</v>
      </c>
      <c r="D366">
        <v>147</v>
      </c>
      <c r="E366">
        <v>735</v>
      </c>
      <c r="F366">
        <v>367.5</v>
      </c>
      <c r="G366" s="2">
        <v>43661</v>
      </c>
      <c r="H366" s="2">
        <v>43667</v>
      </c>
      <c r="I366" s="1" t="s">
        <v>28</v>
      </c>
    </row>
    <row r="367" spans="1:9" x14ac:dyDescent="0.35">
      <c r="A367" s="1" t="s">
        <v>2405</v>
      </c>
      <c r="B367" s="1" t="s">
        <v>21</v>
      </c>
      <c r="C367" s="1" t="s">
        <v>1083</v>
      </c>
      <c r="D367">
        <v>433</v>
      </c>
      <c r="E367">
        <v>2165</v>
      </c>
      <c r="F367">
        <v>1082.5</v>
      </c>
      <c r="G367" s="2">
        <v>43664</v>
      </c>
      <c r="H367" s="2">
        <v>43666</v>
      </c>
      <c r="I367" s="1" t="s">
        <v>28</v>
      </c>
    </row>
    <row r="368" spans="1:9" x14ac:dyDescent="0.35">
      <c r="A368" s="1" t="s">
        <v>2404</v>
      </c>
      <c r="B368" s="1" t="s">
        <v>15</v>
      </c>
      <c r="C368" s="1" t="s">
        <v>1084</v>
      </c>
      <c r="D368">
        <v>148</v>
      </c>
      <c r="E368">
        <v>740</v>
      </c>
      <c r="F368">
        <v>370</v>
      </c>
      <c r="G368" s="2">
        <v>43661</v>
      </c>
      <c r="H368" s="2">
        <v>43666</v>
      </c>
      <c r="I368" s="1" t="s">
        <v>28</v>
      </c>
    </row>
    <row r="369" spans="1:9" x14ac:dyDescent="0.35">
      <c r="A369" s="1" t="s">
        <v>2404</v>
      </c>
      <c r="B369" s="1" t="s">
        <v>15</v>
      </c>
      <c r="C369" s="1" t="s">
        <v>1085</v>
      </c>
      <c r="D369">
        <v>968</v>
      </c>
      <c r="E369">
        <v>4840</v>
      </c>
      <c r="F369">
        <v>2420</v>
      </c>
      <c r="G369" s="2">
        <v>43661</v>
      </c>
      <c r="H369" s="2">
        <v>43666</v>
      </c>
      <c r="I369" s="1" t="s">
        <v>28</v>
      </c>
    </row>
    <row r="370" spans="1:9" x14ac:dyDescent="0.35">
      <c r="A370" s="1" t="s">
        <v>2405</v>
      </c>
      <c r="B370" s="1" t="s">
        <v>21</v>
      </c>
      <c r="C370" s="1" t="s">
        <v>1086</v>
      </c>
      <c r="D370">
        <v>687</v>
      </c>
      <c r="E370">
        <v>3435</v>
      </c>
      <c r="F370">
        <v>1717.5</v>
      </c>
      <c r="G370" s="2">
        <v>43663</v>
      </c>
      <c r="H370" s="2">
        <v>43665</v>
      </c>
      <c r="I370" s="1" t="s">
        <v>28</v>
      </c>
    </row>
    <row r="371" spans="1:9" x14ac:dyDescent="0.35">
      <c r="A371" s="1" t="s">
        <v>2405</v>
      </c>
      <c r="B371" s="1" t="s">
        <v>21</v>
      </c>
      <c r="C371" s="1" t="s">
        <v>1087</v>
      </c>
      <c r="D371">
        <v>778</v>
      </c>
      <c r="E371">
        <v>3890</v>
      </c>
      <c r="F371">
        <v>1945</v>
      </c>
      <c r="G371" s="2">
        <v>43663</v>
      </c>
      <c r="H371" s="2">
        <v>43665</v>
      </c>
      <c r="I371" s="1" t="s">
        <v>28</v>
      </c>
    </row>
    <row r="372" spans="1:9" x14ac:dyDescent="0.35">
      <c r="A372" s="1" t="s">
        <v>2405</v>
      </c>
      <c r="B372" s="1" t="s">
        <v>21</v>
      </c>
      <c r="C372" s="1" t="s">
        <v>1088</v>
      </c>
      <c r="D372">
        <v>172</v>
      </c>
      <c r="E372">
        <v>860</v>
      </c>
      <c r="F372">
        <v>430</v>
      </c>
      <c r="G372" s="2">
        <v>43662</v>
      </c>
      <c r="H372" s="2">
        <v>43665</v>
      </c>
      <c r="I372" s="1" t="s">
        <v>28</v>
      </c>
    </row>
    <row r="373" spans="1:9" x14ac:dyDescent="0.35">
      <c r="A373" s="1" t="s">
        <v>2402</v>
      </c>
      <c r="B373" s="1" t="s">
        <v>10</v>
      </c>
      <c r="C373" s="1" t="s">
        <v>1089</v>
      </c>
      <c r="D373">
        <v>859</v>
      </c>
      <c r="E373">
        <v>4295</v>
      </c>
      <c r="F373">
        <v>2147.5</v>
      </c>
      <c r="G373" s="2">
        <v>43660</v>
      </c>
      <c r="H373" s="2">
        <v>43665</v>
      </c>
      <c r="I373" s="1" t="s">
        <v>28</v>
      </c>
    </row>
    <row r="374" spans="1:9" x14ac:dyDescent="0.35">
      <c r="A374" s="1" t="s">
        <v>2405</v>
      </c>
      <c r="B374" s="1" t="s">
        <v>21</v>
      </c>
      <c r="C374" s="1" t="s">
        <v>1090</v>
      </c>
      <c r="D374">
        <v>331</v>
      </c>
      <c r="E374">
        <v>1655</v>
      </c>
      <c r="F374">
        <v>827.5</v>
      </c>
      <c r="G374" s="2">
        <v>43662</v>
      </c>
      <c r="H374" s="2">
        <v>43664</v>
      </c>
      <c r="I374" s="1" t="s">
        <v>28</v>
      </c>
    </row>
    <row r="375" spans="1:9" x14ac:dyDescent="0.35">
      <c r="A375" s="1" t="s">
        <v>2402</v>
      </c>
      <c r="B375" s="1" t="s">
        <v>10</v>
      </c>
      <c r="C375" s="1" t="s">
        <v>1091</v>
      </c>
      <c r="D375">
        <v>504</v>
      </c>
      <c r="E375">
        <v>2520</v>
      </c>
      <c r="F375">
        <v>1260</v>
      </c>
      <c r="G375" s="2">
        <v>43659</v>
      </c>
      <c r="H375" s="2">
        <v>43664</v>
      </c>
      <c r="I375" s="1" t="s">
        <v>28</v>
      </c>
    </row>
    <row r="376" spans="1:9" x14ac:dyDescent="0.35">
      <c r="A376" s="1" t="s">
        <v>2402</v>
      </c>
      <c r="B376" s="1" t="s">
        <v>10</v>
      </c>
      <c r="C376" s="1" t="s">
        <v>1092</v>
      </c>
      <c r="D376">
        <v>632</v>
      </c>
      <c r="E376">
        <v>3160</v>
      </c>
      <c r="F376">
        <v>1580</v>
      </c>
      <c r="G376" s="2">
        <v>43658</v>
      </c>
      <c r="H376" s="2">
        <v>43664</v>
      </c>
      <c r="I376" s="1" t="s">
        <v>28</v>
      </c>
    </row>
    <row r="377" spans="1:9" x14ac:dyDescent="0.35">
      <c r="A377" s="1" t="s">
        <v>2404</v>
      </c>
      <c r="B377" s="1" t="s">
        <v>15</v>
      </c>
      <c r="C377" s="1" t="s">
        <v>1093</v>
      </c>
      <c r="D377">
        <v>187</v>
      </c>
      <c r="E377">
        <v>935</v>
      </c>
      <c r="F377">
        <v>467.5</v>
      </c>
      <c r="G377" s="2">
        <v>43657</v>
      </c>
      <c r="H377" s="2">
        <v>43662</v>
      </c>
      <c r="I377" s="1" t="s">
        <v>28</v>
      </c>
    </row>
    <row r="378" spans="1:9" x14ac:dyDescent="0.35">
      <c r="A378" s="1" t="s">
        <v>2405</v>
      </c>
      <c r="B378" s="1" t="s">
        <v>21</v>
      </c>
      <c r="C378" s="1" t="s">
        <v>1094</v>
      </c>
      <c r="D378">
        <v>693</v>
      </c>
      <c r="E378">
        <v>3465</v>
      </c>
      <c r="F378">
        <v>1732.5</v>
      </c>
      <c r="G378" s="2">
        <v>43659</v>
      </c>
      <c r="H378" s="2">
        <v>43661</v>
      </c>
      <c r="I378" s="1" t="s">
        <v>28</v>
      </c>
    </row>
    <row r="379" spans="1:9" x14ac:dyDescent="0.35">
      <c r="A379" s="1" t="s">
        <v>2402</v>
      </c>
      <c r="B379" s="1" t="s">
        <v>10</v>
      </c>
      <c r="C379" s="1" t="s">
        <v>1095</v>
      </c>
      <c r="D379">
        <v>234</v>
      </c>
      <c r="E379">
        <v>1170</v>
      </c>
      <c r="F379">
        <v>585</v>
      </c>
      <c r="G379" s="2">
        <v>43656</v>
      </c>
      <c r="H379" s="2">
        <v>43661</v>
      </c>
      <c r="I379" s="1" t="s">
        <v>28</v>
      </c>
    </row>
    <row r="380" spans="1:9" x14ac:dyDescent="0.35">
      <c r="A380" s="1" t="s">
        <v>2405</v>
      </c>
      <c r="B380" s="1" t="s">
        <v>21</v>
      </c>
      <c r="C380" s="1" t="s">
        <v>1096</v>
      </c>
      <c r="D380">
        <v>928</v>
      </c>
      <c r="E380">
        <v>4640</v>
      </c>
      <c r="F380">
        <v>2320</v>
      </c>
      <c r="G380" s="2">
        <v>43658</v>
      </c>
      <c r="H380" s="2">
        <v>43660</v>
      </c>
      <c r="I380" s="1" t="s">
        <v>28</v>
      </c>
    </row>
    <row r="381" spans="1:9" x14ac:dyDescent="0.35">
      <c r="A381" s="1" t="s">
        <v>2405</v>
      </c>
      <c r="B381" s="1" t="s">
        <v>21</v>
      </c>
      <c r="C381" s="1" t="s">
        <v>1097</v>
      </c>
      <c r="D381">
        <v>457</v>
      </c>
      <c r="E381">
        <v>2285</v>
      </c>
      <c r="F381">
        <v>1142.5</v>
      </c>
      <c r="G381" s="2">
        <v>43658</v>
      </c>
      <c r="H381" s="2">
        <v>43660</v>
      </c>
      <c r="I381" s="1" t="s">
        <v>28</v>
      </c>
    </row>
    <row r="382" spans="1:9" x14ac:dyDescent="0.35">
      <c r="A382" s="1" t="s">
        <v>2403</v>
      </c>
      <c r="B382" s="1" t="s">
        <v>13</v>
      </c>
      <c r="C382" s="1" t="s">
        <v>1098</v>
      </c>
      <c r="D382">
        <v>156</v>
      </c>
      <c r="E382">
        <v>780</v>
      </c>
      <c r="F382">
        <v>390</v>
      </c>
      <c r="G382" s="2">
        <v>43656</v>
      </c>
      <c r="H382" s="2">
        <v>43660</v>
      </c>
      <c r="I382" s="1" t="s">
        <v>28</v>
      </c>
    </row>
    <row r="383" spans="1:9" x14ac:dyDescent="0.35">
      <c r="A383" s="1" t="s">
        <v>2402</v>
      </c>
      <c r="B383" s="1" t="s">
        <v>10</v>
      </c>
      <c r="C383" s="1" t="s">
        <v>1099</v>
      </c>
      <c r="D383">
        <v>439</v>
      </c>
      <c r="E383">
        <v>2195</v>
      </c>
      <c r="F383">
        <v>1097.5</v>
      </c>
      <c r="G383" s="2">
        <v>43655</v>
      </c>
      <c r="H383" s="2">
        <v>43660</v>
      </c>
      <c r="I383" s="1" t="s">
        <v>28</v>
      </c>
    </row>
    <row r="384" spans="1:9" x14ac:dyDescent="0.35">
      <c r="A384" s="1" t="s">
        <v>2402</v>
      </c>
      <c r="B384" s="1" t="s">
        <v>10</v>
      </c>
      <c r="C384" s="1" t="s">
        <v>1100</v>
      </c>
      <c r="D384">
        <v>79</v>
      </c>
      <c r="E384">
        <v>395</v>
      </c>
      <c r="F384">
        <v>197.5</v>
      </c>
      <c r="G384" s="2">
        <v>43655</v>
      </c>
      <c r="H384" s="2">
        <v>43660</v>
      </c>
      <c r="I384" s="1" t="s">
        <v>28</v>
      </c>
    </row>
    <row r="385" spans="1:9" x14ac:dyDescent="0.35">
      <c r="A385" s="1" t="s">
        <v>2402</v>
      </c>
      <c r="B385" s="1" t="s">
        <v>10</v>
      </c>
      <c r="C385" s="1" t="s">
        <v>1101</v>
      </c>
      <c r="D385">
        <v>296</v>
      </c>
      <c r="E385">
        <v>1480</v>
      </c>
      <c r="F385">
        <v>740</v>
      </c>
      <c r="G385" s="2">
        <v>43655</v>
      </c>
      <c r="H385" s="2">
        <v>43660</v>
      </c>
      <c r="I385" s="1" t="s">
        <v>28</v>
      </c>
    </row>
    <row r="386" spans="1:9" x14ac:dyDescent="0.35">
      <c r="A386" s="1" t="s">
        <v>2405</v>
      </c>
      <c r="B386" s="1" t="s">
        <v>21</v>
      </c>
      <c r="C386" s="1" t="s">
        <v>1102</v>
      </c>
      <c r="D386">
        <v>663</v>
      </c>
      <c r="E386">
        <v>3315</v>
      </c>
      <c r="F386">
        <v>1657.5</v>
      </c>
      <c r="G386" s="2">
        <v>43657</v>
      </c>
      <c r="H386" s="2">
        <v>43659</v>
      </c>
      <c r="I386" s="1" t="s">
        <v>28</v>
      </c>
    </row>
    <row r="387" spans="1:9" x14ac:dyDescent="0.35">
      <c r="A387" s="1" t="s">
        <v>2402</v>
      </c>
      <c r="B387" s="1" t="s">
        <v>10</v>
      </c>
      <c r="C387" s="1" t="s">
        <v>1103</v>
      </c>
      <c r="D387">
        <v>831</v>
      </c>
      <c r="E387">
        <v>4155</v>
      </c>
      <c r="F387">
        <v>2077.5</v>
      </c>
      <c r="G387" s="2">
        <v>43654</v>
      </c>
      <c r="H387" s="2">
        <v>43659</v>
      </c>
      <c r="I387" s="1" t="s">
        <v>28</v>
      </c>
    </row>
    <row r="388" spans="1:9" x14ac:dyDescent="0.35">
      <c r="A388" s="1" t="s">
        <v>2405</v>
      </c>
      <c r="B388" s="1" t="s">
        <v>21</v>
      </c>
      <c r="C388" s="1" t="s">
        <v>1104</v>
      </c>
      <c r="D388">
        <v>146</v>
      </c>
      <c r="E388">
        <v>730</v>
      </c>
      <c r="F388">
        <v>365</v>
      </c>
      <c r="G388" s="2">
        <v>43656</v>
      </c>
      <c r="H388" s="2">
        <v>43658</v>
      </c>
      <c r="I388" s="1" t="s">
        <v>28</v>
      </c>
    </row>
    <row r="389" spans="1:9" x14ac:dyDescent="0.35">
      <c r="A389" s="1" t="s">
        <v>2402</v>
      </c>
      <c r="B389" s="1" t="s">
        <v>10</v>
      </c>
      <c r="C389" s="1" t="s">
        <v>1105</v>
      </c>
      <c r="D389">
        <v>756</v>
      </c>
      <c r="E389">
        <v>3780</v>
      </c>
      <c r="F389">
        <v>1890</v>
      </c>
      <c r="G389" s="2">
        <v>43653</v>
      </c>
      <c r="H389" s="2">
        <v>43658</v>
      </c>
      <c r="I389" s="1" t="s">
        <v>28</v>
      </c>
    </row>
    <row r="390" spans="1:9" x14ac:dyDescent="0.35">
      <c r="A390" s="1" t="s">
        <v>2402</v>
      </c>
      <c r="B390" s="1" t="s">
        <v>10</v>
      </c>
      <c r="C390" s="1" t="s">
        <v>1106</v>
      </c>
      <c r="D390">
        <v>588</v>
      </c>
      <c r="E390">
        <v>2940</v>
      </c>
      <c r="F390">
        <v>1470</v>
      </c>
      <c r="G390" s="2">
        <v>43651</v>
      </c>
      <c r="H390" s="2">
        <v>43656</v>
      </c>
      <c r="I390" s="1" t="s">
        <v>28</v>
      </c>
    </row>
    <row r="391" spans="1:9" x14ac:dyDescent="0.35">
      <c r="A391" s="1" t="s">
        <v>2405</v>
      </c>
      <c r="B391" s="1" t="s">
        <v>21</v>
      </c>
      <c r="C391" s="1" t="s">
        <v>1107</v>
      </c>
      <c r="D391">
        <v>265</v>
      </c>
      <c r="E391">
        <v>1325</v>
      </c>
      <c r="F391">
        <v>662.5</v>
      </c>
      <c r="G391" s="2">
        <v>43653</v>
      </c>
      <c r="H391" s="2">
        <v>43655</v>
      </c>
      <c r="I391" s="1" t="s">
        <v>28</v>
      </c>
    </row>
    <row r="392" spans="1:9" x14ac:dyDescent="0.35">
      <c r="A392" s="1" t="s">
        <v>2405</v>
      </c>
      <c r="B392" s="1" t="s">
        <v>21</v>
      </c>
      <c r="C392" s="1" t="s">
        <v>1108</v>
      </c>
      <c r="D392">
        <v>422</v>
      </c>
      <c r="E392">
        <v>2110</v>
      </c>
      <c r="F392">
        <v>1055</v>
      </c>
      <c r="G392" s="2">
        <v>43653</v>
      </c>
      <c r="H392" s="2">
        <v>43655</v>
      </c>
      <c r="I392" s="1" t="s">
        <v>28</v>
      </c>
    </row>
    <row r="393" spans="1:9" x14ac:dyDescent="0.35">
      <c r="A393" s="1" t="s">
        <v>2403</v>
      </c>
      <c r="B393" s="1" t="s">
        <v>13</v>
      </c>
      <c r="C393" s="1" t="s">
        <v>1109</v>
      </c>
      <c r="D393">
        <v>654</v>
      </c>
      <c r="E393">
        <v>3270</v>
      </c>
      <c r="F393">
        <v>1635</v>
      </c>
      <c r="G393" s="2">
        <v>43652</v>
      </c>
      <c r="H393" s="2">
        <v>43655</v>
      </c>
      <c r="I393" s="1" t="s">
        <v>28</v>
      </c>
    </row>
    <row r="394" spans="1:9" x14ac:dyDescent="0.35">
      <c r="A394" s="1" t="s">
        <v>2404</v>
      </c>
      <c r="B394" s="1" t="s">
        <v>15</v>
      </c>
      <c r="C394" s="1" t="s">
        <v>1110</v>
      </c>
      <c r="D394">
        <v>343</v>
      </c>
      <c r="E394">
        <v>1715</v>
      </c>
      <c r="F394">
        <v>857.5</v>
      </c>
      <c r="G394" s="2">
        <v>43651</v>
      </c>
      <c r="H394" s="2">
        <v>43655</v>
      </c>
      <c r="I394" s="1" t="s">
        <v>28</v>
      </c>
    </row>
    <row r="395" spans="1:9" x14ac:dyDescent="0.35">
      <c r="A395" s="1" t="s">
        <v>2404</v>
      </c>
      <c r="B395" s="1" t="s">
        <v>15</v>
      </c>
      <c r="C395" s="1" t="s">
        <v>1111</v>
      </c>
      <c r="D395">
        <v>101</v>
      </c>
      <c r="E395">
        <v>505</v>
      </c>
      <c r="F395">
        <v>252.5</v>
      </c>
      <c r="G395" s="2">
        <v>43651</v>
      </c>
      <c r="H395" s="2">
        <v>43655</v>
      </c>
      <c r="I395" s="1" t="s">
        <v>28</v>
      </c>
    </row>
    <row r="396" spans="1:9" x14ac:dyDescent="0.35">
      <c r="A396" s="1" t="s">
        <v>2404</v>
      </c>
      <c r="B396" s="1" t="s">
        <v>15</v>
      </c>
      <c r="C396" s="1" t="s">
        <v>1112</v>
      </c>
      <c r="D396">
        <v>169</v>
      </c>
      <c r="E396">
        <v>845</v>
      </c>
      <c r="F396">
        <v>422.5</v>
      </c>
      <c r="G396" s="2">
        <v>43650</v>
      </c>
      <c r="H396" s="2">
        <v>43655</v>
      </c>
      <c r="I396" s="1" t="s">
        <v>28</v>
      </c>
    </row>
    <row r="397" spans="1:9" x14ac:dyDescent="0.35">
      <c r="A397" s="1" t="s">
        <v>2402</v>
      </c>
      <c r="B397" s="1" t="s">
        <v>10</v>
      </c>
      <c r="C397" s="1" t="s">
        <v>1113</v>
      </c>
      <c r="D397">
        <v>935</v>
      </c>
      <c r="E397">
        <v>4675</v>
      </c>
      <c r="F397">
        <v>2337.5</v>
      </c>
      <c r="G397" s="2">
        <v>43650</v>
      </c>
      <c r="H397" s="2">
        <v>43655</v>
      </c>
      <c r="I397" s="1" t="s">
        <v>28</v>
      </c>
    </row>
    <row r="398" spans="1:9" x14ac:dyDescent="0.35">
      <c r="A398" s="1" t="s">
        <v>2406</v>
      </c>
      <c r="B398" s="1" t="s">
        <v>35</v>
      </c>
      <c r="C398" s="1" t="s">
        <v>1114</v>
      </c>
      <c r="D398">
        <v>618</v>
      </c>
      <c r="E398">
        <v>3090</v>
      </c>
      <c r="F398">
        <v>1545</v>
      </c>
      <c r="G398" s="2">
        <v>43652</v>
      </c>
      <c r="H398" s="2">
        <v>43654</v>
      </c>
      <c r="I398" s="1" t="s">
        <v>28</v>
      </c>
    </row>
    <row r="399" spans="1:9" x14ac:dyDescent="0.35">
      <c r="A399" s="1" t="s">
        <v>2403</v>
      </c>
      <c r="B399" s="1" t="s">
        <v>13</v>
      </c>
      <c r="C399" s="1" t="s">
        <v>1115</v>
      </c>
      <c r="D399">
        <v>113</v>
      </c>
      <c r="E399">
        <v>565</v>
      </c>
      <c r="F399">
        <v>282.5</v>
      </c>
      <c r="G399" s="2">
        <v>43651</v>
      </c>
      <c r="H399" s="2">
        <v>43654</v>
      </c>
      <c r="I399" s="1" t="s">
        <v>28</v>
      </c>
    </row>
    <row r="400" spans="1:9" x14ac:dyDescent="0.35">
      <c r="A400" s="1" t="s">
        <v>2403</v>
      </c>
      <c r="B400" s="1" t="s">
        <v>13</v>
      </c>
      <c r="C400" s="1" t="s">
        <v>1116</v>
      </c>
      <c r="D400">
        <v>857</v>
      </c>
      <c r="E400">
        <v>4285</v>
      </c>
      <c r="F400">
        <v>2142.5</v>
      </c>
      <c r="G400" s="2">
        <v>43650</v>
      </c>
      <c r="H400" s="2">
        <v>43654</v>
      </c>
      <c r="I400" s="1" t="s">
        <v>28</v>
      </c>
    </row>
    <row r="401" spans="1:9" x14ac:dyDescent="0.35">
      <c r="A401" s="1" t="s">
        <v>2404</v>
      </c>
      <c r="B401" s="1" t="s">
        <v>15</v>
      </c>
      <c r="C401" s="1" t="s">
        <v>1117</v>
      </c>
      <c r="D401">
        <v>542</v>
      </c>
      <c r="E401">
        <v>2710</v>
      </c>
      <c r="F401">
        <v>1355</v>
      </c>
      <c r="G401" s="2">
        <v>43648</v>
      </c>
      <c r="H401" s="2">
        <v>43653</v>
      </c>
      <c r="I401" s="1" t="s">
        <v>28</v>
      </c>
    </row>
    <row r="402" spans="1:9" x14ac:dyDescent="0.35">
      <c r="A402" s="1" t="s">
        <v>2402</v>
      </c>
      <c r="B402" s="1" t="s">
        <v>10</v>
      </c>
      <c r="C402" s="1" t="s">
        <v>1118</v>
      </c>
      <c r="D402">
        <v>132</v>
      </c>
      <c r="E402">
        <v>660</v>
      </c>
      <c r="F402">
        <v>330</v>
      </c>
      <c r="G402" s="2">
        <v>43648</v>
      </c>
      <c r="H402" s="2">
        <v>43653</v>
      </c>
      <c r="I402" s="1" t="s">
        <v>28</v>
      </c>
    </row>
    <row r="403" spans="1:9" x14ac:dyDescent="0.35">
      <c r="A403" s="1" t="s">
        <v>2405</v>
      </c>
      <c r="B403" s="1" t="s">
        <v>21</v>
      </c>
      <c r="C403" s="1" t="s">
        <v>1119</v>
      </c>
      <c r="D403">
        <v>831</v>
      </c>
      <c r="E403">
        <v>4155</v>
      </c>
      <c r="F403">
        <v>2077.5</v>
      </c>
      <c r="G403" s="2">
        <v>43650</v>
      </c>
      <c r="H403" s="2">
        <v>43652</v>
      </c>
      <c r="I403" s="1" t="s">
        <v>28</v>
      </c>
    </row>
    <row r="404" spans="1:9" x14ac:dyDescent="0.35">
      <c r="A404" s="1" t="s">
        <v>2402</v>
      </c>
      <c r="B404" s="1" t="s">
        <v>10</v>
      </c>
      <c r="C404" s="1" t="s">
        <v>1120</v>
      </c>
      <c r="D404">
        <v>778</v>
      </c>
      <c r="E404">
        <v>3890</v>
      </c>
      <c r="F404">
        <v>1945</v>
      </c>
      <c r="G404" s="2">
        <v>43647</v>
      </c>
      <c r="H404" s="2">
        <v>43652</v>
      </c>
      <c r="I404" s="1" t="s">
        <v>28</v>
      </c>
    </row>
    <row r="405" spans="1:9" x14ac:dyDescent="0.35">
      <c r="A405" s="1" t="s">
        <v>2405</v>
      </c>
      <c r="B405" s="1" t="s">
        <v>21</v>
      </c>
      <c r="C405" s="1" t="s">
        <v>1121</v>
      </c>
      <c r="D405">
        <v>858</v>
      </c>
      <c r="E405">
        <v>4290</v>
      </c>
      <c r="F405">
        <v>2145</v>
      </c>
      <c r="G405" s="2">
        <v>43649</v>
      </c>
      <c r="H405" s="2">
        <v>43651</v>
      </c>
      <c r="I405" s="1" t="s">
        <v>28</v>
      </c>
    </row>
    <row r="406" spans="1:9" x14ac:dyDescent="0.35">
      <c r="A406" s="1" t="s">
        <v>2405</v>
      </c>
      <c r="B406" s="1" t="s">
        <v>21</v>
      </c>
      <c r="C406" s="1" t="s">
        <v>1122</v>
      </c>
      <c r="D406">
        <v>891</v>
      </c>
      <c r="E406">
        <v>4455</v>
      </c>
      <c r="F406">
        <v>2227.5</v>
      </c>
      <c r="G406" s="2">
        <v>43649</v>
      </c>
      <c r="H406" s="2">
        <v>43651</v>
      </c>
      <c r="I406" s="1" t="s">
        <v>28</v>
      </c>
    </row>
    <row r="407" spans="1:9" x14ac:dyDescent="0.35">
      <c r="A407" s="1" t="s">
        <v>2404</v>
      </c>
      <c r="B407" s="1" t="s">
        <v>15</v>
      </c>
      <c r="C407" s="1" t="s">
        <v>1123</v>
      </c>
      <c r="D407">
        <v>670</v>
      </c>
      <c r="E407">
        <v>3350</v>
      </c>
      <c r="F407">
        <v>1675</v>
      </c>
      <c r="G407" s="2">
        <v>43646</v>
      </c>
      <c r="H407" s="2">
        <v>43651</v>
      </c>
      <c r="I407" s="1" t="s">
        <v>28</v>
      </c>
    </row>
    <row r="408" spans="1:9" x14ac:dyDescent="0.35">
      <c r="A408" s="1" t="s">
        <v>2403</v>
      </c>
      <c r="B408" s="1" t="s">
        <v>13</v>
      </c>
      <c r="C408" s="1" t="s">
        <v>1124</v>
      </c>
      <c r="D408">
        <v>235</v>
      </c>
      <c r="E408">
        <v>1175</v>
      </c>
      <c r="F408">
        <v>587.5</v>
      </c>
      <c r="G408" s="2">
        <v>43646</v>
      </c>
      <c r="H408" s="2">
        <v>43650</v>
      </c>
      <c r="I408" s="1" t="s">
        <v>28</v>
      </c>
    </row>
    <row r="409" spans="1:9" x14ac:dyDescent="0.35">
      <c r="A409" s="1" t="s">
        <v>2404</v>
      </c>
      <c r="B409" s="1" t="s">
        <v>15</v>
      </c>
      <c r="C409" s="1" t="s">
        <v>1125</v>
      </c>
      <c r="D409">
        <v>640</v>
      </c>
      <c r="E409">
        <v>3200</v>
      </c>
      <c r="F409">
        <v>1600</v>
      </c>
      <c r="G409" s="2">
        <v>43646</v>
      </c>
      <c r="H409" s="2">
        <v>43650</v>
      </c>
      <c r="I409" s="1" t="s">
        <v>28</v>
      </c>
    </row>
    <row r="410" spans="1:9" x14ac:dyDescent="0.35">
      <c r="A410" s="1" t="s">
        <v>2403</v>
      </c>
      <c r="B410" s="1" t="s">
        <v>13</v>
      </c>
      <c r="C410" s="1" t="s">
        <v>1126</v>
      </c>
      <c r="D410">
        <v>458</v>
      </c>
      <c r="E410">
        <v>2290</v>
      </c>
      <c r="F410">
        <v>1145</v>
      </c>
      <c r="G410" s="2">
        <v>43646</v>
      </c>
      <c r="H410" s="2">
        <v>43649</v>
      </c>
      <c r="I410" s="1" t="s">
        <v>28</v>
      </c>
    </row>
    <row r="411" spans="1:9" x14ac:dyDescent="0.35">
      <c r="A411" s="1" t="s">
        <v>2403</v>
      </c>
      <c r="B411" s="1" t="s">
        <v>13</v>
      </c>
      <c r="C411" s="1" t="s">
        <v>1127</v>
      </c>
      <c r="D411">
        <v>486</v>
      </c>
      <c r="E411">
        <v>2430</v>
      </c>
      <c r="F411">
        <v>1215</v>
      </c>
      <c r="G411" s="2">
        <v>43644</v>
      </c>
      <c r="H411" s="2">
        <v>43648</v>
      </c>
      <c r="I411" s="1" t="s">
        <v>28</v>
      </c>
    </row>
    <row r="412" spans="1:9" x14ac:dyDescent="0.35">
      <c r="A412" s="1" t="s">
        <v>2406</v>
      </c>
      <c r="B412" s="1" t="s">
        <v>35</v>
      </c>
      <c r="C412" s="1" t="s">
        <v>1128</v>
      </c>
      <c r="D412">
        <v>163</v>
      </c>
      <c r="E412">
        <v>815</v>
      </c>
      <c r="F412">
        <v>407.5</v>
      </c>
      <c r="G412" s="2">
        <v>43645</v>
      </c>
      <c r="H412" s="2">
        <v>43647</v>
      </c>
      <c r="I412" s="1" t="s">
        <v>28</v>
      </c>
    </row>
    <row r="413" spans="1:9" x14ac:dyDescent="0.35">
      <c r="A413" s="1" t="s">
        <v>2406</v>
      </c>
      <c r="B413" s="1" t="s">
        <v>35</v>
      </c>
      <c r="C413" s="1" t="s">
        <v>1129</v>
      </c>
      <c r="D413">
        <v>767</v>
      </c>
      <c r="E413">
        <v>3835</v>
      </c>
      <c r="F413">
        <v>1917.5</v>
      </c>
      <c r="G413" s="2">
        <v>43644</v>
      </c>
      <c r="H413" s="2">
        <v>43646</v>
      </c>
      <c r="I413" s="1" t="s">
        <v>28</v>
      </c>
    </row>
    <row r="414" spans="1:9" x14ac:dyDescent="0.35">
      <c r="A414" s="1" t="s">
        <v>2403</v>
      </c>
      <c r="B414" s="1" t="s">
        <v>13</v>
      </c>
      <c r="C414" s="1" t="s">
        <v>1130</v>
      </c>
      <c r="D414">
        <v>714</v>
      </c>
      <c r="E414">
        <v>3570</v>
      </c>
      <c r="F414">
        <v>1785</v>
      </c>
      <c r="G414" s="2">
        <v>43642</v>
      </c>
      <c r="H414" s="2">
        <v>43646</v>
      </c>
      <c r="I414" s="1" t="s">
        <v>28</v>
      </c>
    </row>
    <row r="415" spans="1:9" x14ac:dyDescent="0.35">
      <c r="A415" s="1" t="s">
        <v>2403</v>
      </c>
      <c r="B415" s="1" t="s">
        <v>13</v>
      </c>
      <c r="C415" s="1" t="s">
        <v>1131</v>
      </c>
      <c r="D415">
        <v>600</v>
      </c>
      <c r="E415">
        <v>3000</v>
      </c>
      <c r="F415">
        <v>1500</v>
      </c>
      <c r="G415" s="2">
        <v>43641</v>
      </c>
      <c r="H415" s="2">
        <v>43645</v>
      </c>
      <c r="I415" s="1" t="s">
        <v>28</v>
      </c>
    </row>
    <row r="416" spans="1:9" x14ac:dyDescent="0.35">
      <c r="A416" s="1" t="s">
        <v>2405</v>
      </c>
      <c r="B416" s="1" t="s">
        <v>21</v>
      </c>
      <c r="C416" s="1" t="s">
        <v>1132</v>
      </c>
      <c r="D416">
        <v>328</v>
      </c>
      <c r="E416">
        <v>1640</v>
      </c>
      <c r="F416">
        <v>820</v>
      </c>
      <c r="G416" s="2">
        <v>43642</v>
      </c>
      <c r="H416" s="2">
        <v>43644</v>
      </c>
      <c r="I416" s="1" t="s">
        <v>28</v>
      </c>
    </row>
    <row r="417" spans="1:9" x14ac:dyDescent="0.35">
      <c r="A417" s="1" t="s">
        <v>2403</v>
      </c>
      <c r="B417" s="1" t="s">
        <v>13</v>
      </c>
      <c r="C417" s="1" t="s">
        <v>1133</v>
      </c>
      <c r="D417">
        <v>695</v>
      </c>
      <c r="E417">
        <v>3475</v>
      </c>
      <c r="F417">
        <v>1737.5</v>
      </c>
      <c r="G417" s="2">
        <v>43640</v>
      </c>
      <c r="H417" s="2">
        <v>43644</v>
      </c>
      <c r="I417" s="1" t="s">
        <v>28</v>
      </c>
    </row>
    <row r="418" spans="1:9" x14ac:dyDescent="0.35">
      <c r="A418" s="1" t="s">
        <v>2402</v>
      </c>
      <c r="B418" s="1" t="s">
        <v>10</v>
      </c>
      <c r="C418" s="1" t="s">
        <v>1134</v>
      </c>
      <c r="D418">
        <v>646</v>
      </c>
      <c r="E418">
        <v>3230</v>
      </c>
      <c r="F418">
        <v>1615</v>
      </c>
      <c r="G418" s="2">
        <v>43639</v>
      </c>
      <c r="H418" s="2">
        <v>43644</v>
      </c>
      <c r="I418" s="1" t="s">
        <v>28</v>
      </c>
    </row>
    <row r="419" spans="1:9" x14ac:dyDescent="0.35">
      <c r="A419" s="1" t="s">
        <v>2402</v>
      </c>
      <c r="B419" s="1" t="s">
        <v>10</v>
      </c>
      <c r="C419" s="1" t="s">
        <v>1135</v>
      </c>
      <c r="D419">
        <v>735</v>
      </c>
      <c r="E419">
        <v>3675</v>
      </c>
      <c r="F419">
        <v>1837.5</v>
      </c>
      <c r="G419" s="2">
        <v>43639</v>
      </c>
      <c r="H419" s="2">
        <v>43644</v>
      </c>
      <c r="I419" s="1" t="s">
        <v>28</v>
      </c>
    </row>
    <row r="420" spans="1:9" x14ac:dyDescent="0.35">
      <c r="A420" s="1" t="s">
        <v>2405</v>
      </c>
      <c r="B420" s="1" t="s">
        <v>21</v>
      </c>
      <c r="C420" s="1" t="s">
        <v>1136</v>
      </c>
      <c r="D420">
        <v>354</v>
      </c>
      <c r="E420">
        <v>1770</v>
      </c>
      <c r="F420">
        <v>885</v>
      </c>
      <c r="G420" s="2">
        <v>43641</v>
      </c>
      <c r="H420" s="2">
        <v>43643</v>
      </c>
      <c r="I420" s="1" t="s">
        <v>28</v>
      </c>
    </row>
    <row r="421" spans="1:9" x14ac:dyDescent="0.35">
      <c r="A421" s="1" t="s">
        <v>2405</v>
      </c>
      <c r="B421" s="1" t="s">
        <v>21</v>
      </c>
      <c r="C421" s="1" t="s">
        <v>1137</v>
      </c>
      <c r="D421">
        <v>881</v>
      </c>
      <c r="E421">
        <v>4405</v>
      </c>
      <c r="F421">
        <v>2202.5</v>
      </c>
      <c r="G421" s="2">
        <v>43640</v>
      </c>
      <c r="H421" s="2">
        <v>43643</v>
      </c>
      <c r="I421" s="1" t="s">
        <v>28</v>
      </c>
    </row>
    <row r="422" spans="1:9" x14ac:dyDescent="0.35">
      <c r="A422" s="1" t="s">
        <v>2403</v>
      </c>
      <c r="B422" s="1" t="s">
        <v>13</v>
      </c>
      <c r="C422" s="1" t="s">
        <v>1138</v>
      </c>
      <c r="D422">
        <v>707</v>
      </c>
      <c r="E422">
        <v>3535</v>
      </c>
      <c r="F422">
        <v>1767.5</v>
      </c>
      <c r="G422" s="2">
        <v>43638</v>
      </c>
      <c r="H422" s="2">
        <v>43642</v>
      </c>
      <c r="I422" s="1" t="s">
        <v>28</v>
      </c>
    </row>
    <row r="423" spans="1:9" x14ac:dyDescent="0.35">
      <c r="A423" s="1" t="s">
        <v>2404</v>
      </c>
      <c r="B423" s="1" t="s">
        <v>15</v>
      </c>
      <c r="C423" s="1" t="s">
        <v>1139</v>
      </c>
      <c r="D423">
        <v>841</v>
      </c>
      <c r="E423">
        <v>4205</v>
      </c>
      <c r="F423">
        <v>2102.5</v>
      </c>
      <c r="G423" s="2">
        <v>43637</v>
      </c>
      <c r="H423" s="2">
        <v>43642</v>
      </c>
      <c r="I423" s="1" t="s">
        <v>28</v>
      </c>
    </row>
    <row r="424" spans="1:9" x14ac:dyDescent="0.35">
      <c r="A424" s="1" t="s">
        <v>2404</v>
      </c>
      <c r="B424" s="1" t="s">
        <v>15</v>
      </c>
      <c r="C424" s="1" t="s">
        <v>1140</v>
      </c>
      <c r="D424">
        <v>668</v>
      </c>
      <c r="E424">
        <v>3340</v>
      </c>
      <c r="F424">
        <v>1670</v>
      </c>
      <c r="G424" s="2">
        <v>43637</v>
      </c>
      <c r="H424" s="2">
        <v>43642</v>
      </c>
      <c r="I424" s="1" t="s">
        <v>28</v>
      </c>
    </row>
    <row r="425" spans="1:9" x14ac:dyDescent="0.35">
      <c r="A425" s="1" t="s">
        <v>2403</v>
      </c>
      <c r="B425" s="1" t="s">
        <v>13</v>
      </c>
      <c r="C425" s="1" t="s">
        <v>1141</v>
      </c>
      <c r="D425">
        <v>310</v>
      </c>
      <c r="E425">
        <v>1550</v>
      </c>
      <c r="F425">
        <v>775</v>
      </c>
      <c r="G425" s="2">
        <v>43637</v>
      </c>
      <c r="H425" s="2">
        <v>43641</v>
      </c>
      <c r="I425" s="1" t="s">
        <v>28</v>
      </c>
    </row>
    <row r="426" spans="1:9" x14ac:dyDescent="0.35">
      <c r="A426" s="1" t="s">
        <v>2404</v>
      </c>
      <c r="B426" s="1" t="s">
        <v>15</v>
      </c>
      <c r="C426" s="1" t="s">
        <v>1142</v>
      </c>
      <c r="D426">
        <v>455</v>
      </c>
      <c r="E426">
        <v>2275</v>
      </c>
      <c r="F426">
        <v>1137.5</v>
      </c>
      <c r="G426" s="2">
        <v>43636</v>
      </c>
      <c r="H426" s="2">
        <v>43641</v>
      </c>
      <c r="I426" s="1" t="s">
        <v>28</v>
      </c>
    </row>
    <row r="427" spans="1:9" x14ac:dyDescent="0.35">
      <c r="A427" s="1" t="s">
        <v>2404</v>
      </c>
      <c r="B427" s="1" t="s">
        <v>15</v>
      </c>
      <c r="C427" s="1" t="s">
        <v>1143</v>
      </c>
      <c r="D427">
        <v>655</v>
      </c>
      <c r="E427">
        <v>3275</v>
      </c>
      <c r="F427">
        <v>1637.5</v>
      </c>
      <c r="G427" s="2">
        <v>43636</v>
      </c>
      <c r="H427" s="2">
        <v>43640</v>
      </c>
      <c r="I427" s="1" t="s">
        <v>28</v>
      </c>
    </row>
    <row r="428" spans="1:9" x14ac:dyDescent="0.35">
      <c r="A428" s="1" t="s">
        <v>2404</v>
      </c>
      <c r="B428" s="1" t="s">
        <v>15</v>
      </c>
      <c r="C428" s="1" t="s">
        <v>1144</v>
      </c>
      <c r="D428">
        <v>548</v>
      </c>
      <c r="E428">
        <v>2740</v>
      </c>
      <c r="F428">
        <v>1370</v>
      </c>
      <c r="G428" s="2">
        <v>43635</v>
      </c>
      <c r="H428" s="2">
        <v>43640</v>
      </c>
      <c r="I428" s="1" t="s">
        <v>28</v>
      </c>
    </row>
    <row r="429" spans="1:9" x14ac:dyDescent="0.35">
      <c r="A429" s="1" t="s">
        <v>2404</v>
      </c>
      <c r="B429" s="1" t="s">
        <v>15</v>
      </c>
      <c r="C429" s="1" t="s">
        <v>1145</v>
      </c>
      <c r="D429">
        <v>364</v>
      </c>
      <c r="E429">
        <v>1820</v>
      </c>
      <c r="F429">
        <v>910</v>
      </c>
      <c r="G429" s="2">
        <v>43634</v>
      </c>
      <c r="H429" s="2">
        <v>43639</v>
      </c>
      <c r="I429" s="1" t="s">
        <v>28</v>
      </c>
    </row>
    <row r="430" spans="1:9" x14ac:dyDescent="0.35">
      <c r="A430" s="1" t="s">
        <v>2406</v>
      </c>
      <c r="B430" s="1" t="s">
        <v>35</v>
      </c>
      <c r="C430" s="1" t="s">
        <v>1146</v>
      </c>
      <c r="D430">
        <v>879</v>
      </c>
      <c r="E430">
        <v>4395</v>
      </c>
      <c r="F430">
        <v>2197.5</v>
      </c>
      <c r="G430" s="2">
        <v>43636</v>
      </c>
      <c r="H430" s="2">
        <v>43638</v>
      </c>
      <c r="I430" s="1" t="s">
        <v>28</v>
      </c>
    </row>
    <row r="431" spans="1:9" x14ac:dyDescent="0.35">
      <c r="A431" s="1" t="s">
        <v>2402</v>
      </c>
      <c r="B431" s="1" t="s">
        <v>10</v>
      </c>
      <c r="C431" s="1" t="s">
        <v>1147</v>
      </c>
      <c r="D431">
        <v>117</v>
      </c>
      <c r="E431">
        <v>585</v>
      </c>
      <c r="F431">
        <v>292.5</v>
      </c>
      <c r="G431" s="2">
        <v>43633</v>
      </c>
      <c r="H431" s="2">
        <v>43638</v>
      </c>
      <c r="I431" s="1" t="s">
        <v>28</v>
      </c>
    </row>
    <row r="432" spans="1:9" x14ac:dyDescent="0.35">
      <c r="A432" s="1" t="s">
        <v>2405</v>
      </c>
      <c r="B432" s="1" t="s">
        <v>21</v>
      </c>
      <c r="C432" s="1" t="s">
        <v>1148</v>
      </c>
      <c r="D432">
        <v>641</v>
      </c>
      <c r="E432">
        <v>3205</v>
      </c>
      <c r="F432">
        <v>1602.5</v>
      </c>
      <c r="G432" s="2">
        <v>43635</v>
      </c>
      <c r="H432" s="2">
        <v>43637</v>
      </c>
      <c r="I432" s="1" t="s">
        <v>28</v>
      </c>
    </row>
    <row r="433" spans="1:9" x14ac:dyDescent="0.35">
      <c r="A433" s="1" t="s">
        <v>2403</v>
      </c>
      <c r="B433" s="1" t="s">
        <v>13</v>
      </c>
      <c r="C433" s="1" t="s">
        <v>1149</v>
      </c>
      <c r="D433">
        <v>546</v>
      </c>
      <c r="E433">
        <v>2730</v>
      </c>
      <c r="F433">
        <v>1365</v>
      </c>
      <c r="G433" s="2">
        <v>43633</v>
      </c>
      <c r="H433" s="2">
        <v>43637</v>
      </c>
      <c r="I433" s="1" t="s">
        <v>28</v>
      </c>
    </row>
    <row r="434" spans="1:9" x14ac:dyDescent="0.35">
      <c r="A434" s="1" t="s">
        <v>2404</v>
      </c>
      <c r="B434" s="1" t="s">
        <v>15</v>
      </c>
      <c r="C434" s="1" t="s">
        <v>1150</v>
      </c>
      <c r="D434">
        <v>628</v>
      </c>
      <c r="E434">
        <v>3140</v>
      </c>
      <c r="F434">
        <v>1570</v>
      </c>
      <c r="G434" s="2">
        <v>43633</v>
      </c>
      <c r="H434" s="2">
        <v>43637</v>
      </c>
      <c r="I434" s="1" t="s">
        <v>28</v>
      </c>
    </row>
    <row r="435" spans="1:9" x14ac:dyDescent="0.35">
      <c r="A435" s="1" t="s">
        <v>2406</v>
      </c>
      <c r="B435" s="1" t="s">
        <v>35</v>
      </c>
      <c r="C435" s="1" t="s">
        <v>1151</v>
      </c>
      <c r="D435">
        <v>689</v>
      </c>
      <c r="E435">
        <v>3445</v>
      </c>
      <c r="F435">
        <v>1722.5</v>
      </c>
      <c r="G435" s="2">
        <v>43634</v>
      </c>
      <c r="H435" s="2">
        <v>43636</v>
      </c>
      <c r="I435" s="1" t="s">
        <v>28</v>
      </c>
    </row>
    <row r="436" spans="1:9" x14ac:dyDescent="0.35">
      <c r="A436" s="1" t="s">
        <v>2405</v>
      </c>
      <c r="B436" s="1" t="s">
        <v>21</v>
      </c>
      <c r="C436" s="1" t="s">
        <v>1152</v>
      </c>
      <c r="D436">
        <v>915</v>
      </c>
      <c r="E436">
        <v>4575</v>
      </c>
      <c r="F436">
        <v>2287.5</v>
      </c>
      <c r="G436" s="2">
        <v>43634</v>
      </c>
      <c r="H436" s="2">
        <v>43636</v>
      </c>
      <c r="I436" s="1" t="s">
        <v>28</v>
      </c>
    </row>
    <row r="437" spans="1:9" x14ac:dyDescent="0.35">
      <c r="A437" s="1" t="s">
        <v>2405</v>
      </c>
      <c r="B437" s="1" t="s">
        <v>21</v>
      </c>
      <c r="C437" s="1" t="s">
        <v>1153</v>
      </c>
      <c r="D437">
        <v>774</v>
      </c>
      <c r="E437">
        <v>3870</v>
      </c>
      <c r="F437">
        <v>1935</v>
      </c>
      <c r="G437" s="2">
        <v>43634</v>
      </c>
      <c r="H437" s="2">
        <v>43636</v>
      </c>
      <c r="I437" s="1" t="s">
        <v>28</v>
      </c>
    </row>
    <row r="438" spans="1:9" x14ac:dyDescent="0.35">
      <c r="A438" s="1" t="s">
        <v>2403</v>
      </c>
      <c r="B438" s="1" t="s">
        <v>13</v>
      </c>
      <c r="C438" s="1" t="s">
        <v>1154</v>
      </c>
      <c r="D438">
        <v>77</v>
      </c>
      <c r="E438">
        <v>385</v>
      </c>
      <c r="F438">
        <v>192.5</v>
      </c>
      <c r="G438" s="2">
        <v>43632</v>
      </c>
      <c r="H438" s="2">
        <v>43636</v>
      </c>
      <c r="I438" s="1" t="s">
        <v>28</v>
      </c>
    </row>
    <row r="439" spans="1:9" x14ac:dyDescent="0.35">
      <c r="A439" s="1" t="s">
        <v>2404</v>
      </c>
      <c r="B439" s="1" t="s">
        <v>15</v>
      </c>
      <c r="C439" s="1" t="s">
        <v>1155</v>
      </c>
      <c r="D439">
        <v>484</v>
      </c>
      <c r="E439">
        <v>2420</v>
      </c>
      <c r="F439">
        <v>1210</v>
      </c>
      <c r="G439" s="2">
        <v>43631</v>
      </c>
      <c r="H439" s="2">
        <v>43636</v>
      </c>
      <c r="I439" s="1" t="s">
        <v>28</v>
      </c>
    </row>
    <row r="440" spans="1:9" x14ac:dyDescent="0.35">
      <c r="A440" s="1" t="s">
        <v>2405</v>
      </c>
      <c r="B440" s="1" t="s">
        <v>21</v>
      </c>
      <c r="C440" s="1" t="s">
        <v>1156</v>
      </c>
      <c r="D440">
        <v>689</v>
      </c>
      <c r="E440">
        <v>3445</v>
      </c>
      <c r="F440">
        <v>1722.5</v>
      </c>
      <c r="G440" s="2">
        <v>43633</v>
      </c>
      <c r="H440" s="2">
        <v>43635</v>
      </c>
      <c r="I440" s="1" t="s">
        <v>28</v>
      </c>
    </row>
    <row r="441" spans="1:9" x14ac:dyDescent="0.35">
      <c r="A441" s="1" t="s">
        <v>2404</v>
      </c>
      <c r="B441" s="1" t="s">
        <v>15</v>
      </c>
      <c r="C441" s="1" t="s">
        <v>1157</v>
      </c>
      <c r="D441">
        <v>745</v>
      </c>
      <c r="E441">
        <v>3725</v>
      </c>
      <c r="F441">
        <v>1862.5</v>
      </c>
      <c r="G441" s="2">
        <v>43629</v>
      </c>
      <c r="H441" s="2">
        <v>43634</v>
      </c>
      <c r="I441" s="1" t="s">
        <v>28</v>
      </c>
    </row>
    <row r="442" spans="1:9" x14ac:dyDescent="0.35">
      <c r="A442" s="1" t="s">
        <v>2404</v>
      </c>
      <c r="B442" s="1" t="s">
        <v>15</v>
      </c>
      <c r="C442" s="1" t="s">
        <v>1158</v>
      </c>
      <c r="D442">
        <v>788</v>
      </c>
      <c r="E442">
        <v>3940</v>
      </c>
      <c r="F442">
        <v>1970</v>
      </c>
      <c r="G442" s="2">
        <v>43628</v>
      </c>
      <c r="H442" s="2">
        <v>43633</v>
      </c>
      <c r="I442" s="1" t="s">
        <v>28</v>
      </c>
    </row>
    <row r="443" spans="1:9" x14ac:dyDescent="0.35">
      <c r="A443" s="1" t="s">
        <v>2402</v>
      </c>
      <c r="B443" s="1" t="s">
        <v>10</v>
      </c>
      <c r="C443" s="1" t="s">
        <v>1159</v>
      </c>
      <c r="D443">
        <v>627</v>
      </c>
      <c r="E443">
        <v>3135</v>
      </c>
      <c r="F443">
        <v>1567.5</v>
      </c>
      <c r="G443" s="2">
        <v>43628</v>
      </c>
      <c r="H443" s="2">
        <v>43633</v>
      </c>
      <c r="I443" s="1" t="s">
        <v>28</v>
      </c>
    </row>
    <row r="444" spans="1:9" x14ac:dyDescent="0.35">
      <c r="A444" s="1" t="s">
        <v>2403</v>
      </c>
      <c r="B444" s="1" t="s">
        <v>13</v>
      </c>
      <c r="C444" s="1" t="s">
        <v>1160</v>
      </c>
      <c r="D444">
        <v>550</v>
      </c>
      <c r="E444">
        <v>2750</v>
      </c>
      <c r="F444">
        <v>1375</v>
      </c>
      <c r="G444" s="2">
        <v>43628</v>
      </c>
      <c r="H444" s="2">
        <v>43632</v>
      </c>
      <c r="I444" s="1" t="s">
        <v>28</v>
      </c>
    </row>
    <row r="445" spans="1:9" x14ac:dyDescent="0.35">
      <c r="A445" s="1" t="s">
        <v>2403</v>
      </c>
      <c r="B445" s="1" t="s">
        <v>13</v>
      </c>
      <c r="C445" s="1" t="s">
        <v>1161</v>
      </c>
      <c r="D445">
        <v>959</v>
      </c>
      <c r="E445">
        <v>4795</v>
      </c>
      <c r="F445">
        <v>2397.5</v>
      </c>
      <c r="G445" s="2">
        <v>43628</v>
      </c>
      <c r="H445" s="2">
        <v>43632</v>
      </c>
      <c r="I445" s="1" t="s">
        <v>28</v>
      </c>
    </row>
    <row r="446" spans="1:9" x14ac:dyDescent="0.35">
      <c r="A446" s="1" t="s">
        <v>2402</v>
      </c>
      <c r="B446" s="1" t="s">
        <v>10</v>
      </c>
      <c r="C446" s="1" t="s">
        <v>1162</v>
      </c>
      <c r="D446">
        <v>318</v>
      </c>
      <c r="E446">
        <v>1590</v>
      </c>
      <c r="F446">
        <v>795</v>
      </c>
      <c r="G446" s="2">
        <v>43627</v>
      </c>
      <c r="H446" s="2">
        <v>43632</v>
      </c>
      <c r="I446" s="1" t="s">
        <v>28</v>
      </c>
    </row>
    <row r="447" spans="1:9" x14ac:dyDescent="0.35">
      <c r="A447" s="1" t="s">
        <v>2405</v>
      </c>
      <c r="B447" s="1" t="s">
        <v>21</v>
      </c>
      <c r="C447" s="1" t="s">
        <v>1163</v>
      </c>
      <c r="D447">
        <v>108</v>
      </c>
      <c r="E447">
        <v>540</v>
      </c>
      <c r="F447">
        <v>270</v>
      </c>
      <c r="G447" s="2">
        <v>43629</v>
      </c>
      <c r="H447" s="2">
        <v>43631</v>
      </c>
      <c r="I447" s="1" t="s">
        <v>28</v>
      </c>
    </row>
    <row r="448" spans="1:9" x14ac:dyDescent="0.35">
      <c r="A448" s="1" t="s">
        <v>2403</v>
      </c>
      <c r="B448" s="1" t="s">
        <v>13</v>
      </c>
      <c r="C448" s="1" t="s">
        <v>1164</v>
      </c>
      <c r="D448">
        <v>552</v>
      </c>
      <c r="E448">
        <v>2760</v>
      </c>
      <c r="F448">
        <v>1380</v>
      </c>
      <c r="G448" s="2">
        <v>43627</v>
      </c>
      <c r="H448" s="2">
        <v>43631</v>
      </c>
      <c r="I448" s="1" t="s">
        <v>28</v>
      </c>
    </row>
    <row r="449" spans="1:9" x14ac:dyDescent="0.35">
      <c r="A449" s="1" t="s">
        <v>2402</v>
      </c>
      <c r="B449" s="1" t="s">
        <v>10</v>
      </c>
      <c r="C449" s="1" t="s">
        <v>1165</v>
      </c>
      <c r="D449">
        <v>619</v>
      </c>
      <c r="E449">
        <v>3095</v>
      </c>
      <c r="F449">
        <v>1547.5</v>
      </c>
      <c r="G449" s="2">
        <v>43625</v>
      </c>
      <c r="H449" s="2">
        <v>43631</v>
      </c>
      <c r="I449" s="1" t="s">
        <v>28</v>
      </c>
    </row>
    <row r="450" spans="1:9" x14ac:dyDescent="0.35">
      <c r="A450" s="1" t="s">
        <v>2406</v>
      </c>
      <c r="B450" s="1" t="s">
        <v>35</v>
      </c>
      <c r="C450" s="1" t="s">
        <v>1166</v>
      </c>
      <c r="D450">
        <v>507</v>
      </c>
      <c r="E450">
        <v>2535</v>
      </c>
      <c r="F450">
        <v>1267.5</v>
      </c>
      <c r="G450" s="2">
        <v>43628</v>
      </c>
      <c r="H450" s="2">
        <v>43630</v>
      </c>
      <c r="I450" s="1" t="s">
        <v>28</v>
      </c>
    </row>
    <row r="451" spans="1:9" x14ac:dyDescent="0.35">
      <c r="A451" s="1" t="s">
        <v>2404</v>
      </c>
      <c r="B451" s="1" t="s">
        <v>15</v>
      </c>
      <c r="C451" s="1" t="s">
        <v>1167</v>
      </c>
      <c r="D451">
        <v>959</v>
      </c>
      <c r="E451">
        <v>4795</v>
      </c>
      <c r="F451">
        <v>2397.5</v>
      </c>
      <c r="G451" s="2">
        <v>43626</v>
      </c>
      <c r="H451" s="2">
        <v>43630</v>
      </c>
      <c r="I451" s="1" t="s">
        <v>28</v>
      </c>
    </row>
    <row r="452" spans="1:9" x14ac:dyDescent="0.35">
      <c r="A452" s="1" t="s">
        <v>2404</v>
      </c>
      <c r="B452" s="1" t="s">
        <v>15</v>
      </c>
      <c r="C452" s="1" t="s">
        <v>1168</v>
      </c>
      <c r="D452">
        <v>379</v>
      </c>
      <c r="E452">
        <v>1895</v>
      </c>
      <c r="F452">
        <v>947.5</v>
      </c>
      <c r="G452" s="2">
        <v>43625</v>
      </c>
      <c r="H452" s="2">
        <v>43630</v>
      </c>
      <c r="I452" s="1" t="s">
        <v>28</v>
      </c>
    </row>
    <row r="453" spans="1:9" x14ac:dyDescent="0.35">
      <c r="A453" s="1" t="s">
        <v>2405</v>
      </c>
      <c r="B453" s="1" t="s">
        <v>21</v>
      </c>
      <c r="C453" s="1" t="s">
        <v>1169</v>
      </c>
      <c r="D453">
        <v>372</v>
      </c>
      <c r="E453">
        <v>1860</v>
      </c>
      <c r="F453">
        <v>930</v>
      </c>
      <c r="G453" s="2">
        <v>43627</v>
      </c>
      <c r="H453" s="2">
        <v>43629</v>
      </c>
      <c r="I453" s="1" t="s">
        <v>28</v>
      </c>
    </row>
    <row r="454" spans="1:9" x14ac:dyDescent="0.35">
      <c r="A454" s="1" t="s">
        <v>2403</v>
      </c>
      <c r="B454" s="1" t="s">
        <v>13</v>
      </c>
      <c r="C454" s="1" t="s">
        <v>1170</v>
      </c>
      <c r="D454">
        <v>401</v>
      </c>
      <c r="E454">
        <v>2005</v>
      </c>
      <c r="F454">
        <v>1002.5</v>
      </c>
      <c r="G454" s="2">
        <v>43625</v>
      </c>
      <c r="H454" s="2">
        <v>43629</v>
      </c>
      <c r="I454" s="1" t="s">
        <v>28</v>
      </c>
    </row>
    <row r="455" spans="1:9" x14ac:dyDescent="0.35">
      <c r="A455" s="1" t="s">
        <v>2404</v>
      </c>
      <c r="B455" s="1" t="s">
        <v>15</v>
      </c>
      <c r="C455" s="1" t="s">
        <v>1171</v>
      </c>
      <c r="D455">
        <v>856</v>
      </c>
      <c r="E455">
        <v>4280</v>
      </c>
      <c r="F455">
        <v>2140</v>
      </c>
      <c r="G455" s="2">
        <v>43625</v>
      </c>
      <c r="H455" s="2">
        <v>43629</v>
      </c>
      <c r="I455" s="1" t="s">
        <v>28</v>
      </c>
    </row>
    <row r="456" spans="1:9" x14ac:dyDescent="0.35">
      <c r="A456" s="1" t="s">
        <v>2404</v>
      </c>
      <c r="B456" s="1" t="s">
        <v>15</v>
      </c>
      <c r="C456" s="1" t="s">
        <v>1172</v>
      </c>
      <c r="D456">
        <v>116</v>
      </c>
      <c r="E456">
        <v>580</v>
      </c>
      <c r="F456">
        <v>290</v>
      </c>
      <c r="G456" s="2">
        <v>43624</v>
      </c>
      <c r="H456" s="2">
        <v>43629</v>
      </c>
      <c r="I456" s="1" t="s">
        <v>28</v>
      </c>
    </row>
    <row r="457" spans="1:9" x14ac:dyDescent="0.35">
      <c r="A457" s="1" t="s">
        <v>2402</v>
      </c>
      <c r="B457" s="1" t="s">
        <v>10</v>
      </c>
      <c r="C457" s="1" t="s">
        <v>1173</v>
      </c>
      <c r="D457">
        <v>397</v>
      </c>
      <c r="E457">
        <v>1985</v>
      </c>
      <c r="F457">
        <v>992.5</v>
      </c>
      <c r="G457" s="2">
        <v>43623</v>
      </c>
      <c r="H457" s="2">
        <v>43629</v>
      </c>
      <c r="I457" s="1" t="s">
        <v>28</v>
      </c>
    </row>
    <row r="458" spans="1:9" x14ac:dyDescent="0.35">
      <c r="A458" s="1" t="s">
        <v>2406</v>
      </c>
      <c r="B458" s="1" t="s">
        <v>35</v>
      </c>
      <c r="C458" s="1" t="s">
        <v>1174</v>
      </c>
      <c r="D458">
        <v>729</v>
      </c>
      <c r="E458">
        <v>3645</v>
      </c>
      <c r="F458">
        <v>1822.5</v>
      </c>
      <c r="G458" s="2">
        <v>43626</v>
      </c>
      <c r="H458" s="2">
        <v>43628</v>
      </c>
      <c r="I458" s="1" t="s">
        <v>28</v>
      </c>
    </row>
    <row r="459" spans="1:9" x14ac:dyDescent="0.35">
      <c r="A459" s="1" t="s">
        <v>2403</v>
      </c>
      <c r="B459" s="1" t="s">
        <v>13</v>
      </c>
      <c r="C459" s="1" t="s">
        <v>1175</v>
      </c>
      <c r="D459">
        <v>882</v>
      </c>
      <c r="E459">
        <v>4410</v>
      </c>
      <c r="F459">
        <v>2205</v>
      </c>
      <c r="G459" s="2">
        <v>43625</v>
      </c>
      <c r="H459" s="2">
        <v>43628</v>
      </c>
      <c r="I459" s="1" t="s">
        <v>28</v>
      </c>
    </row>
    <row r="460" spans="1:9" x14ac:dyDescent="0.35">
      <c r="A460" s="1" t="s">
        <v>2405</v>
      </c>
      <c r="B460" s="1" t="s">
        <v>21</v>
      </c>
      <c r="C460" s="1" t="s">
        <v>1176</v>
      </c>
      <c r="D460">
        <v>740</v>
      </c>
      <c r="E460">
        <v>3700</v>
      </c>
      <c r="F460">
        <v>1850</v>
      </c>
      <c r="G460" s="2">
        <v>43625</v>
      </c>
      <c r="H460" s="2">
        <v>43627</v>
      </c>
      <c r="I460" s="1" t="s">
        <v>28</v>
      </c>
    </row>
    <row r="461" spans="1:9" x14ac:dyDescent="0.35">
      <c r="A461" s="1" t="s">
        <v>2403</v>
      </c>
      <c r="B461" s="1" t="s">
        <v>13</v>
      </c>
      <c r="C461" s="1" t="s">
        <v>1177</v>
      </c>
      <c r="D461">
        <v>297</v>
      </c>
      <c r="E461">
        <v>1485</v>
      </c>
      <c r="F461">
        <v>742.5</v>
      </c>
      <c r="G461" s="2">
        <v>43623</v>
      </c>
      <c r="H461" s="2">
        <v>43627</v>
      </c>
      <c r="I461" s="1" t="s">
        <v>28</v>
      </c>
    </row>
    <row r="462" spans="1:9" x14ac:dyDescent="0.35">
      <c r="A462" s="1" t="s">
        <v>2403</v>
      </c>
      <c r="B462" s="1" t="s">
        <v>13</v>
      </c>
      <c r="C462" s="1" t="s">
        <v>1178</v>
      </c>
      <c r="D462">
        <v>149</v>
      </c>
      <c r="E462">
        <v>745</v>
      </c>
      <c r="F462">
        <v>372.5</v>
      </c>
      <c r="G462" s="2">
        <v>43623</v>
      </c>
      <c r="H462" s="2">
        <v>43627</v>
      </c>
      <c r="I462" s="1" t="s">
        <v>28</v>
      </c>
    </row>
    <row r="463" spans="1:9" x14ac:dyDescent="0.35">
      <c r="A463" s="1" t="s">
        <v>2403</v>
      </c>
      <c r="B463" s="1" t="s">
        <v>13</v>
      </c>
      <c r="C463" s="1" t="s">
        <v>1179</v>
      </c>
      <c r="D463">
        <v>479</v>
      </c>
      <c r="E463">
        <v>2395</v>
      </c>
      <c r="F463">
        <v>1197.5</v>
      </c>
      <c r="G463" s="2">
        <v>43623</v>
      </c>
      <c r="H463" s="2">
        <v>43627</v>
      </c>
      <c r="I463" s="1" t="s">
        <v>28</v>
      </c>
    </row>
    <row r="464" spans="1:9" x14ac:dyDescent="0.35">
      <c r="A464" s="1" t="s">
        <v>2402</v>
      </c>
      <c r="B464" s="1" t="s">
        <v>10</v>
      </c>
      <c r="C464" s="1" t="s">
        <v>1180</v>
      </c>
      <c r="D464">
        <v>529</v>
      </c>
      <c r="E464">
        <v>2645</v>
      </c>
      <c r="F464">
        <v>1322.5</v>
      </c>
      <c r="G464" s="2">
        <v>43622</v>
      </c>
      <c r="H464" s="2">
        <v>43627</v>
      </c>
      <c r="I464" s="1" t="s">
        <v>28</v>
      </c>
    </row>
    <row r="465" spans="1:9" x14ac:dyDescent="0.35">
      <c r="A465" s="1" t="s">
        <v>2405</v>
      </c>
      <c r="B465" s="1" t="s">
        <v>21</v>
      </c>
      <c r="C465" s="1" t="s">
        <v>1181</v>
      </c>
      <c r="D465">
        <v>580</v>
      </c>
      <c r="E465">
        <v>2900</v>
      </c>
      <c r="F465">
        <v>1450</v>
      </c>
      <c r="G465" s="2">
        <v>43624</v>
      </c>
      <c r="H465" s="2">
        <v>43626</v>
      </c>
      <c r="I465" s="1" t="s">
        <v>28</v>
      </c>
    </row>
    <row r="466" spans="1:9" x14ac:dyDescent="0.35">
      <c r="A466" s="1" t="s">
        <v>2404</v>
      </c>
      <c r="B466" s="1" t="s">
        <v>15</v>
      </c>
      <c r="C466" s="1" t="s">
        <v>1182</v>
      </c>
      <c r="D466">
        <v>874</v>
      </c>
      <c r="E466">
        <v>4370</v>
      </c>
      <c r="F466">
        <v>2185</v>
      </c>
      <c r="G466" s="2">
        <v>43622</v>
      </c>
      <c r="H466" s="2">
        <v>43626</v>
      </c>
      <c r="I466" s="1" t="s">
        <v>28</v>
      </c>
    </row>
    <row r="467" spans="1:9" x14ac:dyDescent="0.35">
      <c r="A467" s="1" t="s">
        <v>2404</v>
      </c>
      <c r="B467" s="1" t="s">
        <v>15</v>
      </c>
      <c r="C467" s="1" t="s">
        <v>1183</v>
      </c>
      <c r="D467">
        <v>110</v>
      </c>
      <c r="E467">
        <v>550</v>
      </c>
      <c r="F467">
        <v>275</v>
      </c>
      <c r="G467" s="2">
        <v>43621</v>
      </c>
      <c r="H467" s="2">
        <v>43626</v>
      </c>
      <c r="I467" s="1" t="s">
        <v>28</v>
      </c>
    </row>
    <row r="468" spans="1:9" x14ac:dyDescent="0.35">
      <c r="A468" s="1" t="s">
        <v>2406</v>
      </c>
      <c r="B468" s="1" t="s">
        <v>35</v>
      </c>
      <c r="C468" s="1" t="s">
        <v>1184</v>
      </c>
      <c r="D468">
        <v>82</v>
      </c>
      <c r="E468">
        <v>410</v>
      </c>
      <c r="F468">
        <v>205</v>
      </c>
      <c r="G468" s="2">
        <v>43623</v>
      </c>
      <c r="H468" s="2">
        <v>43625</v>
      </c>
      <c r="I468" s="1" t="s">
        <v>28</v>
      </c>
    </row>
    <row r="469" spans="1:9" x14ac:dyDescent="0.35">
      <c r="A469" s="1" t="s">
        <v>2403</v>
      </c>
      <c r="B469" s="1" t="s">
        <v>13</v>
      </c>
      <c r="C469" s="1" t="s">
        <v>1185</v>
      </c>
      <c r="D469">
        <v>88</v>
      </c>
      <c r="E469">
        <v>440</v>
      </c>
      <c r="F469">
        <v>220</v>
      </c>
      <c r="G469" s="2">
        <v>43621</v>
      </c>
      <c r="H469" s="2">
        <v>43625</v>
      </c>
      <c r="I469" s="1" t="s">
        <v>28</v>
      </c>
    </row>
    <row r="470" spans="1:9" x14ac:dyDescent="0.35">
      <c r="A470" s="1" t="s">
        <v>2404</v>
      </c>
      <c r="B470" s="1" t="s">
        <v>15</v>
      </c>
      <c r="C470" s="1" t="s">
        <v>1186</v>
      </c>
      <c r="D470">
        <v>910</v>
      </c>
      <c r="E470">
        <v>4550</v>
      </c>
      <c r="F470">
        <v>2275</v>
      </c>
      <c r="G470" s="2">
        <v>43620</v>
      </c>
      <c r="H470" s="2">
        <v>43625</v>
      </c>
      <c r="I470" s="1" t="s">
        <v>28</v>
      </c>
    </row>
    <row r="471" spans="1:9" x14ac:dyDescent="0.35">
      <c r="A471" s="1" t="s">
        <v>2402</v>
      </c>
      <c r="B471" s="1" t="s">
        <v>10</v>
      </c>
      <c r="C471" s="1" t="s">
        <v>1187</v>
      </c>
      <c r="D471">
        <v>663</v>
      </c>
      <c r="E471">
        <v>3315</v>
      </c>
      <c r="F471">
        <v>1657.5</v>
      </c>
      <c r="G471" s="2">
        <v>43620</v>
      </c>
      <c r="H471" s="2">
        <v>43625</v>
      </c>
      <c r="I471" s="1" t="s">
        <v>28</v>
      </c>
    </row>
    <row r="472" spans="1:9" x14ac:dyDescent="0.35">
      <c r="A472" s="1" t="s">
        <v>2405</v>
      </c>
      <c r="B472" s="1" t="s">
        <v>21</v>
      </c>
      <c r="C472" s="1" t="s">
        <v>1188</v>
      </c>
      <c r="D472">
        <v>176</v>
      </c>
      <c r="E472">
        <v>880</v>
      </c>
      <c r="F472">
        <v>440</v>
      </c>
      <c r="G472" s="2">
        <v>43621</v>
      </c>
      <c r="H472" s="2">
        <v>43624</v>
      </c>
      <c r="I472" s="1" t="s">
        <v>28</v>
      </c>
    </row>
    <row r="473" spans="1:9" x14ac:dyDescent="0.35">
      <c r="A473" s="1" t="s">
        <v>2403</v>
      </c>
      <c r="B473" s="1" t="s">
        <v>13</v>
      </c>
      <c r="C473" s="1" t="s">
        <v>1189</v>
      </c>
      <c r="D473">
        <v>137</v>
      </c>
      <c r="E473">
        <v>685</v>
      </c>
      <c r="F473">
        <v>342.5</v>
      </c>
      <c r="G473" s="2">
        <v>43620</v>
      </c>
      <c r="H473" s="2">
        <v>43624</v>
      </c>
      <c r="I473" s="1" t="s">
        <v>28</v>
      </c>
    </row>
    <row r="474" spans="1:9" x14ac:dyDescent="0.35">
      <c r="A474" s="1" t="s">
        <v>2405</v>
      </c>
      <c r="B474" s="1" t="s">
        <v>21</v>
      </c>
      <c r="C474" s="1" t="s">
        <v>1190</v>
      </c>
      <c r="D474">
        <v>989</v>
      </c>
      <c r="E474">
        <v>4945</v>
      </c>
      <c r="F474">
        <v>2472.5</v>
      </c>
      <c r="G474" s="2">
        <v>43621</v>
      </c>
      <c r="H474" s="2">
        <v>43623</v>
      </c>
      <c r="I474" s="1" t="s">
        <v>28</v>
      </c>
    </row>
    <row r="475" spans="1:9" x14ac:dyDescent="0.35">
      <c r="A475" s="1" t="s">
        <v>2404</v>
      </c>
      <c r="B475" s="1" t="s">
        <v>15</v>
      </c>
      <c r="C475" s="1" t="s">
        <v>1191</v>
      </c>
      <c r="D475">
        <v>999</v>
      </c>
      <c r="E475">
        <v>4995</v>
      </c>
      <c r="F475">
        <v>2497.5</v>
      </c>
      <c r="G475" s="2">
        <v>43619</v>
      </c>
      <c r="H475" s="2">
        <v>43623</v>
      </c>
      <c r="I475" s="1" t="s">
        <v>28</v>
      </c>
    </row>
    <row r="476" spans="1:9" x14ac:dyDescent="0.35">
      <c r="A476" s="1" t="s">
        <v>2404</v>
      </c>
      <c r="B476" s="1" t="s">
        <v>15</v>
      </c>
      <c r="C476" s="1" t="s">
        <v>1192</v>
      </c>
      <c r="D476">
        <v>981</v>
      </c>
      <c r="E476">
        <v>4905</v>
      </c>
      <c r="F476">
        <v>2452.5</v>
      </c>
      <c r="G476" s="2">
        <v>43618</v>
      </c>
      <c r="H476" s="2">
        <v>43623</v>
      </c>
      <c r="I476" s="1" t="s">
        <v>28</v>
      </c>
    </row>
    <row r="477" spans="1:9" x14ac:dyDescent="0.35">
      <c r="A477" s="1" t="s">
        <v>2404</v>
      </c>
      <c r="B477" s="1" t="s">
        <v>15</v>
      </c>
      <c r="C477" s="1" t="s">
        <v>1193</v>
      </c>
      <c r="D477">
        <v>617</v>
      </c>
      <c r="E477">
        <v>3085</v>
      </c>
      <c r="F477">
        <v>1542.5</v>
      </c>
      <c r="G477" s="2">
        <v>43618</v>
      </c>
      <c r="H477" s="2">
        <v>43622</v>
      </c>
      <c r="I477" s="1" t="s">
        <v>28</v>
      </c>
    </row>
    <row r="478" spans="1:9" x14ac:dyDescent="0.35">
      <c r="A478" s="1" t="s">
        <v>2404</v>
      </c>
      <c r="B478" s="1" t="s">
        <v>15</v>
      </c>
      <c r="C478" s="1" t="s">
        <v>1194</v>
      </c>
      <c r="D478">
        <v>359</v>
      </c>
      <c r="E478">
        <v>1795</v>
      </c>
      <c r="F478">
        <v>897.5</v>
      </c>
      <c r="G478" s="2">
        <v>43617</v>
      </c>
      <c r="H478" s="2">
        <v>43622</v>
      </c>
      <c r="I478" s="1" t="s">
        <v>28</v>
      </c>
    </row>
    <row r="479" spans="1:9" x14ac:dyDescent="0.35">
      <c r="A479" s="1" t="s">
        <v>2402</v>
      </c>
      <c r="B479" s="1" t="s">
        <v>10</v>
      </c>
      <c r="C479" s="1" t="s">
        <v>1195</v>
      </c>
      <c r="D479">
        <v>833</v>
      </c>
      <c r="E479">
        <v>4165</v>
      </c>
      <c r="F479">
        <v>2082.5</v>
      </c>
      <c r="G479" s="2">
        <v>43616</v>
      </c>
      <c r="H479" s="2">
        <v>43622</v>
      </c>
      <c r="I479" s="1" t="s">
        <v>28</v>
      </c>
    </row>
    <row r="480" spans="1:9" x14ac:dyDescent="0.35">
      <c r="A480" s="1" t="s">
        <v>2406</v>
      </c>
      <c r="B480" s="1" t="s">
        <v>35</v>
      </c>
      <c r="C480" s="1" t="s">
        <v>1196</v>
      </c>
      <c r="D480">
        <v>352</v>
      </c>
      <c r="E480">
        <v>1760</v>
      </c>
      <c r="F480">
        <v>880</v>
      </c>
      <c r="G480" s="2">
        <v>43619</v>
      </c>
      <c r="H480" s="2">
        <v>43621</v>
      </c>
      <c r="I480" s="1" t="s">
        <v>28</v>
      </c>
    </row>
    <row r="481" spans="1:9" x14ac:dyDescent="0.35">
      <c r="A481" s="1" t="s">
        <v>2403</v>
      </c>
      <c r="B481" s="1" t="s">
        <v>13</v>
      </c>
      <c r="C481" s="1" t="s">
        <v>1197</v>
      </c>
      <c r="D481">
        <v>96</v>
      </c>
      <c r="E481">
        <v>480</v>
      </c>
      <c r="F481">
        <v>240</v>
      </c>
      <c r="G481" s="2">
        <v>43617</v>
      </c>
      <c r="H481" s="2">
        <v>43621</v>
      </c>
      <c r="I481" s="1" t="s">
        <v>28</v>
      </c>
    </row>
    <row r="482" spans="1:9" x14ac:dyDescent="0.35">
      <c r="A482" s="1" t="s">
        <v>2402</v>
      </c>
      <c r="B482" s="1" t="s">
        <v>10</v>
      </c>
      <c r="C482" s="1" t="s">
        <v>1198</v>
      </c>
      <c r="D482">
        <v>350</v>
      </c>
      <c r="E482">
        <v>1750</v>
      </c>
      <c r="F482">
        <v>875</v>
      </c>
      <c r="G482" s="2">
        <v>43615</v>
      </c>
      <c r="H482" s="2">
        <v>43621</v>
      </c>
      <c r="I482" s="1" t="s">
        <v>28</v>
      </c>
    </row>
    <row r="483" spans="1:9" x14ac:dyDescent="0.35">
      <c r="A483" s="1" t="s">
        <v>2402</v>
      </c>
      <c r="B483" s="1" t="s">
        <v>10</v>
      </c>
      <c r="C483" s="1" t="s">
        <v>1199</v>
      </c>
      <c r="D483">
        <v>854</v>
      </c>
      <c r="E483">
        <v>4270</v>
      </c>
      <c r="F483">
        <v>2135</v>
      </c>
      <c r="G483" s="2">
        <v>43615</v>
      </c>
      <c r="H483" s="2">
        <v>43620</v>
      </c>
      <c r="I483" s="1" t="s">
        <v>28</v>
      </c>
    </row>
    <row r="484" spans="1:9" x14ac:dyDescent="0.35">
      <c r="A484" s="1" t="s">
        <v>2402</v>
      </c>
      <c r="B484" s="1" t="s">
        <v>10</v>
      </c>
      <c r="C484" s="1" t="s">
        <v>1200</v>
      </c>
      <c r="D484">
        <v>267</v>
      </c>
      <c r="E484">
        <v>1335</v>
      </c>
      <c r="F484">
        <v>667.5</v>
      </c>
      <c r="G484" s="2">
        <v>43615</v>
      </c>
      <c r="H484" s="2">
        <v>43620</v>
      </c>
      <c r="I484" s="1" t="s">
        <v>28</v>
      </c>
    </row>
    <row r="485" spans="1:9" x14ac:dyDescent="0.35">
      <c r="A485" s="1" t="s">
        <v>2405</v>
      </c>
      <c r="B485" s="1" t="s">
        <v>21</v>
      </c>
      <c r="C485" s="1" t="s">
        <v>1201</v>
      </c>
      <c r="D485">
        <v>880</v>
      </c>
      <c r="E485">
        <v>4400</v>
      </c>
      <c r="F485">
        <v>2200</v>
      </c>
      <c r="G485" s="2">
        <v>43616</v>
      </c>
      <c r="H485" s="2">
        <v>43618</v>
      </c>
      <c r="I485" s="1" t="s">
        <v>28</v>
      </c>
    </row>
    <row r="486" spans="1:9" x14ac:dyDescent="0.35">
      <c r="A486" s="1" t="s">
        <v>2403</v>
      </c>
      <c r="B486" s="1" t="s">
        <v>13</v>
      </c>
      <c r="C486" s="1" t="s">
        <v>1202</v>
      </c>
      <c r="D486">
        <v>217</v>
      </c>
      <c r="E486">
        <v>1085</v>
      </c>
      <c r="F486">
        <v>542.5</v>
      </c>
      <c r="G486" s="2">
        <v>43614</v>
      </c>
      <c r="H486" s="2">
        <v>43618</v>
      </c>
      <c r="I486" s="1" t="s">
        <v>28</v>
      </c>
    </row>
    <row r="487" spans="1:9" x14ac:dyDescent="0.35">
      <c r="A487" s="1" t="s">
        <v>2403</v>
      </c>
      <c r="B487" s="1" t="s">
        <v>13</v>
      </c>
      <c r="C487" s="1" t="s">
        <v>1203</v>
      </c>
      <c r="D487">
        <v>87</v>
      </c>
      <c r="E487">
        <v>435</v>
      </c>
      <c r="F487">
        <v>217.5</v>
      </c>
      <c r="G487" s="2">
        <v>43614</v>
      </c>
      <c r="H487" s="2">
        <v>43618</v>
      </c>
      <c r="I487" s="1" t="s">
        <v>28</v>
      </c>
    </row>
    <row r="488" spans="1:9" x14ac:dyDescent="0.35">
      <c r="A488" s="1" t="s">
        <v>2403</v>
      </c>
      <c r="B488" s="1" t="s">
        <v>13</v>
      </c>
      <c r="C488" s="1" t="s">
        <v>1204</v>
      </c>
      <c r="D488">
        <v>260</v>
      </c>
      <c r="E488">
        <v>1300</v>
      </c>
      <c r="F488">
        <v>650</v>
      </c>
      <c r="G488" s="2">
        <v>43614</v>
      </c>
      <c r="H488" s="2">
        <v>43618</v>
      </c>
      <c r="I488" s="1" t="s">
        <v>28</v>
      </c>
    </row>
    <row r="489" spans="1:9" x14ac:dyDescent="0.35">
      <c r="A489" s="1" t="s">
        <v>2405</v>
      </c>
      <c r="B489" s="1" t="s">
        <v>21</v>
      </c>
      <c r="C489" s="1" t="s">
        <v>1205</v>
      </c>
      <c r="D489">
        <v>859</v>
      </c>
      <c r="E489">
        <v>4295</v>
      </c>
      <c r="F489">
        <v>2147.5</v>
      </c>
      <c r="G489" s="2">
        <v>43615</v>
      </c>
      <c r="H489" s="2">
        <v>43617</v>
      </c>
      <c r="I489" s="1" t="s">
        <v>28</v>
      </c>
    </row>
    <row r="490" spans="1:9" x14ac:dyDescent="0.35">
      <c r="A490" s="1" t="s">
        <v>2405</v>
      </c>
      <c r="B490" s="1" t="s">
        <v>21</v>
      </c>
      <c r="C490" s="1" t="s">
        <v>1206</v>
      </c>
      <c r="D490">
        <v>317</v>
      </c>
      <c r="E490">
        <v>1585</v>
      </c>
      <c r="F490">
        <v>792.5</v>
      </c>
      <c r="G490" s="2">
        <v>43615</v>
      </c>
      <c r="H490" s="2">
        <v>43617</v>
      </c>
      <c r="I490" s="1" t="s">
        <v>28</v>
      </c>
    </row>
    <row r="491" spans="1:9" x14ac:dyDescent="0.35">
      <c r="A491" s="1" t="s">
        <v>2404</v>
      </c>
      <c r="B491" s="1" t="s">
        <v>15</v>
      </c>
      <c r="C491" s="1" t="s">
        <v>1207</v>
      </c>
      <c r="D491">
        <v>612</v>
      </c>
      <c r="E491">
        <v>3060</v>
      </c>
      <c r="F491">
        <v>1530</v>
      </c>
      <c r="G491" s="2">
        <v>43612</v>
      </c>
      <c r="H491" s="2">
        <v>43617</v>
      </c>
      <c r="I491" s="1" t="s">
        <v>28</v>
      </c>
    </row>
    <row r="492" spans="1:9" x14ac:dyDescent="0.35">
      <c r="A492" s="1" t="s">
        <v>2405</v>
      </c>
      <c r="B492" s="1" t="s">
        <v>21</v>
      </c>
      <c r="C492" s="1" t="s">
        <v>1208</v>
      </c>
      <c r="D492">
        <v>279</v>
      </c>
      <c r="E492">
        <v>1395</v>
      </c>
      <c r="F492">
        <v>697.5</v>
      </c>
      <c r="G492" s="2">
        <v>43613</v>
      </c>
      <c r="H492" s="2">
        <v>43615</v>
      </c>
      <c r="I492" s="1" t="s">
        <v>28</v>
      </c>
    </row>
    <row r="493" spans="1:9" x14ac:dyDescent="0.35">
      <c r="A493" s="1" t="s">
        <v>2405</v>
      </c>
      <c r="B493" s="1" t="s">
        <v>21</v>
      </c>
      <c r="C493" s="1" t="s">
        <v>1209</v>
      </c>
      <c r="D493">
        <v>761</v>
      </c>
      <c r="E493">
        <v>3805</v>
      </c>
      <c r="F493">
        <v>1902.5</v>
      </c>
      <c r="G493" s="2">
        <v>43612</v>
      </c>
      <c r="H493" s="2">
        <v>43614</v>
      </c>
      <c r="I493" s="1" t="s">
        <v>28</v>
      </c>
    </row>
    <row r="494" spans="1:9" x14ac:dyDescent="0.35">
      <c r="A494" s="1" t="s">
        <v>2403</v>
      </c>
      <c r="B494" s="1" t="s">
        <v>13</v>
      </c>
      <c r="C494" s="1" t="s">
        <v>1210</v>
      </c>
      <c r="D494">
        <v>773</v>
      </c>
      <c r="E494">
        <v>3865</v>
      </c>
      <c r="F494">
        <v>1932.5</v>
      </c>
      <c r="G494" s="2">
        <v>43610</v>
      </c>
      <c r="H494" s="2">
        <v>43614</v>
      </c>
      <c r="I494" s="1" t="s">
        <v>28</v>
      </c>
    </row>
    <row r="495" spans="1:9" x14ac:dyDescent="0.35">
      <c r="A495" s="1" t="s">
        <v>2404</v>
      </c>
      <c r="B495" s="1" t="s">
        <v>15</v>
      </c>
      <c r="C495" s="1" t="s">
        <v>1211</v>
      </c>
      <c r="D495">
        <v>501</v>
      </c>
      <c r="E495">
        <v>2505</v>
      </c>
      <c r="F495">
        <v>1252.5</v>
      </c>
      <c r="G495" s="2">
        <v>43609</v>
      </c>
      <c r="H495" s="2">
        <v>43614</v>
      </c>
      <c r="I495" s="1" t="s">
        <v>28</v>
      </c>
    </row>
    <row r="496" spans="1:9" x14ac:dyDescent="0.35">
      <c r="A496" s="1" t="s">
        <v>2405</v>
      </c>
      <c r="B496" s="1" t="s">
        <v>21</v>
      </c>
      <c r="C496" s="1" t="s">
        <v>1212</v>
      </c>
      <c r="D496">
        <v>56</v>
      </c>
      <c r="E496">
        <v>280</v>
      </c>
      <c r="F496">
        <v>140</v>
      </c>
      <c r="G496" s="2">
        <v>43610</v>
      </c>
      <c r="H496" s="2">
        <v>43613</v>
      </c>
      <c r="I496" s="1" t="s">
        <v>28</v>
      </c>
    </row>
    <row r="497" spans="1:9" x14ac:dyDescent="0.35">
      <c r="A497" s="1" t="s">
        <v>2405</v>
      </c>
      <c r="B497" s="1" t="s">
        <v>21</v>
      </c>
      <c r="C497" s="1" t="s">
        <v>1213</v>
      </c>
      <c r="D497">
        <v>290</v>
      </c>
      <c r="E497">
        <v>1450</v>
      </c>
      <c r="F497">
        <v>725</v>
      </c>
      <c r="G497" s="2">
        <v>43610</v>
      </c>
      <c r="H497" s="2">
        <v>43612</v>
      </c>
      <c r="I497" s="1" t="s">
        <v>28</v>
      </c>
    </row>
    <row r="498" spans="1:9" x14ac:dyDescent="0.35">
      <c r="A498" s="1" t="s">
        <v>2405</v>
      </c>
      <c r="B498" s="1" t="s">
        <v>21</v>
      </c>
      <c r="C498" s="1" t="s">
        <v>1214</v>
      </c>
      <c r="D498">
        <v>610</v>
      </c>
      <c r="E498">
        <v>3050</v>
      </c>
      <c r="F498">
        <v>1525</v>
      </c>
      <c r="G498" s="2">
        <v>43609</v>
      </c>
      <c r="H498" s="2">
        <v>43612</v>
      </c>
      <c r="I498" s="1" t="s">
        <v>28</v>
      </c>
    </row>
    <row r="499" spans="1:9" x14ac:dyDescent="0.35">
      <c r="A499" s="1" t="s">
        <v>2405</v>
      </c>
      <c r="B499" s="1" t="s">
        <v>21</v>
      </c>
      <c r="C499" s="1" t="s">
        <v>1215</v>
      </c>
      <c r="D499">
        <v>369</v>
      </c>
      <c r="E499">
        <v>1845</v>
      </c>
      <c r="F499">
        <v>922.5</v>
      </c>
      <c r="G499" s="2">
        <v>43609</v>
      </c>
      <c r="H499" s="2">
        <v>43612</v>
      </c>
      <c r="I499" s="1" t="s">
        <v>28</v>
      </c>
    </row>
    <row r="500" spans="1:9" x14ac:dyDescent="0.35">
      <c r="A500" s="1" t="s">
        <v>2404</v>
      </c>
      <c r="B500" s="1" t="s">
        <v>15</v>
      </c>
      <c r="C500" s="1" t="s">
        <v>1216</v>
      </c>
      <c r="D500">
        <v>461</v>
      </c>
      <c r="E500">
        <v>2305</v>
      </c>
      <c r="F500">
        <v>1152.5</v>
      </c>
      <c r="G500" s="2">
        <v>43607</v>
      </c>
      <c r="H500" s="2">
        <v>43612</v>
      </c>
      <c r="I500" s="1" t="s">
        <v>28</v>
      </c>
    </row>
    <row r="501" spans="1:9" x14ac:dyDescent="0.35">
      <c r="A501" s="1" t="s">
        <v>2403</v>
      </c>
      <c r="B501" s="1" t="s">
        <v>13</v>
      </c>
      <c r="C501" s="1" t="s">
        <v>1217</v>
      </c>
      <c r="D501">
        <v>792</v>
      </c>
      <c r="E501">
        <v>3960</v>
      </c>
      <c r="F501">
        <v>1980</v>
      </c>
      <c r="G501" s="2">
        <v>43607</v>
      </c>
      <c r="H501" s="2">
        <v>43611</v>
      </c>
      <c r="I501" s="1" t="s">
        <v>28</v>
      </c>
    </row>
    <row r="502" spans="1:9" x14ac:dyDescent="0.35">
      <c r="A502" s="1" t="s">
        <v>2406</v>
      </c>
      <c r="B502" s="1" t="s">
        <v>35</v>
      </c>
      <c r="C502" s="1" t="s">
        <v>1218</v>
      </c>
      <c r="D502">
        <v>898</v>
      </c>
      <c r="E502">
        <v>4490</v>
      </c>
      <c r="F502">
        <v>2245</v>
      </c>
      <c r="G502" s="2">
        <v>43608</v>
      </c>
      <c r="H502" s="2">
        <v>43610</v>
      </c>
      <c r="I502" s="1" t="s">
        <v>28</v>
      </c>
    </row>
    <row r="503" spans="1:9" x14ac:dyDescent="0.35">
      <c r="A503" s="1" t="s">
        <v>2405</v>
      </c>
      <c r="B503" s="1" t="s">
        <v>21</v>
      </c>
      <c r="C503" s="1" t="s">
        <v>1219</v>
      </c>
      <c r="D503">
        <v>361</v>
      </c>
      <c r="E503">
        <v>1805</v>
      </c>
      <c r="F503">
        <v>902.5</v>
      </c>
      <c r="G503" s="2">
        <v>43607</v>
      </c>
      <c r="H503" s="2">
        <v>43609</v>
      </c>
      <c r="I503" s="1" t="s">
        <v>28</v>
      </c>
    </row>
    <row r="504" spans="1:9" x14ac:dyDescent="0.35">
      <c r="A504" s="1" t="s">
        <v>2403</v>
      </c>
      <c r="B504" s="1" t="s">
        <v>13</v>
      </c>
      <c r="C504" s="1" t="s">
        <v>1220</v>
      </c>
      <c r="D504">
        <v>455</v>
      </c>
      <c r="E504">
        <v>2275</v>
      </c>
      <c r="F504">
        <v>1137.5</v>
      </c>
      <c r="G504" s="2">
        <v>43605</v>
      </c>
      <c r="H504" s="2">
        <v>43609</v>
      </c>
      <c r="I504" s="1" t="s">
        <v>28</v>
      </c>
    </row>
    <row r="505" spans="1:9" x14ac:dyDescent="0.35">
      <c r="A505" s="1" t="s">
        <v>2403</v>
      </c>
      <c r="B505" s="1" t="s">
        <v>13</v>
      </c>
      <c r="C505" s="1" t="s">
        <v>1221</v>
      </c>
      <c r="D505">
        <v>640</v>
      </c>
      <c r="E505">
        <v>3200</v>
      </c>
      <c r="F505">
        <v>1600</v>
      </c>
      <c r="G505" s="2">
        <v>43605</v>
      </c>
      <c r="H505" s="2">
        <v>43609</v>
      </c>
      <c r="I505" s="1" t="s">
        <v>28</v>
      </c>
    </row>
    <row r="506" spans="1:9" x14ac:dyDescent="0.35">
      <c r="A506" s="1" t="s">
        <v>2402</v>
      </c>
      <c r="B506" s="1" t="s">
        <v>10</v>
      </c>
      <c r="C506" s="1" t="s">
        <v>1222</v>
      </c>
      <c r="D506">
        <v>301</v>
      </c>
      <c r="E506">
        <v>1505</v>
      </c>
      <c r="F506">
        <v>752.5</v>
      </c>
      <c r="G506" s="2">
        <v>43604</v>
      </c>
      <c r="H506" s="2">
        <v>43609</v>
      </c>
      <c r="I506" s="1" t="s">
        <v>28</v>
      </c>
    </row>
    <row r="507" spans="1:9" x14ac:dyDescent="0.35">
      <c r="A507" s="1" t="s">
        <v>2405</v>
      </c>
      <c r="B507" s="1" t="s">
        <v>21</v>
      </c>
      <c r="C507" s="1" t="s">
        <v>1223</v>
      </c>
      <c r="D507">
        <v>440</v>
      </c>
      <c r="E507">
        <v>2200</v>
      </c>
      <c r="F507">
        <v>1100</v>
      </c>
      <c r="G507" s="2">
        <v>43606</v>
      </c>
      <c r="H507" s="2">
        <v>43608</v>
      </c>
      <c r="I507" s="1" t="s">
        <v>28</v>
      </c>
    </row>
    <row r="508" spans="1:9" x14ac:dyDescent="0.35">
      <c r="A508" s="1" t="s">
        <v>2405</v>
      </c>
      <c r="B508" s="1" t="s">
        <v>21</v>
      </c>
      <c r="C508" s="1" t="s">
        <v>1224</v>
      </c>
      <c r="D508">
        <v>727</v>
      </c>
      <c r="E508">
        <v>3635</v>
      </c>
      <c r="F508">
        <v>1817.5</v>
      </c>
      <c r="G508" s="2">
        <v>43606</v>
      </c>
      <c r="H508" s="2">
        <v>43608</v>
      </c>
      <c r="I508" s="1" t="s">
        <v>28</v>
      </c>
    </row>
    <row r="509" spans="1:9" x14ac:dyDescent="0.35">
      <c r="A509" s="1" t="s">
        <v>2405</v>
      </c>
      <c r="B509" s="1" t="s">
        <v>21</v>
      </c>
      <c r="C509" s="1" t="s">
        <v>1225</v>
      </c>
      <c r="D509">
        <v>501</v>
      </c>
      <c r="E509">
        <v>2505</v>
      </c>
      <c r="F509">
        <v>1252.5</v>
      </c>
      <c r="G509" s="2">
        <v>43606</v>
      </c>
      <c r="H509" s="2">
        <v>43608</v>
      </c>
      <c r="I509" s="1" t="s">
        <v>28</v>
      </c>
    </row>
    <row r="510" spans="1:9" x14ac:dyDescent="0.35">
      <c r="A510" s="1" t="s">
        <v>2404</v>
      </c>
      <c r="B510" s="1" t="s">
        <v>15</v>
      </c>
      <c r="C510" s="1" t="s">
        <v>1226</v>
      </c>
      <c r="D510">
        <v>741</v>
      </c>
      <c r="E510">
        <v>3705</v>
      </c>
      <c r="F510">
        <v>1852.5</v>
      </c>
      <c r="G510" s="2">
        <v>43603</v>
      </c>
      <c r="H510" s="2">
        <v>43608</v>
      </c>
      <c r="I510" s="1" t="s">
        <v>28</v>
      </c>
    </row>
    <row r="511" spans="1:9" x14ac:dyDescent="0.35">
      <c r="A511" s="1" t="s">
        <v>2405</v>
      </c>
      <c r="B511" s="1" t="s">
        <v>21</v>
      </c>
      <c r="C511" s="1" t="s">
        <v>1227</v>
      </c>
      <c r="D511">
        <v>300</v>
      </c>
      <c r="E511">
        <v>1500</v>
      </c>
      <c r="F511">
        <v>750</v>
      </c>
      <c r="G511" s="2">
        <v>43605</v>
      </c>
      <c r="H511" s="2">
        <v>43607</v>
      </c>
      <c r="I511" s="1" t="s">
        <v>28</v>
      </c>
    </row>
    <row r="512" spans="1:9" x14ac:dyDescent="0.35">
      <c r="A512" s="1" t="s">
        <v>2403</v>
      </c>
      <c r="B512" s="1" t="s">
        <v>13</v>
      </c>
      <c r="C512" s="1" t="s">
        <v>1228</v>
      </c>
      <c r="D512">
        <v>698</v>
      </c>
      <c r="E512">
        <v>3490</v>
      </c>
      <c r="F512">
        <v>1745</v>
      </c>
      <c r="G512" s="2">
        <v>43604</v>
      </c>
      <c r="H512" s="2">
        <v>43607</v>
      </c>
      <c r="I512" s="1" t="s">
        <v>28</v>
      </c>
    </row>
    <row r="513" spans="1:9" x14ac:dyDescent="0.35">
      <c r="A513" s="1" t="s">
        <v>2405</v>
      </c>
      <c r="B513" s="1" t="s">
        <v>21</v>
      </c>
      <c r="C513" s="1" t="s">
        <v>1229</v>
      </c>
      <c r="D513">
        <v>492</v>
      </c>
      <c r="E513">
        <v>2460</v>
      </c>
      <c r="F513">
        <v>1230</v>
      </c>
      <c r="G513" s="2">
        <v>43604</v>
      </c>
      <c r="H513" s="2">
        <v>43606</v>
      </c>
      <c r="I513" s="1" t="s">
        <v>28</v>
      </c>
    </row>
    <row r="514" spans="1:9" x14ac:dyDescent="0.35">
      <c r="A514" s="1" t="s">
        <v>2403</v>
      </c>
      <c r="B514" s="1" t="s">
        <v>13</v>
      </c>
      <c r="C514" s="1" t="s">
        <v>1230</v>
      </c>
      <c r="D514">
        <v>461</v>
      </c>
      <c r="E514">
        <v>2305</v>
      </c>
      <c r="F514">
        <v>1152.5</v>
      </c>
      <c r="G514" s="2">
        <v>43602</v>
      </c>
      <c r="H514" s="2">
        <v>43606</v>
      </c>
      <c r="I514" s="1" t="s">
        <v>28</v>
      </c>
    </row>
    <row r="515" spans="1:9" x14ac:dyDescent="0.35">
      <c r="A515" s="1" t="s">
        <v>2402</v>
      </c>
      <c r="B515" s="1" t="s">
        <v>10</v>
      </c>
      <c r="C515" s="1" t="s">
        <v>1231</v>
      </c>
      <c r="D515">
        <v>339</v>
      </c>
      <c r="E515">
        <v>1695</v>
      </c>
      <c r="F515">
        <v>847.5</v>
      </c>
      <c r="G515" s="2">
        <v>43601</v>
      </c>
      <c r="H515" s="2">
        <v>43606</v>
      </c>
      <c r="I515" s="1" t="s">
        <v>28</v>
      </c>
    </row>
    <row r="516" spans="1:9" x14ac:dyDescent="0.35">
      <c r="A516" s="1" t="s">
        <v>2403</v>
      </c>
      <c r="B516" s="1" t="s">
        <v>13</v>
      </c>
      <c r="C516" s="1" t="s">
        <v>1232</v>
      </c>
      <c r="D516">
        <v>752</v>
      </c>
      <c r="E516">
        <v>3760</v>
      </c>
      <c r="F516">
        <v>1880</v>
      </c>
      <c r="G516" s="2">
        <v>43601</v>
      </c>
      <c r="H516" s="2">
        <v>43605</v>
      </c>
      <c r="I516" s="1" t="s">
        <v>28</v>
      </c>
    </row>
    <row r="517" spans="1:9" x14ac:dyDescent="0.35">
      <c r="A517" s="1" t="s">
        <v>2403</v>
      </c>
      <c r="B517" s="1" t="s">
        <v>13</v>
      </c>
      <c r="C517" s="1" t="s">
        <v>1233</v>
      </c>
      <c r="D517">
        <v>92</v>
      </c>
      <c r="E517">
        <v>460</v>
      </c>
      <c r="F517">
        <v>230</v>
      </c>
      <c r="G517" s="2">
        <v>43601</v>
      </c>
      <c r="H517" s="2">
        <v>43605</v>
      </c>
      <c r="I517" s="1" t="s">
        <v>28</v>
      </c>
    </row>
    <row r="518" spans="1:9" x14ac:dyDescent="0.35">
      <c r="A518" s="1" t="s">
        <v>2403</v>
      </c>
      <c r="B518" s="1" t="s">
        <v>13</v>
      </c>
      <c r="C518" s="1" t="s">
        <v>1234</v>
      </c>
      <c r="D518">
        <v>247</v>
      </c>
      <c r="E518">
        <v>1235</v>
      </c>
      <c r="F518">
        <v>617.5</v>
      </c>
      <c r="G518" s="2">
        <v>43600</v>
      </c>
      <c r="H518" s="2">
        <v>43604</v>
      </c>
      <c r="I518" s="1" t="s">
        <v>28</v>
      </c>
    </row>
    <row r="519" spans="1:9" x14ac:dyDescent="0.35">
      <c r="A519" s="1" t="s">
        <v>2404</v>
      </c>
      <c r="B519" s="1" t="s">
        <v>15</v>
      </c>
      <c r="C519" s="1" t="s">
        <v>1235</v>
      </c>
      <c r="D519">
        <v>676</v>
      </c>
      <c r="E519">
        <v>3380</v>
      </c>
      <c r="F519">
        <v>1690</v>
      </c>
      <c r="G519" s="2">
        <v>43599</v>
      </c>
      <c r="H519" s="2">
        <v>43604</v>
      </c>
      <c r="I519" s="1" t="s">
        <v>28</v>
      </c>
    </row>
    <row r="520" spans="1:9" x14ac:dyDescent="0.35">
      <c r="A520" s="1" t="s">
        <v>2405</v>
      </c>
      <c r="B520" s="1" t="s">
        <v>21</v>
      </c>
      <c r="C520" s="1" t="s">
        <v>1236</v>
      </c>
      <c r="D520">
        <v>186</v>
      </c>
      <c r="E520">
        <v>930</v>
      </c>
      <c r="F520">
        <v>465</v>
      </c>
      <c r="G520" s="2">
        <v>43601</v>
      </c>
      <c r="H520" s="2">
        <v>43603</v>
      </c>
      <c r="I520" s="1" t="s">
        <v>28</v>
      </c>
    </row>
    <row r="521" spans="1:9" x14ac:dyDescent="0.35">
      <c r="A521" s="1" t="s">
        <v>2405</v>
      </c>
      <c r="B521" s="1" t="s">
        <v>21</v>
      </c>
      <c r="C521" s="1" t="s">
        <v>1237</v>
      </c>
      <c r="D521">
        <v>719</v>
      </c>
      <c r="E521">
        <v>3595</v>
      </c>
      <c r="F521">
        <v>1797.5</v>
      </c>
      <c r="G521" s="2">
        <v>43601</v>
      </c>
      <c r="H521" s="2">
        <v>43603</v>
      </c>
      <c r="I521" s="1" t="s">
        <v>28</v>
      </c>
    </row>
    <row r="522" spans="1:9" x14ac:dyDescent="0.35">
      <c r="A522" s="1" t="s">
        <v>2403</v>
      </c>
      <c r="B522" s="1" t="s">
        <v>13</v>
      </c>
      <c r="C522" s="1" t="s">
        <v>1238</v>
      </c>
      <c r="D522">
        <v>539</v>
      </c>
      <c r="E522">
        <v>2695</v>
      </c>
      <c r="F522">
        <v>1347.5</v>
      </c>
      <c r="G522" s="2">
        <v>43599</v>
      </c>
      <c r="H522" s="2">
        <v>43603</v>
      </c>
      <c r="I522" s="1" t="s">
        <v>28</v>
      </c>
    </row>
    <row r="523" spans="1:9" x14ac:dyDescent="0.35">
      <c r="A523" s="1" t="s">
        <v>2402</v>
      </c>
      <c r="B523" s="1" t="s">
        <v>10</v>
      </c>
      <c r="C523" s="1" t="s">
        <v>1239</v>
      </c>
      <c r="D523">
        <v>215</v>
      </c>
      <c r="E523">
        <v>1075</v>
      </c>
      <c r="F523">
        <v>537.5</v>
      </c>
      <c r="G523" s="2">
        <v>43598</v>
      </c>
      <c r="H523" s="2">
        <v>43603</v>
      </c>
      <c r="I523" s="1" t="s">
        <v>28</v>
      </c>
    </row>
    <row r="524" spans="1:9" x14ac:dyDescent="0.35">
      <c r="A524" s="1" t="s">
        <v>2404</v>
      </c>
      <c r="B524" s="1" t="s">
        <v>15</v>
      </c>
      <c r="C524" s="1" t="s">
        <v>1240</v>
      </c>
      <c r="D524">
        <v>117</v>
      </c>
      <c r="E524">
        <v>585</v>
      </c>
      <c r="F524">
        <v>292.5</v>
      </c>
      <c r="G524" s="2">
        <v>43597</v>
      </c>
      <c r="H524" s="2">
        <v>43602</v>
      </c>
      <c r="I524" s="1" t="s">
        <v>28</v>
      </c>
    </row>
    <row r="525" spans="1:9" x14ac:dyDescent="0.35">
      <c r="A525" s="1" t="s">
        <v>2403</v>
      </c>
      <c r="B525" s="1" t="s">
        <v>13</v>
      </c>
      <c r="C525" s="1" t="s">
        <v>1241</v>
      </c>
      <c r="D525">
        <v>672</v>
      </c>
      <c r="E525">
        <v>3360</v>
      </c>
      <c r="F525">
        <v>1680</v>
      </c>
      <c r="G525" s="2">
        <v>43598</v>
      </c>
      <c r="H525" s="2">
        <v>43601</v>
      </c>
      <c r="I525" s="1" t="s">
        <v>28</v>
      </c>
    </row>
    <row r="526" spans="1:9" x14ac:dyDescent="0.35">
      <c r="A526" s="1" t="s">
        <v>2403</v>
      </c>
      <c r="B526" s="1" t="s">
        <v>13</v>
      </c>
      <c r="C526" s="1" t="s">
        <v>1242</v>
      </c>
      <c r="D526">
        <v>146</v>
      </c>
      <c r="E526">
        <v>730</v>
      </c>
      <c r="F526">
        <v>365</v>
      </c>
      <c r="G526" s="2">
        <v>43597</v>
      </c>
      <c r="H526" s="2">
        <v>43601</v>
      </c>
      <c r="I526" s="1" t="s">
        <v>28</v>
      </c>
    </row>
    <row r="527" spans="1:9" x14ac:dyDescent="0.35">
      <c r="A527" s="1" t="s">
        <v>2403</v>
      </c>
      <c r="B527" s="1" t="s">
        <v>13</v>
      </c>
      <c r="C527" s="1" t="s">
        <v>1243</v>
      </c>
      <c r="D527">
        <v>213</v>
      </c>
      <c r="E527">
        <v>1065</v>
      </c>
      <c r="F527">
        <v>532.5</v>
      </c>
      <c r="G527" s="2">
        <v>43597</v>
      </c>
      <c r="H527" s="2">
        <v>43601</v>
      </c>
      <c r="I527" s="1" t="s">
        <v>28</v>
      </c>
    </row>
    <row r="528" spans="1:9" x14ac:dyDescent="0.35">
      <c r="A528" s="1" t="s">
        <v>2402</v>
      </c>
      <c r="B528" s="1" t="s">
        <v>10</v>
      </c>
      <c r="C528" s="1" t="s">
        <v>1244</v>
      </c>
      <c r="D528">
        <v>623</v>
      </c>
      <c r="E528">
        <v>3115</v>
      </c>
      <c r="F528">
        <v>1557.5</v>
      </c>
      <c r="G528" s="2">
        <v>43596</v>
      </c>
      <c r="H528" s="2">
        <v>43601</v>
      </c>
      <c r="I528" s="1" t="s">
        <v>28</v>
      </c>
    </row>
    <row r="529" spans="1:9" x14ac:dyDescent="0.35">
      <c r="A529" s="1" t="s">
        <v>2406</v>
      </c>
      <c r="B529" s="1" t="s">
        <v>35</v>
      </c>
      <c r="C529" s="1" t="s">
        <v>1245</v>
      </c>
      <c r="D529">
        <v>800</v>
      </c>
      <c r="E529">
        <v>4000</v>
      </c>
      <c r="F529">
        <v>2000</v>
      </c>
      <c r="G529" s="2">
        <v>43598</v>
      </c>
      <c r="H529" s="2">
        <v>43600</v>
      </c>
      <c r="I529" s="1" t="s">
        <v>28</v>
      </c>
    </row>
    <row r="530" spans="1:9" x14ac:dyDescent="0.35">
      <c r="A530" s="1" t="s">
        <v>2405</v>
      </c>
      <c r="B530" s="1" t="s">
        <v>21</v>
      </c>
      <c r="C530" s="1" t="s">
        <v>1246</v>
      </c>
      <c r="D530">
        <v>246</v>
      </c>
      <c r="E530">
        <v>1230</v>
      </c>
      <c r="F530">
        <v>615</v>
      </c>
      <c r="G530" s="2">
        <v>43598</v>
      </c>
      <c r="H530" s="2">
        <v>43600</v>
      </c>
      <c r="I530" s="1" t="s">
        <v>28</v>
      </c>
    </row>
    <row r="531" spans="1:9" x14ac:dyDescent="0.35">
      <c r="A531" s="1" t="s">
        <v>2405</v>
      </c>
      <c r="B531" s="1" t="s">
        <v>21</v>
      </c>
      <c r="C531" s="1" t="s">
        <v>1247</v>
      </c>
      <c r="D531">
        <v>506</v>
      </c>
      <c r="E531">
        <v>2530</v>
      </c>
      <c r="F531">
        <v>1265</v>
      </c>
      <c r="G531" s="2">
        <v>43598</v>
      </c>
      <c r="H531" s="2">
        <v>43600</v>
      </c>
      <c r="I531" s="1" t="s">
        <v>28</v>
      </c>
    </row>
    <row r="532" spans="1:9" x14ac:dyDescent="0.35">
      <c r="A532" s="1" t="s">
        <v>2405</v>
      </c>
      <c r="B532" s="1" t="s">
        <v>21</v>
      </c>
      <c r="C532" s="1" t="s">
        <v>1248</v>
      </c>
      <c r="D532">
        <v>934</v>
      </c>
      <c r="E532">
        <v>4670</v>
      </c>
      <c r="F532">
        <v>2335</v>
      </c>
      <c r="G532" s="2">
        <v>43597</v>
      </c>
      <c r="H532" s="2">
        <v>43600</v>
      </c>
      <c r="I532" s="1" t="s">
        <v>28</v>
      </c>
    </row>
    <row r="533" spans="1:9" x14ac:dyDescent="0.35">
      <c r="A533" s="1" t="s">
        <v>2403</v>
      </c>
      <c r="B533" s="1" t="s">
        <v>13</v>
      </c>
      <c r="C533" s="1" t="s">
        <v>1249</v>
      </c>
      <c r="D533">
        <v>297</v>
      </c>
      <c r="E533">
        <v>1485</v>
      </c>
      <c r="F533">
        <v>742.5</v>
      </c>
      <c r="G533" s="2">
        <v>43596</v>
      </c>
      <c r="H533" s="2">
        <v>43600</v>
      </c>
      <c r="I533" s="1" t="s">
        <v>28</v>
      </c>
    </row>
    <row r="534" spans="1:9" x14ac:dyDescent="0.35">
      <c r="A534" s="1" t="s">
        <v>2403</v>
      </c>
      <c r="B534" s="1" t="s">
        <v>13</v>
      </c>
      <c r="C534" s="1" t="s">
        <v>1250</v>
      </c>
      <c r="D534">
        <v>272</v>
      </c>
      <c r="E534">
        <v>1360</v>
      </c>
      <c r="F534">
        <v>680</v>
      </c>
      <c r="G534" s="2">
        <v>43596</v>
      </c>
      <c r="H534" s="2">
        <v>43600</v>
      </c>
      <c r="I534" s="1" t="s">
        <v>28</v>
      </c>
    </row>
    <row r="535" spans="1:9" x14ac:dyDescent="0.35">
      <c r="A535" s="1" t="s">
        <v>2405</v>
      </c>
      <c r="B535" s="1" t="s">
        <v>21</v>
      </c>
      <c r="C535" s="1" t="s">
        <v>1251</v>
      </c>
      <c r="D535">
        <v>435</v>
      </c>
      <c r="E535">
        <v>2175</v>
      </c>
      <c r="F535">
        <v>1087.5</v>
      </c>
      <c r="G535" s="2">
        <v>43597</v>
      </c>
      <c r="H535" s="2">
        <v>43599</v>
      </c>
      <c r="I535" s="1" t="s">
        <v>28</v>
      </c>
    </row>
    <row r="536" spans="1:9" x14ac:dyDescent="0.35">
      <c r="A536" s="1" t="s">
        <v>2404</v>
      </c>
      <c r="B536" s="1" t="s">
        <v>15</v>
      </c>
      <c r="C536" s="1" t="s">
        <v>1252</v>
      </c>
      <c r="D536">
        <v>167</v>
      </c>
      <c r="E536">
        <v>835</v>
      </c>
      <c r="F536">
        <v>417.5</v>
      </c>
      <c r="G536" s="2">
        <v>43594</v>
      </c>
      <c r="H536" s="2">
        <v>43599</v>
      </c>
      <c r="I536" s="1" t="s">
        <v>28</v>
      </c>
    </row>
    <row r="537" spans="1:9" x14ac:dyDescent="0.35">
      <c r="A537" s="1" t="s">
        <v>2405</v>
      </c>
      <c r="B537" s="1" t="s">
        <v>21</v>
      </c>
      <c r="C537" s="1" t="s">
        <v>1253</v>
      </c>
      <c r="D537">
        <v>100</v>
      </c>
      <c r="E537">
        <v>500</v>
      </c>
      <c r="F537">
        <v>250</v>
      </c>
      <c r="G537" s="2">
        <v>43596</v>
      </c>
      <c r="H537" s="2">
        <v>43598</v>
      </c>
      <c r="I537" s="1" t="s">
        <v>28</v>
      </c>
    </row>
    <row r="538" spans="1:9" x14ac:dyDescent="0.35">
      <c r="A538" s="1" t="s">
        <v>2405</v>
      </c>
      <c r="B538" s="1" t="s">
        <v>21</v>
      </c>
      <c r="C538" s="1" t="s">
        <v>1254</v>
      </c>
      <c r="D538">
        <v>483</v>
      </c>
      <c r="E538">
        <v>2415</v>
      </c>
      <c r="F538">
        <v>1207.5</v>
      </c>
      <c r="G538" s="2">
        <v>43594</v>
      </c>
      <c r="H538" s="2">
        <v>43597</v>
      </c>
      <c r="I538" s="1" t="s">
        <v>28</v>
      </c>
    </row>
    <row r="539" spans="1:9" x14ac:dyDescent="0.35">
      <c r="A539" s="1" t="s">
        <v>2404</v>
      </c>
      <c r="B539" s="1" t="s">
        <v>15</v>
      </c>
      <c r="C539" s="1" t="s">
        <v>1255</v>
      </c>
      <c r="D539">
        <v>811</v>
      </c>
      <c r="E539">
        <v>4055</v>
      </c>
      <c r="F539">
        <v>2027.5</v>
      </c>
      <c r="G539" s="2">
        <v>43593</v>
      </c>
      <c r="H539" s="2">
        <v>43597</v>
      </c>
      <c r="I539" s="1" t="s">
        <v>28</v>
      </c>
    </row>
    <row r="540" spans="1:9" x14ac:dyDescent="0.35">
      <c r="A540" s="1" t="s">
        <v>2402</v>
      </c>
      <c r="B540" s="1" t="s">
        <v>10</v>
      </c>
      <c r="C540" s="1" t="s">
        <v>1256</v>
      </c>
      <c r="D540">
        <v>613</v>
      </c>
      <c r="E540">
        <v>3065</v>
      </c>
      <c r="F540">
        <v>1532.5</v>
      </c>
      <c r="G540" s="2">
        <v>43591</v>
      </c>
      <c r="H540" s="2">
        <v>43597</v>
      </c>
      <c r="I540" s="1" t="s">
        <v>28</v>
      </c>
    </row>
    <row r="541" spans="1:9" x14ac:dyDescent="0.35">
      <c r="A541" s="1" t="s">
        <v>2405</v>
      </c>
      <c r="B541" s="1" t="s">
        <v>21</v>
      </c>
      <c r="C541" s="1" t="s">
        <v>1257</v>
      </c>
      <c r="D541">
        <v>253</v>
      </c>
      <c r="E541">
        <v>1265</v>
      </c>
      <c r="F541">
        <v>632.5</v>
      </c>
      <c r="G541" s="2">
        <v>43594</v>
      </c>
      <c r="H541" s="2">
        <v>43596</v>
      </c>
      <c r="I541" s="1" t="s">
        <v>28</v>
      </c>
    </row>
    <row r="542" spans="1:9" x14ac:dyDescent="0.35">
      <c r="A542" s="1" t="s">
        <v>2403</v>
      </c>
      <c r="B542" s="1" t="s">
        <v>13</v>
      </c>
      <c r="C542" s="1" t="s">
        <v>1258</v>
      </c>
      <c r="D542">
        <v>663</v>
      </c>
      <c r="E542">
        <v>3315</v>
      </c>
      <c r="F542">
        <v>1657.5</v>
      </c>
      <c r="G542" s="2">
        <v>43592</v>
      </c>
      <c r="H542" s="2">
        <v>43596</v>
      </c>
      <c r="I542" s="1" t="s">
        <v>28</v>
      </c>
    </row>
    <row r="543" spans="1:9" x14ac:dyDescent="0.35">
      <c r="A543" s="1" t="s">
        <v>2404</v>
      </c>
      <c r="B543" s="1" t="s">
        <v>15</v>
      </c>
      <c r="C543" s="1" t="s">
        <v>1259</v>
      </c>
      <c r="D543">
        <v>513</v>
      </c>
      <c r="E543">
        <v>2565</v>
      </c>
      <c r="F543">
        <v>1282.5</v>
      </c>
      <c r="G543" s="2">
        <v>43590</v>
      </c>
      <c r="H543" s="2">
        <v>43595</v>
      </c>
      <c r="I543" s="1" t="s">
        <v>28</v>
      </c>
    </row>
    <row r="544" spans="1:9" x14ac:dyDescent="0.35">
      <c r="A544" s="1" t="s">
        <v>2405</v>
      </c>
      <c r="B544" s="1" t="s">
        <v>21</v>
      </c>
      <c r="C544" s="1" t="s">
        <v>1260</v>
      </c>
      <c r="D544">
        <v>94</v>
      </c>
      <c r="E544">
        <v>470</v>
      </c>
      <c r="F544">
        <v>235</v>
      </c>
      <c r="G544" s="2">
        <v>43592</v>
      </c>
      <c r="H544" s="2">
        <v>43594</v>
      </c>
      <c r="I544" s="1" t="s">
        <v>28</v>
      </c>
    </row>
    <row r="545" spans="1:9" x14ac:dyDescent="0.35">
      <c r="A545" s="1" t="s">
        <v>2405</v>
      </c>
      <c r="B545" s="1" t="s">
        <v>21</v>
      </c>
      <c r="C545" s="1" t="s">
        <v>1261</v>
      </c>
      <c r="D545">
        <v>710</v>
      </c>
      <c r="E545">
        <v>3550</v>
      </c>
      <c r="F545">
        <v>1775</v>
      </c>
      <c r="G545" s="2">
        <v>43592</v>
      </c>
      <c r="H545" s="2">
        <v>43594</v>
      </c>
      <c r="I545" s="1" t="s">
        <v>28</v>
      </c>
    </row>
    <row r="546" spans="1:9" x14ac:dyDescent="0.35">
      <c r="A546" s="1" t="s">
        <v>2402</v>
      </c>
      <c r="B546" s="1" t="s">
        <v>10</v>
      </c>
      <c r="C546" s="1" t="s">
        <v>1262</v>
      </c>
      <c r="D546">
        <v>318</v>
      </c>
      <c r="E546">
        <v>1590</v>
      </c>
      <c r="F546">
        <v>795</v>
      </c>
      <c r="G546" s="2">
        <v>43588</v>
      </c>
      <c r="H546" s="2">
        <v>43594</v>
      </c>
      <c r="I546" s="1" t="s">
        <v>28</v>
      </c>
    </row>
    <row r="547" spans="1:9" x14ac:dyDescent="0.35">
      <c r="A547" s="1" t="s">
        <v>2405</v>
      </c>
      <c r="B547" s="1" t="s">
        <v>21</v>
      </c>
      <c r="C547" s="1" t="s">
        <v>1263</v>
      </c>
      <c r="D547">
        <v>120</v>
      </c>
      <c r="E547">
        <v>600</v>
      </c>
      <c r="F547">
        <v>300</v>
      </c>
      <c r="G547" s="2">
        <v>43590</v>
      </c>
      <c r="H547" s="2">
        <v>43593</v>
      </c>
      <c r="I547" s="1" t="s">
        <v>28</v>
      </c>
    </row>
    <row r="548" spans="1:9" x14ac:dyDescent="0.35">
      <c r="A548" s="1" t="s">
        <v>2403</v>
      </c>
      <c r="B548" s="1" t="s">
        <v>13</v>
      </c>
      <c r="C548" s="1" t="s">
        <v>1264</v>
      </c>
      <c r="D548">
        <v>498</v>
      </c>
      <c r="E548">
        <v>2490</v>
      </c>
      <c r="F548">
        <v>1245</v>
      </c>
      <c r="G548" s="2">
        <v>43590</v>
      </c>
      <c r="H548" s="2">
        <v>43593</v>
      </c>
      <c r="I548" s="1" t="s">
        <v>28</v>
      </c>
    </row>
    <row r="549" spans="1:9" x14ac:dyDescent="0.35">
      <c r="A549" s="1" t="s">
        <v>2403</v>
      </c>
      <c r="B549" s="1" t="s">
        <v>13</v>
      </c>
      <c r="C549" s="1" t="s">
        <v>1265</v>
      </c>
      <c r="D549">
        <v>862</v>
      </c>
      <c r="E549">
        <v>4310</v>
      </c>
      <c r="F549">
        <v>2155</v>
      </c>
      <c r="G549" s="2">
        <v>43589</v>
      </c>
      <c r="H549" s="2">
        <v>43593</v>
      </c>
      <c r="I549" s="1" t="s">
        <v>28</v>
      </c>
    </row>
    <row r="550" spans="1:9" x14ac:dyDescent="0.35">
      <c r="A550" s="1" t="s">
        <v>2404</v>
      </c>
      <c r="B550" s="1" t="s">
        <v>15</v>
      </c>
      <c r="C550" s="1" t="s">
        <v>1266</v>
      </c>
      <c r="D550">
        <v>614</v>
      </c>
      <c r="E550">
        <v>3070</v>
      </c>
      <c r="F550">
        <v>1535</v>
      </c>
      <c r="G550" s="2">
        <v>43588</v>
      </c>
      <c r="H550" s="2">
        <v>43593</v>
      </c>
      <c r="I550" s="1" t="s">
        <v>28</v>
      </c>
    </row>
    <row r="551" spans="1:9" x14ac:dyDescent="0.35">
      <c r="A551" s="1" t="s">
        <v>2405</v>
      </c>
      <c r="B551" s="1" t="s">
        <v>21</v>
      </c>
      <c r="C551" s="1" t="s">
        <v>1267</v>
      </c>
      <c r="D551">
        <v>444</v>
      </c>
      <c r="E551">
        <v>2220</v>
      </c>
      <c r="F551">
        <v>1110</v>
      </c>
      <c r="G551" s="2">
        <v>43590</v>
      </c>
      <c r="H551" s="2">
        <v>43592</v>
      </c>
      <c r="I551" s="1" t="s">
        <v>28</v>
      </c>
    </row>
    <row r="552" spans="1:9" x14ac:dyDescent="0.35">
      <c r="A552" s="1" t="s">
        <v>2403</v>
      </c>
      <c r="B552" s="1" t="s">
        <v>13</v>
      </c>
      <c r="C552" s="1" t="s">
        <v>1268</v>
      </c>
      <c r="D552">
        <v>832</v>
      </c>
      <c r="E552">
        <v>4160</v>
      </c>
      <c r="F552">
        <v>2080</v>
      </c>
      <c r="G552" s="2">
        <v>43588</v>
      </c>
      <c r="H552" s="2">
        <v>43592</v>
      </c>
      <c r="I552" s="1" t="s">
        <v>28</v>
      </c>
    </row>
    <row r="553" spans="1:9" x14ac:dyDescent="0.35">
      <c r="A553" s="1" t="s">
        <v>2404</v>
      </c>
      <c r="B553" s="1" t="s">
        <v>15</v>
      </c>
      <c r="C553" s="1" t="s">
        <v>1269</v>
      </c>
      <c r="D553">
        <v>308</v>
      </c>
      <c r="E553">
        <v>1540</v>
      </c>
      <c r="F553">
        <v>770</v>
      </c>
      <c r="G553" s="2">
        <v>43587</v>
      </c>
      <c r="H553" s="2">
        <v>43592</v>
      </c>
      <c r="I553" s="1" t="s">
        <v>28</v>
      </c>
    </row>
    <row r="554" spans="1:9" x14ac:dyDescent="0.35">
      <c r="A554" s="1" t="s">
        <v>2404</v>
      </c>
      <c r="B554" s="1" t="s">
        <v>15</v>
      </c>
      <c r="C554" s="1" t="s">
        <v>1270</v>
      </c>
      <c r="D554">
        <v>846</v>
      </c>
      <c r="E554">
        <v>4230</v>
      </c>
      <c r="F554">
        <v>2115</v>
      </c>
      <c r="G554" s="2">
        <v>43587</v>
      </c>
      <c r="H554" s="2">
        <v>43592</v>
      </c>
      <c r="I554" s="1" t="s">
        <v>28</v>
      </c>
    </row>
    <row r="555" spans="1:9" x14ac:dyDescent="0.35">
      <c r="A555" s="1" t="s">
        <v>2406</v>
      </c>
      <c r="B555" s="1" t="s">
        <v>35</v>
      </c>
      <c r="C555" s="1" t="s">
        <v>1271</v>
      </c>
      <c r="D555">
        <v>606</v>
      </c>
      <c r="E555">
        <v>3030</v>
      </c>
      <c r="F555">
        <v>1515</v>
      </c>
      <c r="G555" s="2">
        <v>43589</v>
      </c>
      <c r="H555" s="2">
        <v>43591</v>
      </c>
      <c r="I555" s="1" t="s">
        <v>28</v>
      </c>
    </row>
    <row r="556" spans="1:9" x14ac:dyDescent="0.35">
      <c r="A556" s="1" t="s">
        <v>2403</v>
      </c>
      <c r="B556" s="1" t="s">
        <v>13</v>
      </c>
      <c r="C556" s="1" t="s">
        <v>1272</v>
      </c>
      <c r="D556">
        <v>219</v>
      </c>
      <c r="E556">
        <v>1095</v>
      </c>
      <c r="F556">
        <v>547.5</v>
      </c>
      <c r="G556" s="2">
        <v>43587</v>
      </c>
      <c r="H556" s="2">
        <v>43591</v>
      </c>
      <c r="I556" s="1" t="s">
        <v>28</v>
      </c>
    </row>
    <row r="557" spans="1:9" x14ac:dyDescent="0.35">
      <c r="A557" s="1" t="s">
        <v>2404</v>
      </c>
      <c r="B557" s="1" t="s">
        <v>15</v>
      </c>
      <c r="C557" s="1" t="s">
        <v>1273</v>
      </c>
      <c r="D557">
        <v>332</v>
      </c>
      <c r="E557">
        <v>1660</v>
      </c>
      <c r="F557">
        <v>830</v>
      </c>
      <c r="G557" s="2">
        <v>43585</v>
      </c>
      <c r="H557" s="2">
        <v>43590</v>
      </c>
      <c r="I557" s="1" t="s">
        <v>28</v>
      </c>
    </row>
    <row r="558" spans="1:9" x14ac:dyDescent="0.35">
      <c r="A558" s="1" t="s">
        <v>2402</v>
      </c>
      <c r="B558" s="1" t="s">
        <v>10</v>
      </c>
      <c r="C558" s="1" t="s">
        <v>1274</v>
      </c>
      <c r="D558">
        <v>450</v>
      </c>
      <c r="E558">
        <v>2250</v>
      </c>
      <c r="F558">
        <v>1125</v>
      </c>
      <c r="G558" s="2">
        <v>43585</v>
      </c>
      <c r="H558" s="2">
        <v>43590</v>
      </c>
      <c r="I558" s="1" t="s">
        <v>28</v>
      </c>
    </row>
    <row r="559" spans="1:9" x14ac:dyDescent="0.35">
      <c r="A559" s="1" t="s">
        <v>2405</v>
      </c>
      <c r="B559" s="1" t="s">
        <v>21</v>
      </c>
      <c r="C559" s="1" t="s">
        <v>1275</v>
      </c>
      <c r="D559">
        <v>659</v>
      </c>
      <c r="E559">
        <v>3295</v>
      </c>
      <c r="F559">
        <v>1647.5</v>
      </c>
      <c r="G559" s="2">
        <v>43586</v>
      </c>
      <c r="H559" s="2">
        <v>43589</v>
      </c>
      <c r="I559" s="1" t="s">
        <v>28</v>
      </c>
    </row>
    <row r="560" spans="1:9" x14ac:dyDescent="0.35">
      <c r="A560" s="1" t="s">
        <v>2404</v>
      </c>
      <c r="B560" s="1" t="s">
        <v>15</v>
      </c>
      <c r="C560" s="1" t="s">
        <v>1276</v>
      </c>
      <c r="D560">
        <v>595</v>
      </c>
      <c r="E560">
        <v>2975</v>
      </c>
      <c r="F560">
        <v>1487.5</v>
      </c>
      <c r="G560" s="2">
        <v>43584</v>
      </c>
      <c r="H560" s="2">
        <v>43589</v>
      </c>
      <c r="I560" s="1" t="s">
        <v>28</v>
      </c>
    </row>
    <row r="561" spans="1:9" x14ac:dyDescent="0.35">
      <c r="A561" s="1" t="s">
        <v>2402</v>
      </c>
      <c r="B561" s="1" t="s">
        <v>10</v>
      </c>
      <c r="C561" s="1" t="s">
        <v>1277</v>
      </c>
      <c r="D561">
        <v>70</v>
      </c>
      <c r="E561">
        <v>350</v>
      </c>
      <c r="F561">
        <v>175</v>
      </c>
      <c r="G561" s="2">
        <v>43583</v>
      </c>
      <c r="H561" s="2">
        <v>43589</v>
      </c>
      <c r="I561" s="1" t="s">
        <v>28</v>
      </c>
    </row>
    <row r="562" spans="1:9" x14ac:dyDescent="0.35">
      <c r="A562" s="1" t="s">
        <v>2406</v>
      </c>
      <c r="B562" s="1" t="s">
        <v>35</v>
      </c>
      <c r="C562" s="1" t="s">
        <v>1278</v>
      </c>
      <c r="D562">
        <v>349</v>
      </c>
      <c r="E562">
        <v>1745</v>
      </c>
      <c r="F562">
        <v>872.5</v>
      </c>
      <c r="G562" s="2">
        <v>43586</v>
      </c>
      <c r="H562" s="2">
        <v>43588</v>
      </c>
      <c r="I562" s="1" t="s">
        <v>28</v>
      </c>
    </row>
    <row r="563" spans="1:9" x14ac:dyDescent="0.35">
      <c r="A563" s="1" t="s">
        <v>2406</v>
      </c>
      <c r="B563" s="1" t="s">
        <v>35</v>
      </c>
      <c r="C563" s="1" t="s">
        <v>1279</v>
      </c>
      <c r="D563">
        <v>757</v>
      </c>
      <c r="E563">
        <v>3785</v>
      </c>
      <c r="F563">
        <v>1892.5</v>
      </c>
      <c r="G563" s="2">
        <v>43586</v>
      </c>
      <c r="H563" s="2">
        <v>43588</v>
      </c>
      <c r="I563" s="1" t="s">
        <v>28</v>
      </c>
    </row>
    <row r="564" spans="1:9" x14ac:dyDescent="0.35">
      <c r="A564" s="1" t="s">
        <v>2406</v>
      </c>
      <c r="B564" s="1" t="s">
        <v>35</v>
      </c>
      <c r="C564" s="1" t="s">
        <v>1280</v>
      </c>
      <c r="D564">
        <v>155</v>
      </c>
      <c r="E564">
        <v>775</v>
      </c>
      <c r="F564">
        <v>387.5</v>
      </c>
      <c r="G564" s="2">
        <v>43586</v>
      </c>
      <c r="H564" s="2">
        <v>43588</v>
      </c>
      <c r="I564" s="1" t="s">
        <v>28</v>
      </c>
    </row>
    <row r="565" spans="1:9" x14ac:dyDescent="0.35">
      <c r="A565" s="1" t="s">
        <v>2405</v>
      </c>
      <c r="B565" s="1" t="s">
        <v>21</v>
      </c>
      <c r="C565" s="1" t="s">
        <v>1281</v>
      </c>
      <c r="D565">
        <v>994</v>
      </c>
      <c r="E565">
        <v>4970</v>
      </c>
      <c r="F565">
        <v>2485</v>
      </c>
      <c r="G565" s="2">
        <v>43586</v>
      </c>
      <c r="H565" s="2">
        <v>43588</v>
      </c>
      <c r="I565" s="1" t="s">
        <v>28</v>
      </c>
    </row>
    <row r="566" spans="1:9" x14ac:dyDescent="0.35">
      <c r="A566" s="1" t="s">
        <v>2405</v>
      </c>
      <c r="B566" s="1" t="s">
        <v>21</v>
      </c>
      <c r="C566" s="1" t="s">
        <v>1282</v>
      </c>
      <c r="D566">
        <v>601</v>
      </c>
      <c r="E566">
        <v>3005</v>
      </c>
      <c r="F566">
        <v>1502.5</v>
      </c>
      <c r="G566" s="2">
        <v>43586</v>
      </c>
      <c r="H566" s="2">
        <v>43588</v>
      </c>
      <c r="I566" s="1" t="s">
        <v>28</v>
      </c>
    </row>
    <row r="567" spans="1:9" x14ac:dyDescent="0.35">
      <c r="A567" s="1" t="s">
        <v>2405</v>
      </c>
      <c r="B567" s="1" t="s">
        <v>21</v>
      </c>
      <c r="C567" s="1" t="s">
        <v>1283</v>
      </c>
      <c r="D567">
        <v>572</v>
      </c>
      <c r="E567">
        <v>2860</v>
      </c>
      <c r="F567">
        <v>1430</v>
      </c>
      <c r="G567" s="2">
        <v>43585</v>
      </c>
      <c r="H567" s="2">
        <v>43588</v>
      </c>
      <c r="I567" s="1" t="s">
        <v>28</v>
      </c>
    </row>
    <row r="568" spans="1:9" x14ac:dyDescent="0.35">
      <c r="A568" s="1" t="s">
        <v>2405</v>
      </c>
      <c r="B568" s="1" t="s">
        <v>21</v>
      </c>
      <c r="C568" s="1" t="s">
        <v>1284</v>
      </c>
      <c r="D568">
        <v>241</v>
      </c>
      <c r="E568">
        <v>1205</v>
      </c>
      <c r="F568">
        <v>602.5</v>
      </c>
      <c r="G568" s="2">
        <v>43584</v>
      </c>
      <c r="H568" s="2">
        <v>43587</v>
      </c>
      <c r="I568" s="1" t="s">
        <v>28</v>
      </c>
    </row>
    <row r="569" spans="1:9" x14ac:dyDescent="0.35">
      <c r="A569" s="1" t="s">
        <v>2403</v>
      </c>
      <c r="B569" s="1" t="s">
        <v>13</v>
      </c>
      <c r="C569" s="1" t="s">
        <v>1285</v>
      </c>
      <c r="D569">
        <v>771</v>
      </c>
      <c r="E569">
        <v>3855</v>
      </c>
      <c r="F569">
        <v>1927.5</v>
      </c>
      <c r="G569" s="2">
        <v>43583</v>
      </c>
      <c r="H569" s="2">
        <v>43587</v>
      </c>
      <c r="I569" s="1" t="s">
        <v>28</v>
      </c>
    </row>
    <row r="570" spans="1:9" x14ac:dyDescent="0.35">
      <c r="A570" s="1" t="s">
        <v>2405</v>
      </c>
      <c r="B570" s="1" t="s">
        <v>21</v>
      </c>
      <c r="C570" s="1" t="s">
        <v>1286</v>
      </c>
      <c r="D570">
        <v>704</v>
      </c>
      <c r="E570">
        <v>3520</v>
      </c>
      <c r="F570">
        <v>1760</v>
      </c>
      <c r="G570" s="2">
        <v>43583</v>
      </c>
      <c r="H570" s="2">
        <v>43586</v>
      </c>
      <c r="I570" s="1" t="s">
        <v>28</v>
      </c>
    </row>
    <row r="571" spans="1:9" x14ac:dyDescent="0.35">
      <c r="A571" s="1" t="s">
        <v>2403</v>
      </c>
      <c r="B571" s="1" t="s">
        <v>13</v>
      </c>
      <c r="C571" s="1" t="s">
        <v>1287</v>
      </c>
      <c r="D571">
        <v>217</v>
      </c>
      <c r="E571">
        <v>1085</v>
      </c>
      <c r="F571">
        <v>542.5</v>
      </c>
      <c r="G571" s="2">
        <v>43582</v>
      </c>
      <c r="H571" s="2">
        <v>43586</v>
      </c>
      <c r="I571" s="1" t="s">
        <v>28</v>
      </c>
    </row>
    <row r="572" spans="1:9" x14ac:dyDescent="0.35">
      <c r="A572" s="1" t="s">
        <v>2403</v>
      </c>
      <c r="B572" s="1" t="s">
        <v>13</v>
      </c>
      <c r="C572" s="1" t="s">
        <v>1288</v>
      </c>
      <c r="D572">
        <v>277</v>
      </c>
      <c r="E572">
        <v>1385</v>
      </c>
      <c r="F572">
        <v>692.5</v>
      </c>
      <c r="G572" s="2">
        <v>43582</v>
      </c>
      <c r="H572" s="2">
        <v>43586</v>
      </c>
      <c r="I572" s="1" t="s">
        <v>28</v>
      </c>
    </row>
    <row r="573" spans="1:9" x14ac:dyDescent="0.35">
      <c r="A573" s="1" t="s">
        <v>2402</v>
      </c>
      <c r="B573" s="1" t="s">
        <v>10</v>
      </c>
      <c r="C573" s="1" t="s">
        <v>1289</v>
      </c>
      <c r="D573">
        <v>805</v>
      </c>
      <c r="E573">
        <v>4025</v>
      </c>
      <c r="F573">
        <v>2012.5</v>
      </c>
      <c r="G573" s="2">
        <v>43581</v>
      </c>
      <c r="H573" s="2">
        <v>43586</v>
      </c>
      <c r="I573" s="1" t="s">
        <v>28</v>
      </c>
    </row>
    <row r="574" spans="1:9" x14ac:dyDescent="0.35">
      <c r="A574" s="1" t="s">
        <v>2405</v>
      </c>
      <c r="B574" s="1" t="s">
        <v>21</v>
      </c>
      <c r="C574" s="1" t="s">
        <v>1290</v>
      </c>
      <c r="D574">
        <v>714</v>
      </c>
      <c r="E574">
        <v>3570</v>
      </c>
      <c r="F574">
        <v>1785</v>
      </c>
      <c r="G574" s="2">
        <v>43582</v>
      </c>
      <c r="H574" s="2">
        <v>43585</v>
      </c>
      <c r="I574" s="1" t="s">
        <v>28</v>
      </c>
    </row>
    <row r="575" spans="1:9" x14ac:dyDescent="0.35">
      <c r="A575" s="1" t="s">
        <v>2405</v>
      </c>
      <c r="B575" s="1" t="s">
        <v>21</v>
      </c>
      <c r="C575" s="1" t="s">
        <v>1291</v>
      </c>
      <c r="D575">
        <v>504</v>
      </c>
      <c r="E575">
        <v>2520</v>
      </c>
      <c r="F575">
        <v>1260</v>
      </c>
      <c r="G575" s="2">
        <v>43582</v>
      </c>
      <c r="H575" s="2">
        <v>43585</v>
      </c>
      <c r="I575" s="1" t="s">
        <v>28</v>
      </c>
    </row>
    <row r="576" spans="1:9" x14ac:dyDescent="0.35">
      <c r="A576" s="1" t="s">
        <v>2403</v>
      </c>
      <c r="B576" s="1" t="s">
        <v>13</v>
      </c>
      <c r="C576" s="1" t="s">
        <v>1292</v>
      </c>
      <c r="D576">
        <v>513</v>
      </c>
      <c r="E576">
        <v>2565</v>
      </c>
      <c r="F576">
        <v>1282.5</v>
      </c>
      <c r="G576" s="2">
        <v>43581</v>
      </c>
      <c r="H576" s="2">
        <v>43585</v>
      </c>
      <c r="I576" s="1" t="s">
        <v>28</v>
      </c>
    </row>
    <row r="577" spans="1:9" x14ac:dyDescent="0.35">
      <c r="A577" s="1" t="s">
        <v>2404</v>
      </c>
      <c r="B577" s="1" t="s">
        <v>15</v>
      </c>
      <c r="C577" s="1" t="s">
        <v>1293</v>
      </c>
      <c r="D577">
        <v>762</v>
      </c>
      <c r="E577">
        <v>3810</v>
      </c>
      <c r="F577">
        <v>1905</v>
      </c>
      <c r="G577" s="2">
        <v>43580</v>
      </c>
      <c r="H577" s="2">
        <v>43585</v>
      </c>
      <c r="I577" s="1" t="s">
        <v>28</v>
      </c>
    </row>
    <row r="578" spans="1:9" x14ac:dyDescent="0.35">
      <c r="A578" s="1" t="s">
        <v>2404</v>
      </c>
      <c r="B578" s="1" t="s">
        <v>15</v>
      </c>
      <c r="C578" s="1" t="s">
        <v>1294</v>
      </c>
      <c r="D578">
        <v>177</v>
      </c>
      <c r="E578">
        <v>885</v>
      </c>
      <c r="F578">
        <v>442.5</v>
      </c>
      <c r="G578" s="2">
        <v>43580</v>
      </c>
      <c r="H578" s="2">
        <v>43585</v>
      </c>
      <c r="I578" s="1" t="s">
        <v>28</v>
      </c>
    </row>
    <row r="579" spans="1:9" x14ac:dyDescent="0.35">
      <c r="A579" s="1" t="s">
        <v>2405</v>
      </c>
      <c r="B579" s="1" t="s">
        <v>21</v>
      </c>
      <c r="C579" s="1" t="s">
        <v>1295</v>
      </c>
      <c r="D579">
        <v>406</v>
      </c>
      <c r="E579">
        <v>2030</v>
      </c>
      <c r="F579">
        <v>1015</v>
      </c>
      <c r="G579" s="2">
        <v>43582</v>
      </c>
      <c r="H579" s="2">
        <v>43584</v>
      </c>
      <c r="I579" s="1" t="s">
        <v>28</v>
      </c>
    </row>
    <row r="580" spans="1:9" x14ac:dyDescent="0.35">
      <c r="A580" s="1" t="s">
        <v>2404</v>
      </c>
      <c r="B580" s="1" t="s">
        <v>15</v>
      </c>
      <c r="C580" s="1" t="s">
        <v>1296</v>
      </c>
      <c r="D580">
        <v>495</v>
      </c>
      <c r="E580">
        <v>2475</v>
      </c>
      <c r="F580">
        <v>1237.5</v>
      </c>
      <c r="G580" s="2">
        <v>43579</v>
      </c>
      <c r="H580" s="2">
        <v>43584</v>
      </c>
      <c r="I580" s="1" t="s">
        <v>28</v>
      </c>
    </row>
    <row r="581" spans="1:9" x14ac:dyDescent="0.35">
      <c r="A581" s="1" t="s">
        <v>2405</v>
      </c>
      <c r="B581" s="1" t="s">
        <v>21</v>
      </c>
      <c r="C581" s="1" t="s">
        <v>1297</v>
      </c>
      <c r="D581">
        <v>95</v>
      </c>
      <c r="E581">
        <v>475</v>
      </c>
      <c r="F581">
        <v>237.5</v>
      </c>
      <c r="G581" s="2">
        <v>43581</v>
      </c>
      <c r="H581" s="2">
        <v>43583</v>
      </c>
      <c r="I581" s="1" t="s">
        <v>28</v>
      </c>
    </row>
    <row r="582" spans="1:9" x14ac:dyDescent="0.35">
      <c r="A582" s="1" t="s">
        <v>2405</v>
      </c>
      <c r="B582" s="1" t="s">
        <v>21</v>
      </c>
      <c r="C582" s="1" t="s">
        <v>1298</v>
      </c>
      <c r="D582">
        <v>375</v>
      </c>
      <c r="E582">
        <v>1875</v>
      </c>
      <c r="F582">
        <v>937.5</v>
      </c>
      <c r="G582" s="2">
        <v>43579</v>
      </c>
      <c r="H582" s="2">
        <v>43582</v>
      </c>
      <c r="I582" s="1" t="s">
        <v>28</v>
      </c>
    </row>
    <row r="583" spans="1:9" x14ac:dyDescent="0.35">
      <c r="A583" s="1" t="s">
        <v>2403</v>
      </c>
      <c r="B583" s="1" t="s">
        <v>13</v>
      </c>
      <c r="C583" s="1" t="s">
        <v>1299</v>
      </c>
      <c r="D583">
        <v>58</v>
      </c>
      <c r="E583">
        <v>290</v>
      </c>
      <c r="F583">
        <v>145</v>
      </c>
      <c r="G583" s="2">
        <v>43578</v>
      </c>
      <c r="H583" s="2">
        <v>43582</v>
      </c>
      <c r="I583" s="1" t="s">
        <v>28</v>
      </c>
    </row>
    <row r="584" spans="1:9" x14ac:dyDescent="0.35">
      <c r="A584" s="1" t="s">
        <v>2404</v>
      </c>
      <c r="B584" s="1" t="s">
        <v>15</v>
      </c>
      <c r="C584" s="1" t="s">
        <v>1300</v>
      </c>
      <c r="D584">
        <v>563</v>
      </c>
      <c r="E584">
        <v>2815</v>
      </c>
      <c r="F584">
        <v>1407.5</v>
      </c>
      <c r="G584" s="2">
        <v>43577</v>
      </c>
      <c r="H584" s="2">
        <v>43582</v>
      </c>
      <c r="I584" s="1" t="s">
        <v>28</v>
      </c>
    </row>
    <row r="585" spans="1:9" x14ac:dyDescent="0.35">
      <c r="A585" s="1" t="s">
        <v>2402</v>
      </c>
      <c r="B585" s="1" t="s">
        <v>10</v>
      </c>
      <c r="C585" s="1" t="s">
        <v>1301</v>
      </c>
      <c r="D585">
        <v>424</v>
      </c>
      <c r="E585">
        <v>2120</v>
      </c>
      <c r="F585">
        <v>1060</v>
      </c>
      <c r="G585" s="2">
        <v>43576</v>
      </c>
      <c r="H585" s="2">
        <v>43581</v>
      </c>
      <c r="I585" s="1" t="s">
        <v>28</v>
      </c>
    </row>
    <row r="586" spans="1:9" x14ac:dyDescent="0.35">
      <c r="A586" s="1" t="s">
        <v>2405</v>
      </c>
      <c r="B586" s="1" t="s">
        <v>21</v>
      </c>
      <c r="C586" s="1" t="s">
        <v>1302</v>
      </c>
      <c r="D586">
        <v>998</v>
      </c>
      <c r="E586">
        <v>4990</v>
      </c>
      <c r="F586">
        <v>2495</v>
      </c>
      <c r="G586" s="2">
        <v>43578</v>
      </c>
      <c r="H586" s="2">
        <v>43580</v>
      </c>
      <c r="I586" s="1" t="s">
        <v>28</v>
      </c>
    </row>
    <row r="587" spans="1:9" x14ac:dyDescent="0.35">
      <c r="A587" s="1" t="s">
        <v>2405</v>
      </c>
      <c r="B587" s="1" t="s">
        <v>21</v>
      </c>
      <c r="C587" s="1" t="s">
        <v>1303</v>
      </c>
      <c r="D587">
        <v>670</v>
      </c>
      <c r="E587">
        <v>3350</v>
      </c>
      <c r="F587">
        <v>1675</v>
      </c>
      <c r="G587" s="2">
        <v>43577</v>
      </c>
      <c r="H587" s="2">
        <v>43579</v>
      </c>
      <c r="I587" s="1" t="s">
        <v>28</v>
      </c>
    </row>
    <row r="588" spans="1:9" x14ac:dyDescent="0.35">
      <c r="A588" s="1" t="s">
        <v>2403</v>
      </c>
      <c r="B588" s="1" t="s">
        <v>13</v>
      </c>
      <c r="C588" s="1" t="s">
        <v>1304</v>
      </c>
      <c r="D588">
        <v>213</v>
      </c>
      <c r="E588">
        <v>1065</v>
      </c>
      <c r="F588">
        <v>532.5</v>
      </c>
      <c r="G588" s="2">
        <v>43575</v>
      </c>
      <c r="H588" s="2">
        <v>43579</v>
      </c>
      <c r="I588" s="1" t="s">
        <v>28</v>
      </c>
    </row>
    <row r="589" spans="1:9" x14ac:dyDescent="0.35">
      <c r="A589" s="1" t="s">
        <v>2403</v>
      </c>
      <c r="B589" s="1" t="s">
        <v>13</v>
      </c>
      <c r="C589" s="1" t="s">
        <v>1305</v>
      </c>
      <c r="D589">
        <v>528</v>
      </c>
      <c r="E589">
        <v>2640</v>
      </c>
      <c r="F589">
        <v>1320</v>
      </c>
      <c r="G589" s="2">
        <v>43574</v>
      </c>
      <c r="H589" s="2">
        <v>43578</v>
      </c>
      <c r="I589" s="1" t="s">
        <v>28</v>
      </c>
    </row>
    <row r="590" spans="1:9" x14ac:dyDescent="0.35">
      <c r="A590" s="1" t="s">
        <v>2405</v>
      </c>
      <c r="B590" s="1" t="s">
        <v>21</v>
      </c>
      <c r="C590" s="1" t="s">
        <v>1306</v>
      </c>
      <c r="D590">
        <v>960</v>
      </c>
      <c r="E590">
        <v>4800</v>
      </c>
      <c r="F590">
        <v>2400</v>
      </c>
      <c r="G590" s="2">
        <v>43575</v>
      </c>
      <c r="H590" s="2">
        <v>43577</v>
      </c>
      <c r="I590" s="1" t="s">
        <v>28</v>
      </c>
    </row>
    <row r="591" spans="1:9" x14ac:dyDescent="0.35">
      <c r="A591" s="1" t="s">
        <v>2402</v>
      </c>
      <c r="B591" s="1" t="s">
        <v>10</v>
      </c>
      <c r="C591" s="1" t="s">
        <v>1307</v>
      </c>
      <c r="D591">
        <v>142</v>
      </c>
      <c r="E591">
        <v>710</v>
      </c>
      <c r="F591">
        <v>355</v>
      </c>
      <c r="G591" s="2">
        <v>43572</v>
      </c>
      <c r="H591" s="2">
        <v>43577</v>
      </c>
      <c r="I591" s="1" t="s">
        <v>28</v>
      </c>
    </row>
    <row r="592" spans="1:9" x14ac:dyDescent="0.35">
      <c r="A592" s="1" t="s">
        <v>2402</v>
      </c>
      <c r="B592" s="1" t="s">
        <v>10</v>
      </c>
      <c r="C592" s="1" t="s">
        <v>1308</v>
      </c>
      <c r="D592">
        <v>909</v>
      </c>
      <c r="E592">
        <v>4545</v>
      </c>
      <c r="F592">
        <v>2272.5</v>
      </c>
      <c r="G592" s="2">
        <v>43572</v>
      </c>
      <c r="H592" s="2">
        <v>43577</v>
      </c>
      <c r="I592" s="1" t="s">
        <v>28</v>
      </c>
    </row>
    <row r="593" spans="1:9" x14ac:dyDescent="0.35">
      <c r="A593" s="1" t="s">
        <v>2405</v>
      </c>
      <c r="B593" s="1" t="s">
        <v>21</v>
      </c>
      <c r="C593" s="1" t="s">
        <v>1309</v>
      </c>
      <c r="D593">
        <v>168</v>
      </c>
      <c r="E593">
        <v>840</v>
      </c>
      <c r="F593">
        <v>420</v>
      </c>
      <c r="G593" s="2">
        <v>43574</v>
      </c>
      <c r="H593" s="2">
        <v>43576</v>
      </c>
      <c r="I593" s="1" t="s">
        <v>28</v>
      </c>
    </row>
    <row r="594" spans="1:9" x14ac:dyDescent="0.35">
      <c r="A594" s="1" t="s">
        <v>2402</v>
      </c>
      <c r="B594" s="1" t="s">
        <v>10</v>
      </c>
      <c r="C594" s="1" t="s">
        <v>1310</v>
      </c>
      <c r="D594">
        <v>168</v>
      </c>
      <c r="E594">
        <v>840</v>
      </c>
      <c r="F594">
        <v>420</v>
      </c>
      <c r="G594" s="2">
        <v>43570</v>
      </c>
      <c r="H594" s="2">
        <v>43575</v>
      </c>
      <c r="I594" s="1" t="s">
        <v>28</v>
      </c>
    </row>
    <row r="595" spans="1:9" x14ac:dyDescent="0.35">
      <c r="A595" s="1" t="s">
        <v>2402</v>
      </c>
      <c r="B595" s="1" t="s">
        <v>10</v>
      </c>
      <c r="C595" s="1" t="s">
        <v>1311</v>
      </c>
      <c r="D595">
        <v>755</v>
      </c>
      <c r="E595">
        <v>3775</v>
      </c>
      <c r="F595">
        <v>1887.5</v>
      </c>
      <c r="G595" s="2">
        <v>43570</v>
      </c>
      <c r="H595" s="2">
        <v>43575</v>
      </c>
      <c r="I595" s="1" t="s">
        <v>28</v>
      </c>
    </row>
    <row r="596" spans="1:9" x14ac:dyDescent="0.35">
      <c r="A596" s="1" t="s">
        <v>2406</v>
      </c>
      <c r="B596" s="1" t="s">
        <v>35</v>
      </c>
      <c r="C596" s="1" t="s">
        <v>1312</v>
      </c>
      <c r="D596">
        <v>557</v>
      </c>
      <c r="E596">
        <v>2785</v>
      </c>
      <c r="F596">
        <v>1392.5</v>
      </c>
      <c r="G596" s="2">
        <v>43572</v>
      </c>
      <c r="H596" s="2">
        <v>43574</v>
      </c>
      <c r="I596" s="1" t="s">
        <v>28</v>
      </c>
    </row>
    <row r="597" spans="1:9" x14ac:dyDescent="0.35">
      <c r="A597" s="1" t="s">
        <v>2402</v>
      </c>
      <c r="B597" s="1" t="s">
        <v>10</v>
      </c>
      <c r="C597" s="1" t="s">
        <v>1313</v>
      </c>
      <c r="D597">
        <v>456</v>
      </c>
      <c r="E597">
        <v>2280</v>
      </c>
      <c r="F597">
        <v>1140</v>
      </c>
      <c r="G597" s="2">
        <v>43569</v>
      </c>
      <c r="H597" s="2">
        <v>43574</v>
      </c>
      <c r="I597" s="1" t="s">
        <v>28</v>
      </c>
    </row>
    <row r="598" spans="1:9" x14ac:dyDescent="0.35">
      <c r="A598" s="1" t="s">
        <v>2406</v>
      </c>
      <c r="B598" s="1" t="s">
        <v>35</v>
      </c>
      <c r="C598" s="1" t="s">
        <v>1314</v>
      </c>
      <c r="D598">
        <v>990</v>
      </c>
      <c r="E598">
        <v>4950</v>
      </c>
      <c r="F598">
        <v>2475</v>
      </c>
      <c r="G598" s="2">
        <v>43569</v>
      </c>
      <c r="H598" s="2">
        <v>43571</v>
      </c>
      <c r="I598" s="1" t="s">
        <v>28</v>
      </c>
    </row>
    <row r="599" spans="1:9" x14ac:dyDescent="0.35">
      <c r="A599" s="1" t="s">
        <v>2403</v>
      </c>
      <c r="B599" s="1" t="s">
        <v>13</v>
      </c>
      <c r="C599" s="1" t="s">
        <v>1315</v>
      </c>
      <c r="D599">
        <v>434</v>
      </c>
      <c r="E599">
        <v>2170</v>
      </c>
      <c r="F599">
        <v>1085</v>
      </c>
      <c r="G599" s="2">
        <v>43567</v>
      </c>
      <c r="H599" s="2">
        <v>43571</v>
      </c>
      <c r="I599" s="1" t="s">
        <v>28</v>
      </c>
    </row>
    <row r="600" spans="1:9" x14ac:dyDescent="0.35">
      <c r="A600" s="1" t="s">
        <v>2402</v>
      </c>
      <c r="B600" s="1" t="s">
        <v>10</v>
      </c>
      <c r="C600" s="1" t="s">
        <v>1316</v>
      </c>
      <c r="D600">
        <v>736</v>
      </c>
      <c r="E600">
        <v>3680</v>
      </c>
      <c r="F600">
        <v>1840</v>
      </c>
      <c r="G600" s="2">
        <v>43565</v>
      </c>
      <c r="H600" s="2">
        <v>43570</v>
      </c>
      <c r="I600" s="1" t="s">
        <v>28</v>
      </c>
    </row>
    <row r="601" spans="1:9" x14ac:dyDescent="0.35">
      <c r="A601" s="1" t="s">
        <v>2402</v>
      </c>
      <c r="B601" s="1" t="s">
        <v>10</v>
      </c>
      <c r="C601" s="1" t="s">
        <v>1317</v>
      </c>
      <c r="D601">
        <v>538</v>
      </c>
      <c r="E601">
        <v>2690</v>
      </c>
      <c r="F601">
        <v>1345</v>
      </c>
      <c r="G601" s="2">
        <v>43564</v>
      </c>
      <c r="H601" s="2">
        <v>43570</v>
      </c>
      <c r="I601" s="1" t="s">
        <v>28</v>
      </c>
    </row>
    <row r="602" spans="1:9" x14ac:dyDescent="0.35">
      <c r="A602" s="1" t="s">
        <v>2405</v>
      </c>
      <c r="B602" s="1" t="s">
        <v>21</v>
      </c>
      <c r="C602" s="1" t="s">
        <v>1318</v>
      </c>
      <c r="D602">
        <v>448</v>
      </c>
      <c r="E602">
        <v>2240</v>
      </c>
      <c r="F602">
        <v>1120</v>
      </c>
      <c r="G602" s="2">
        <v>43567</v>
      </c>
      <c r="H602" s="2">
        <v>43569</v>
      </c>
      <c r="I602" s="1" t="s">
        <v>28</v>
      </c>
    </row>
    <row r="603" spans="1:9" x14ac:dyDescent="0.35">
      <c r="A603" s="1" t="s">
        <v>2403</v>
      </c>
      <c r="B603" s="1" t="s">
        <v>13</v>
      </c>
      <c r="C603" s="1" t="s">
        <v>1319</v>
      </c>
      <c r="D603">
        <v>298</v>
      </c>
      <c r="E603">
        <v>1490</v>
      </c>
      <c r="F603">
        <v>745</v>
      </c>
      <c r="G603" s="2">
        <v>43565</v>
      </c>
      <c r="H603" s="2">
        <v>43569</v>
      </c>
      <c r="I603" s="1" t="s">
        <v>28</v>
      </c>
    </row>
    <row r="604" spans="1:9" x14ac:dyDescent="0.35">
      <c r="A604" s="1" t="s">
        <v>2403</v>
      </c>
      <c r="B604" s="1" t="s">
        <v>13</v>
      </c>
      <c r="C604" s="1" t="s">
        <v>1320</v>
      </c>
      <c r="D604">
        <v>822</v>
      </c>
      <c r="E604">
        <v>4110</v>
      </c>
      <c r="F604">
        <v>2055</v>
      </c>
      <c r="G604" s="2">
        <v>43565</v>
      </c>
      <c r="H604" s="2">
        <v>43569</v>
      </c>
      <c r="I604" s="1" t="s">
        <v>28</v>
      </c>
    </row>
    <row r="605" spans="1:9" x14ac:dyDescent="0.35">
      <c r="A605" s="1" t="s">
        <v>2404</v>
      </c>
      <c r="B605" s="1" t="s">
        <v>15</v>
      </c>
      <c r="C605" s="1" t="s">
        <v>1321</v>
      </c>
      <c r="D605">
        <v>273</v>
      </c>
      <c r="E605">
        <v>1365</v>
      </c>
      <c r="F605">
        <v>682.5</v>
      </c>
      <c r="G605" s="2">
        <v>43564</v>
      </c>
      <c r="H605" s="2">
        <v>43569</v>
      </c>
      <c r="I605" s="1" t="s">
        <v>28</v>
      </c>
    </row>
    <row r="606" spans="1:9" x14ac:dyDescent="0.35">
      <c r="A606" s="1" t="s">
        <v>2403</v>
      </c>
      <c r="B606" s="1" t="s">
        <v>13</v>
      </c>
      <c r="C606" s="1" t="s">
        <v>1322</v>
      </c>
      <c r="D606">
        <v>411</v>
      </c>
      <c r="E606">
        <v>2055</v>
      </c>
      <c r="F606">
        <v>1027.5</v>
      </c>
      <c r="G606" s="2">
        <v>43564</v>
      </c>
      <c r="H606" s="2">
        <v>43568</v>
      </c>
      <c r="I606" s="1" t="s">
        <v>28</v>
      </c>
    </row>
    <row r="607" spans="1:9" x14ac:dyDescent="0.35">
      <c r="A607" s="1" t="s">
        <v>2402</v>
      </c>
      <c r="B607" s="1" t="s">
        <v>10</v>
      </c>
      <c r="C607" s="1" t="s">
        <v>1323</v>
      </c>
      <c r="D607">
        <v>641</v>
      </c>
      <c r="E607">
        <v>3205</v>
      </c>
      <c r="F607">
        <v>1602.5</v>
      </c>
      <c r="G607" s="2">
        <v>43563</v>
      </c>
      <c r="H607" s="2">
        <v>43568</v>
      </c>
      <c r="I607" s="1" t="s">
        <v>28</v>
      </c>
    </row>
    <row r="608" spans="1:9" x14ac:dyDescent="0.35">
      <c r="A608" s="1" t="s">
        <v>2405</v>
      </c>
      <c r="B608" s="1" t="s">
        <v>21</v>
      </c>
      <c r="C608" s="1" t="s">
        <v>1324</v>
      </c>
      <c r="D608">
        <v>502</v>
      </c>
      <c r="E608">
        <v>2510</v>
      </c>
      <c r="F608">
        <v>1255</v>
      </c>
      <c r="G608" s="2">
        <v>43565</v>
      </c>
      <c r="H608" s="2">
        <v>43567</v>
      </c>
      <c r="I608" s="1" t="s">
        <v>28</v>
      </c>
    </row>
    <row r="609" spans="1:9" x14ac:dyDescent="0.35">
      <c r="A609" s="1" t="s">
        <v>2405</v>
      </c>
      <c r="B609" s="1" t="s">
        <v>21</v>
      </c>
      <c r="C609" s="1" t="s">
        <v>1325</v>
      </c>
      <c r="D609">
        <v>105</v>
      </c>
      <c r="E609">
        <v>525</v>
      </c>
      <c r="F609">
        <v>262.5</v>
      </c>
      <c r="G609" s="2">
        <v>43564</v>
      </c>
      <c r="H609" s="2">
        <v>43566</v>
      </c>
      <c r="I609" s="1" t="s">
        <v>28</v>
      </c>
    </row>
    <row r="610" spans="1:9" x14ac:dyDescent="0.35">
      <c r="A610" s="1" t="s">
        <v>2403</v>
      </c>
      <c r="B610" s="1" t="s">
        <v>13</v>
      </c>
      <c r="C610" s="1" t="s">
        <v>1326</v>
      </c>
      <c r="D610">
        <v>537</v>
      </c>
      <c r="E610">
        <v>2685</v>
      </c>
      <c r="F610">
        <v>1342.5</v>
      </c>
      <c r="G610" s="2">
        <v>43562</v>
      </c>
      <c r="H610" s="2">
        <v>43566</v>
      </c>
      <c r="I610" s="1" t="s">
        <v>28</v>
      </c>
    </row>
    <row r="611" spans="1:9" x14ac:dyDescent="0.35">
      <c r="A611" s="1" t="s">
        <v>2403</v>
      </c>
      <c r="B611" s="1" t="s">
        <v>13</v>
      </c>
      <c r="C611" s="1" t="s">
        <v>1327</v>
      </c>
      <c r="D611">
        <v>702</v>
      </c>
      <c r="E611">
        <v>3510</v>
      </c>
      <c r="F611">
        <v>1755</v>
      </c>
      <c r="G611" s="2">
        <v>43561</v>
      </c>
      <c r="H611" s="2">
        <v>43565</v>
      </c>
      <c r="I611" s="1" t="s">
        <v>28</v>
      </c>
    </row>
    <row r="612" spans="1:9" x14ac:dyDescent="0.35">
      <c r="A612" s="1" t="s">
        <v>2404</v>
      </c>
      <c r="B612" s="1" t="s">
        <v>15</v>
      </c>
      <c r="C612" s="1" t="s">
        <v>1328</v>
      </c>
      <c r="D612">
        <v>159</v>
      </c>
      <c r="E612">
        <v>795</v>
      </c>
      <c r="F612">
        <v>397.5</v>
      </c>
      <c r="G612" s="2">
        <v>43560</v>
      </c>
      <c r="H612" s="2">
        <v>43565</v>
      </c>
      <c r="I612" s="1" t="s">
        <v>28</v>
      </c>
    </row>
    <row r="613" spans="1:9" x14ac:dyDescent="0.35">
      <c r="A613" s="1" t="s">
        <v>2406</v>
      </c>
      <c r="B613" s="1" t="s">
        <v>35</v>
      </c>
      <c r="C613" s="1" t="s">
        <v>1329</v>
      </c>
      <c r="D613">
        <v>90</v>
      </c>
      <c r="E613">
        <v>450</v>
      </c>
      <c r="F613">
        <v>225</v>
      </c>
      <c r="G613" s="2">
        <v>43562</v>
      </c>
      <c r="H613" s="2">
        <v>43564</v>
      </c>
      <c r="I613" s="1" t="s">
        <v>28</v>
      </c>
    </row>
    <row r="614" spans="1:9" x14ac:dyDescent="0.35">
      <c r="A614" s="1" t="s">
        <v>2406</v>
      </c>
      <c r="B614" s="1" t="s">
        <v>35</v>
      </c>
      <c r="C614" s="1" t="s">
        <v>1330</v>
      </c>
      <c r="D614">
        <v>80</v>
      </c>
      <c r="E614">
        <v>400</v>
      </c>
      <c r="F614">
        <v>200</v>
      </c>
      <c r="G614" s="2">
        <v>43562</v>
      </c>
      <c r="H614" s="2">
        <v>43564</v>
      </c>
      <c r="I614" s="1" t="s">
        <v>28</v>
      </c>
    </row>
    <row r="615" spans="1:9" x14ac:dyDescent="0.35">
      <c r="A615" s="1" t="s">
        <v>2405</v>
      </c>
      <c r="B615" s="1" t="s">
        <v>21</v>
      </c>
      <c r="C615" s="1" t="s">
        <v>1331</v>
      </c>
      <c r="D615">
        <v>642</v>
      </c>
      <c r="E615">
        <v>3210</v>
      </c>
      <c r="F615">
        <v>1605</v>
      </c>
      <c r="G615" s="2">
        <v>43561</v>
      </c>
      <c r="H615" s="2">
        <v>43564</v>
      </c>
      <c r="I615" s="1" t="s">
        <v>28</v>
      </c>
    </row>
    <row r="616" spans="1:9" x14ac:dyDescent="0.35">
      <c r="A616" s="1" t="s">
        <v>2403</v>
      </c>
      <c r="B616" s="1" t="s">
        <v>13</v>
      </c>
      <c r="C616" s="1" t="s">
        <v>1332</v>
      </c>
      <c r="D616">
        <v>776</v>
      </c>
      <c r="E616">
        <v>3880</v>
      </c>
      <c r="F616">
        <v>1940</v>
      </c>
      <c r="G616" s="2">
        <v>43559</v>
      </c>
      <c r="H616" s="2">
        <v>43563</v>
      </c>
      <c r="I616" s="1" t="s">
        <v>28</v>
      </c>
    </row>
    <row r="617" spans="1:9" x14ac:dyDescent="0.35">
      <c r="A617" s="1" t="s">
        <v>2402</v>
      </c>
      <c r="B617" s="1" t="s">
        <v>10</v>
      </c>
      <c r="C617" s="1" t="s">
        <v>1333</v>
      </c>
      <c r="D617">
        <v>252</v>
      </c>
      <c r="E617">
        <v>1260</v>
      </c>
      <c r="F617">
        <v>630</v>
      </c>
      <c r="G617" s="2">
        <v>43558</v>
      </c>
      <c r="H617" s="2">
        <v>43563</v>
      </c>
      <c r="I617" s="1" t="s">
        <v>28</v>
      </c>
    </row>
    <row r="618" spans="1:9" x14ac:dyDescent="0.35">
      <c r="A618" s="1" t="s">
        <v>2403</v>
      </c>
      <c r="B618" s="1" t="s">
        <v>13</v>
      </c>
      <c r="C618" s="1" t="s">
        <v>1334</v>
      </c>
      <c r="D618">
        <v>952</v>
      </c>
      <c r="E618">
        <v>4760</v>
      </c>
      <c r="F618">
        <v>2380</v>
      </c>
      <c r="G618" s="2">
        <v>43559</v>
      </c>
      <c r="H618" s="2">
        <v>43562</v>
      </c>
      <c r="I618" s="1" t="s">
        <v>28</v>
      </c>
    </row>
    <row r="619" spans="1:9" x14ac:dyDescent="0.35">
      <c r="A619" s="1" t="s">
        <v>2404</v>
      </c>
      <c r="B619" s="1" t="s">
        <v>15</v>
      </c>
      <c r="C619" s="1" t="s">
        <v>1335</v>
      </c>
      <c r="D619">
        <v>206</v>
      </c>
      <c r="E619">
        <v>1030</v>
      </c>
      <c r="F619">
        <v>515</v>
      </c>
      <c r="G619" s="2">
        <v>43557</v>
      </c>
      <c r="H619" s="2">
        <v>43562</v>
      </c>
      <c r="I619" s="1" t="s">
        <v>28</v>
      </c>
    </row>
    <row r="620" spans="1:9" x14ac:dyDescent="0.35">
      <c r="A620" s="1" t="s">
        <v>2404</v>
      </c>
      <c r="B620" s="1" t="s">
        <v>15</v>
      </c>
      <c r="C620" s="1" t="s">
        <v>1336</v>
      </c>
      <c r="D620">
        <v>225</v>
      </c>
      <c r="E620">
        <v>1125</v>
      </c>
      <c r="F620">
        <v>562.5</v>
      </c>
      <c r="G620" s="2">
        <v>43554</v>
      </c>
      <c r="H620" s="2">
        <v>43559</v>
      </c>
      <c r="I620" s="1" t="s">
        <v>28</v>
      </c>
    </row>
    <row r="621" spans="1:9" x14ac:dyDescent="0.35">
      <c r="A621" s="1" t="s">
        <v>2403</v>
      </c>
      <c r="B621" s="1" t="s">
        <v>13</v>
      </c>
      <c r="C621" s="1" t="s">
        <v>1337</v>
      </c>
      <c r="D621">
        <v>160</v>
      </c>
      <c r="E621">
        <v>800</v>
      </c>
      <c r="F621">
        <v>400</v>
      </c>
      <c r="G621" s="2">
        <v>43554</v>
      </c>
      <c r="H621" s="2">
        <v>43558</v>
      </c>
      <c r="I621" s="1" t="s">
        <v>28</v>
      </c>
    </row>
    <row r="622" spans="1:9" x14ac:dyDescent="0.35">
      <c r="A622" s="1" t="s">
        <v>2402</v>
      </c>
      <c r="B622" s="1" t="s">
        <v>10</v>
      </c>
      <c r="C622" s="1" t="s">
        <v>1338</v>
      </c>
      <c r="D622">
        <v>880</v>
      </c>
      <c r="E622">
        <v>4400</v>
      </c>
      <c r="F622">
        <v>2200</v>
      </c>
      <c r="G622" s="2">
        <v>43553</v>
      </c>
      <c r="H622" s="2">
        <v>43558</v>
      </c>
      <c r="I622" s="1" t="s">
        <v>28</v>
      </c>
    </row>
    <row r="623" spans="1:9" x14ac:dyDescent="0.35">
      <c r="A623" s="1" t="s">
        <v>2403</v>
      </c>
      <c r="B623" s="1" t="s">
        <v>13</v>
      </c>
      <c r="C623" s="1" t="s">
        <v>1339</v>
      </c>
      <c r="D623">
        <v>688</v>
      </c>
      <c r="E623">
        <v>3440</v>
      </c>
      <c r="F623">
        <v>1720</v>
      </c>
      <c r="G623" s="2">
        <v>43553</v>
      </c>
      <c r="H623" s="2">
        <v>43557</v>
      </c>
      <c r="I623" s="1" t="s">
        <v>28</v>
      </c>
    </row>
    <row r="624" spans="1:9" x14ac:dyDescent="0.35">
      <c r="A624" s="1" t="s">
        <v>2404</v>
      </c>
      <c r="B624" s="1" t="s">
        <v>15</v>
      </c>
      <c r="C624" s="1" t="s">
        <v>1340</v>
      </c>
      <c r="D624">
        <v>566</v>
      </c>
      <c r="E624">
        <v>2830</v>
      </c>
      <c r="F624">
        <v>1415</v>
      </c>
      <c r="G624" s="2">
        <v>43552</v>
      </c>
      <c r="H624" s="2">
        <v>43557</v>
      </c>
      <c r="I624" s="1" t="s">
        <v>28</v>
      </c>
    </row>
    <row r="625" spans="1:9" x14ac:dyDescent="0.35">
      <c r="A625" s="1" t="s">
        <v>2406</v>
      </c>
      <c r="B625" s="1" t="s">
        <v>35</v>
      </c>
      <c r="C625" s="1" t="s">
        <v>1341</v>
      </c>
      <c r="D625">
        <v>713</v>
      </c>
      <c r="E625">
        <v>3565</v>
      </c>
      <c r="F625">
        <v>1782.5</v>
      </c>
      <c r="G625" s="2">
        <v>43554</v>
      </c>
      <c r="H625" s="2">
        <v>43556</v>
      </c>
      <c r="I625" s="1" t="s">
        <v>28</v>
      </c>
    </row>
    <row r="626" spans="1:9" x14ac:dyDescent="0.35">
      <c r="A626" s="1" t="s">
        <v>2405</v>
      </c>
      <c r="B626" s="1" t="s">
        <v>21</v>
      </c>
      <c r="C626" s="1" t="s">
        <v>1342</v>
      </c>
      <c r="D626">
        <v>831</v>
      </c>
      <c r="E626">
        <v>4155</v>
      </c>
      <c r="F626">
        <v>2077.5</v>
      </c>
      <c r="G626" s="2">
        <v>43553</v>
      </c>
      <c r="H626" s="2">
        <v>43556</v>
      </c>
      <c r="I626" s="1" t="s">
        <v>28</v>
      </c>
    </row>
    <row r="627" spans="1:9" x14ac:dyDescent="0.35">
      <c r="A627" s="1" t="s">
        <v>2403</v>
      </c>
      <c r="B627" s="1" t="s">
        <v>13</v>
      </c>
      <c r="C627" s="1" t="s">
        <v>1343</v>
      </c>
      <c r="D627">
        <v>992</v>
      </c>
      <c r="E627">
        <v>4960</v>
      </c>
      <c r="F627">
        <v>2480</v>
      </c>
      <c r="G627" s="2">
        <v>43552</v>
      </c>
      <c r="H627" s="2">
        <v>43556</v>
      </c>
      <c r="I627" s="1" t="s">
        <v>28</v>
      </c>
    </row>
    <row r="628" spans="1:9" x14ac:dyDescent="0.35">
      <c r="A628" s="1" t="s">
        <v>2402</v>
      </c>
      <c r="B628" s="1" t="s">
        <v>10</v>
      </c>
      <c r="C628" s="1" t="s">
        <v>1344</v>
      </c>
      <c r="D628">
        <v>595</v>
      </c>
      <c r="E628">
        <v>2975</v>
      </c>
      <c r="F628">
        <v>1487.5</v>
      </c>
      <c r="G628" s="2">
        <v>43550</v>
      </c>
      <c r="H628" s="2">
        <v>43555</v>
      </c>
      <c r="I628" s="1" t="s">
        <v>28</v>
      </c>
    </row>
    <row r="629" spans="1:9" x14ac:dyDescent="0.35">
      <c r="A629" s="1" t="s">
        <v>2403</v>
      </c>
      <c r="B629" s="1" t="s">
        <v>13</v>
      </c>
      <c r="C629" s="1" t="s">
        <v>1345</v>
      </c>
      <c r="D629">
        <v>174</v>
      </c>
      <c r="E629">
        <v>870</v>
      </c>
      <c r="F629">
        <v>435</v>
      </c>
      <c r="G629" s="2">
        <v>43550</v>
      </c>
      <c r="H629" s="2">
        <v>43554</v>
      </c>
      <c r="I629" s="1" t="s">
        <v>28</v>
      </c>
    </row>
    <row r="630" spans="1:9" x14ac:dyDescent="0.35">
      <c r="A630" s="1" t="s">
        <v>2403</v>
      </c>
      <c r="B630" s="1" t="s">
        <v>13</v>
      </c>
      <c r="C630" s="1" t="s">
        <v>1346</v>
      </c>
      <c r="D630">
        <v>997</v>
      </c>
      <c r="E630">
        <v>4985</v>
      </c>
      <c r="F630">
        <v>2492.5</v>
      </c>
      <c r="G630" s="2">
        <v>43550</v>
      </c>
      <c r="H630" s="2">
        <v>43554</v>
      </c>
      <c r="I630" s="1" t="s">
        <v>28</v>
      </c>
    </row>
    <row r="631" spans="1:9" x14ac:dyDescent="0.35">
      <c r="A631" s="1" t="s">
        <v>2406</v>
      </c>
      <c r="B631" s="1" t="s">
        <v>35</v>
      </c>
      <c r="C631" s="1" t="s">
        <v>1347</v>
      </c>
      <c r="D631">
        <v>143</v>
      </c>
      <c r="E631">
        <v>715</v>
      </c>
      <c r="F631">
        <v>357.5</v>
      </c>
      <c r="G631" s="2">
        <v>43551</v>
      </c>
      <c r="H631" s="2">
        <v>43553</v>
      </c>
      <c r="I631" s="1" t="s">
        <v>28</v>
      </c>
    </row>
    <row r="632" spans="1:9" x14ac:dyDescent="0.35">
      <c r="A632" s="1" t="s">
        <v>2405</v>
      </c>
      <c r="B632" s="1" t="s">
        <v>21</v>
      </c>
      <c r="C632" s="1" t="s">
        <v>1348</v>
      </c>
      <c r="D632">
        <v>745</v>
      </c>
      <c r="E632">
        <v>3725</v>
      </c>
      <c r="F632">
        <v>1862.5</v>
      </c>
      <c r="G632" s="2">
        <v>43551</v>
      </c>
      <c r="H632" s="2">
        <v>43553</v>
      </c>
      <c r="I632" s="1" t="s">
        <v>28</v>
      </c>
    </row>
    <row r="633" spans="1:9" x14ac:dyDescent="0.35">
      <c r="A633" s="1" t="s">
        <v>2403</v>
      </c>
      <c r="B633" s="1" t="s">
        <v>13</v>
      </c>
      <c r="C633" s="1" t="s">
        <v>1349</v>
      </c>
      <c r="D633">
        <v>971</v>
      </c>
      <c r="E633">
        <v>4855</v>
      </c>
      <c r="F633">
        <v>2427.5</v>
      </c>
      <c r="G633" s="2">
        <v>43550</v>
      </c>
      <c r="H633" s="2">
        <v>43553</v>
      </c>
      <c r="I633" s="1" t="s">
        <v>28</v>
      </c>
    </row>
    <row r="634" spans="1:9" x14ac:dyDescent="0.35">
      <c r="A634" s="1" t="s">
        <v>2403</v>
      </c>
      <c r="B634" s="1" t="s">
        <v>13</v>
      </c>
      <c r="C634" s="1" t="s">
        <v>1350</v>
      </c>
      <c r="D634">
        <v>673</v>
      </c>
      <c r="E634">
        <v>3365</v>
      </c>
      <c r="F634">
        <v>1682.5</v>
      </c>
      <c r="G634" s="2">
        <v>43549</v>
      </c>
      <c r="H634" s="2">
        <v>43553</v>
      </c>
      <c r="I634" s="1" t="s">
        <v>28</v>
      </c>
    </row>
    <row r="635" spans="1:9" x14ac:dyDescent="0.35">
      <c r="A635" s="1" t="s">
        <v>2402</v>
      </c>
      <c r="B635" s="1" t="s">
        <v>10</v>
      </c>
      <c r="C635" s="1" t="s">
        <v>1351</v>
      </c>
      <c r="D635">
        <v>541</v>
      </c>
      <c r="E635">
        <v>2705</v>
      </c>
      <c r="F635">
        <v>1352.5</v>
      </c>
      <c r="G635" s="2">
        <v>43548</v>
      </c>
      <c r="H635" s="2">
        <v>43553</v>
      </c>
      <c r="I635" s="1" t="s">
        <v>28</v>
      </c>
    </row>
    <row r="636" spans="1:9" x14ac:dyDescent="0.35">
      <c r="A636" s="1" t="s">
        <v>2402</v>
      </c>
      <c r="B636" s="1" t="s">
        <v>10</v>
      </c>
      <c r="C636" s="1" t="s">
        <v>1352</v>
      </c>
      <c r="D636">
        <v>237</v>
      </c>
      <c r="E636">
        <v>1185</v>
      </c>
      <c r="F636">
        <v>592.5</v>
      </c>
      <c r="G636" s="2">
        <v>43548</v>
      </c>
      <c r="H636" s="2">
        <v>43553</v>
      </c>
      <c r="I636" s="1" t="s">
        <v>28</v>
      </c>
    </row>
    <row r="637" spans="1:9" x14ac:dyDescent="0.35">
      <c r="A637" s="1" t="s">
        <v>2402</v>
      </c>
      <c r="B637" s="1" t="s">
        <v>10</v>
      </c>
      <c r="C637" s="1" t="s">
        <v>1353</v>
      </c>
      <c r="D637">
        <v>991</v>
      </c>
      <c r="E637">
        <v>4955</v>
      </c>
      <c r="F637">
        <v>2477.5</v>
      </c>
      <c r="G637" s="2">
        <v>43548</v>
      </c>
      <c r="H637" s="2">
        <v>43553</v>
      </c>
      <c r="I637" s="1" t="s">
        <v>28</v>
      </c>
    </row>
    <row r="638" spans="1:9" x14ac:dyDescent="0.35">
      <c r="A638" s="1" t="s">
        <v>2405</v>
      </c>
      <c r="B638" s="1" t="s">
        <v>21</v>
      </c>
      <c r="C638" s="1" t="s">
        <v>1354</v>
      </c>
      <c r="D638">
        <v>206</v>
      </c>
      <c r="E638">
        <v>1030</v>
      </c>
      <c r="F638">
        <v>515</v>
      </c>
      <c r="G638" s="2">
        <v>43550</v>
      </c>
      <c r="H638" s="2">
        <v>43552</v>
      </c>
      <c r="I638" s="1" t="s">
        <v>28</v>
      </c>
    </row>
    <row r="639" spans="1:9" x14ac:dyDescent="0.35">
      <c r="A639" s="1" t="s">
        <v>2403</v>
      </c>
      <c r="B639" s="1" t="s">
        <v>13</v>
      </c>
      <c r="C639" s="1" t="s">
        <v>1355</v>
      </c>
      <c r="D639">
        <v>723</v>
      </c>
      <c r="E639">
        <v>3615</v>
      </c>
      <c r="F639">
        <v>1807.5</v>
      </c>
      <c r="G639" s="2">
        <v>43548</v>
      </c>
      <c r="H639" s="2">
        <v>43552</v>
      </c>
      <c r="I639" s="1" t="s">
        <v>28</v>
      </c>
    </row>
    <row r="640" spans="1:9" x14ac:dyDescent="0.35">
      <c r="A640" s="1" t="s">
        <v>2404</v>
      </c>
      <c r="B640" s="1" t="s">
        <v>15</v>
      </c>
      <c r="C640" s="1" t="s">
        <v>1356</v>
      </c>
      <c r="D640">
        <v>233</v>
      </c>
      <c r="E640">
        <v>1165</v>
      </c>
      <c r="F640">
        <v>582.5</v>
      </c>
      <c r="G640" s="2">
        <v>43547</v>
      </c>
      <c r="H640" s="2">
        <v>43552</v>
      </c>
      <c r="I640" s="1" t="s">
        <v>28</v>
      </c>
    </row>
    <row r="641" spans="1:9" x14ac:dyDescent="0.35">
      <c r="A641" s="1" t="s">
        <v>2403</v>
      </c>
      <c r="B641" s="1" t="s">
        <v>13</v>
      </c>
      <c r="C641" s="1" t="s">
        <v>1357</v>
      </c>
      <c r="D641">
        <v>474</v>
      </c>
      <c r="E641">
        <v>2370</v>
      </c>
      <c r="F641">
        <v>1185</v>
      </c>
      <c r="G641" s="2">
        <v>43546</v>
      </c>
      <c r="H641" s="2">
        <v>43550</v>
      </c>
      <c r="I641" s="1" t="s">
        <v>28</v>
      </c>
    </row>
    <row r="642" spans="1:9" x14ac:dyDescent="0.35">
      <c r="A642" s="1" t="s">
        <v>2402</v>
      </c>
      <c r="B642" s="1" t="s">
        <v>10</v>
      </c>
      <c r="C642" s="1" t="s">
        <v>1358</v>
      </c>
      <c r="D642">
        <v>84</v>
      </c>
      <c r="E642">
        <v>420</v>
      </c>
      <c r="F642">
        <v>210</v>
      </c>
      <c r="G642" s="2">
        <v>43545</v>
      </c>
      <c r="H642" s="2">
        <v>43550</v>
      </c>
      <c r="I642" s="1" t="s">
        <v>28</v>
      </c>
    </row>
    <row r="643" spans="1:9" x14ac:dyDescent="0.35">
      <c r="A643" s="1" t="s">
        <v>2403</v>
      </c>
      <c r="B643" s="1" t="s">
        <v>13</v>
      </c>
      <c r="C643" s="1" t="s">
        <v>1359</v>
      </c>
      <c r="D643">
        <v>240</v>
      </c>
      <c r="E643">
        <v>1200</v>
      </c>
      <c r="F643">
        <v>600</v>
      </c>
      <c r="G643" s="2">
        <v>43546</v>
      </c>
      <c r="H643" s="2">
        <v>43549</v>
      </c>
      <c r="I643" s="1" t="s">
        <v>28</v>
      </c>
    </row>
    <row r="644" spans="1:9" x14ac:dyDescent="0.35">
      <c r="A644" s="1" t="s">
        <v>2403</v>
      </c>
      <c r="B644" s="1" t="s">
        <v>13</v>
      </c>
      <c r="C644" s="1" t="s">
        <v>1360</v>
      </c>
      <c r="D644">
        <v>996</v>
      </c>
      <c r="E644">
        <v>4980</v>
      </c>
      <c r="F644">
        <v>2490</v>
      </c>
      <c r="G644" s="2">
        <v>43545</v>
      </c>
      <c r="H644" s="2">
        <v>43549</v>
      </c>
      <c r="I644" s="1" t="s">
        <v>28</v>
      </c>
    </row>
    <row r="645" spans="1:9" x14ac:dyDescent="0.35">
      <c r="A645" s="1" t="s">
        <v>2403</v>
      </c>
      <c r="B645" s="1" t="s">
        <v>13</v>
      </c>
      <c r="C645" s="1" t="s">
        <v>1361</v>
      </c>
      <c r="D645">
        <v>961</v>
      </c>
      <c r="E645">
        <v>4805</v>
      </c>
      <c r="F645">
        <v>2402.5</v>
      </c>
      <c r="G645" s="2">
        <v>43544</v>
      </c>
      <c r="H645" s="2">
        <v>43548</v>
      </c>
      <c r="I645" s="1" t="s">
        <v>28</v>
      </c>
    </row>
    <row r="646" spans="1:9" x14ac:dyDescent="0.35">
      <c r="A646" s="1" t="s">
        <v>2403</v>
      </c>
      <c r="B646" s="1" t="s">
        <v>13</v>
      </c>
      <c r="C646" s="1" t="s">
        <v>1362</v>
      </c>
      <c r="D646">
        <v>578</v>
      </c>
      <c r="E646">
        <v>2890</v>
      </c>
      <c r="F646">
        <v>1445</v>
      </c>
      <c r="G646" s="2">
        <v>43544</v>
      </c>
      <c r="H646" s="2">
        <v>43548</v>
      </c>
      <c r="I646" s="1" t="s">
        <v>28</v>
      </c>
    </row>
    <row r="647" spans="1:9" x14ac:dyDescent="0.35">
      <c r="A647" s="1" t="s">
        <v>2404</v>
      </c>
      <c r="B647" s="1" t="s">
        <v>15</v>
      </c>
      <c r="C647" s="1" t="s">
        <v>1363</v>
      </c>
      <c r="D647">
        <v>204</v>
      </c>
      <c r="E647">
        <v>1020</v>
      </c>
      <c r="F647">
        <v>510</v>
      </c>
      <c r="G647" s="2">
        <v>43544</v>
      </c>
      <c r="H647" s="2">
        <v>43548</v>
      </c>
      <c r="I647" s="1" t="s">
        <v>28</v>
      </c>
    </row>
    <row r="648" spans="1:9" x14ac:dyDescent="0.35">
      <c r="A648" s="1" t="s">
        <v>2402</v>
      </c>
      <c r="B648" s="1" t="s">
        <v>10</v>
      </c>
      <c r="C648" s="1" t="s">
        <v>1364</v>
      </c>
      <c r="D648">
        <v>647</v>
      </c>
      <c r="E648">
        <v>3235</v>
      </c>
      <c r="F648">
        <v>1617.5</v>
      </c>
      <c r="G648" s="2">
        <v>43542</v>
      </c>
      <c r="H648" s="2">
        <v>43547</v>
      </c>
      <c r="I648" s="1" t="s">
        <v>28</v>
      </c>
    </row>
    <row r="649" spans="1:9" x14ac:dyDescent="0.35">
      <c r="A649" s="1" t="s">
        <v>2402</v>
      </c>
      <c r="B649" s="1" t="s">
        <v>10</v>
      </c>
      <c r="C649" s="1" t="s">
        <v>1365</v>
      </c>
      <c r="D649">
        <v>524</v>
      </c>
      <c r="E649">
        <v>2620</v>
      </c>
      <c r="F649">
        <v>1310</v>
      </c>
      <c r="G649" s="2">
        <v>43542</v>
      </c>
      <c r="H649" s="2">
        <v>43547</v>
      </c>
      <c r="I649" s="1" t="s">
        <v>28</v>
      </c>
    </row>
    <row r="650" spans="1:9" x14ac:dyDescent="0.35">
      <c r="A650" s="1" t="s">
        <v>2405</v>
      </c>
      <c r="B650" s="1" t="s">
        <v>21</v>
      </c>
      <c r="C650" s="1" t="s">
        <v>1366</v>
      </c>
      <c r="D650">
        <v>217</v>
      </c>
      <c r="E650">
        <v>1085</v>
      </c>
      <c r="F650">
        <v>542.5</v>
      </c>
      <c r="G650" s="2">
        <v>43544</v>
      </c>
      <c r="H650" s="2">
        <v>43546</v>
      </c>
      <c r="I650" s="1" t="s">
        <v>28</v>
      </c>
    </row>
    <row r="651" spans="1:9" x14ac:dyDescent="0.35">
      <c r="A651" s="1" t="s">
        <v>2403</v>
      </c>
      <c r="B651" s="1" t="s">
        <v>13</v>
      </c>
      <c r="C651" s="1" t="s">
        <v>1367</v>
      </c>
      <c r="D651">
        <v>486</v>
      </c>
      <c r="E651">
        <v>2430</v>
      </c>
      <c r="F651">
        <v>1215</v>
      </c>
      <c r="G651" s="2">
        <v>43542</v>
      </c>
      <c r="H651" s="2">
        <v>43546</v>
      </c>
      <c r="I651" s="1" t="s">
        <v>28</v>
      </c>
    </row>
    <row r="652" spans="1:9" x14ac:dyDescent="0.35">
      <c r="A652" s="1" t="s">
        <v>2404</v>
      </c>
      <c r="B652" s="1" t="s">
        <v>15</v>
      </c>
      <c r="C652" s="1" t="s">
        <v>1368</v>
      </c>
      <c r="D652">
        <v>235</v>
      </c>
      <c r="E652">
        <v>1175</v>
      </c>
      <c r="F652">
        <v>587.5</v>
      </c>
      <c r="G652" s="2">
        <v>43541</v>
      </c>
      <c r="H652" s="2">
        <v>43546</v>
      </c>
      <c r="I652" s="1" t="s">
        <v>28</v>
      </c>
    </row>
    <row r="653" spans="1:9" x14ac:dyDescent="0.35">
      <c r="A653" s="1" t="s">
        <v>2402</v>
      </c>
      <c r="B653" s="1" t="s">
        <v>10</v>
      </c>
      <c r="C653" s="1" t="s">
        <v>1369</v>
      </c>
      <c r="D653">
        <v>859</v>
      </c>
      <c r="E653">
        <v>4295</v>
      </c>
      <c r="F653">
        <v>2147.5</v>
      </c>
      <c r="G653" s="2">
        <v>43540</v>
      </c>
      <c r="H653" s="2">
        <v>43546</v>
      </c>
      <c r="I653" s="1" t="s">
        <v>28</v>
      </c>
    </row>
    <row r="654" spans="1:9" x14ac:dyDescent="0.35">
      <c r="A654" s="1" t="s">
        <v>2405</v>
      </c>
      <c r="B654" s="1" t="s">
        <v>21</v>
      </c>
      <c r="C654" s="1" t="s">
        <v>1370</v>
      </c>
      <c r="D654">
        <v>855</v>
      </c>
      <c r="E654">
        <v>4275</v>
      </c>
      <c r="F654">
        <v>2137.5</v>
      </c>
      <c r="G654" s="2">
        <v>43542</v>
      </c>
      <c r="H654" s="2">
        <v>43545</v>
      </c>
      <c r="I654" s="1" t="s">
        <v>28</v>
      </c>
    </row>
    <row r="655" spans="1:9" x14ac:dyDescent="0.35">
      <c r="A655" s="1" t="s">
        <v>2403</v>
      </c>
      <c r="B655" s="1" t="s">
        <v>13</v>
      </c>
      <c r="C655" s="1" t="s">
        <v>1371</v>
      </c>
      <c r="D655">
        <v>858</v>
      </c>
      <c r="E655">
        <v>4290</v>
      </c>
      <c r="F655">
        <v>2145</v>
      </c>
      <c r="G655" s="2">
        <v>43541</v>
      </c>
      <c r="H655" s="2">
        <v>43545</v>
      </c>
      <c r="I655" s="1" t="s">
        <v>28</v>
      </c>
    </row>
    <row r="656" spans="1:9" x14ac:dyDescent="0.35">
      <c r="A656" s="1" t="s">
        <v>2404</v>
      </c>
      <c r="B656" s="1" t="s">
        <v>15</v>
      </c>
      <c r="C656" s="1" t="s">
        <v>1372</v>
      </c>
      <c r="D656">
        <v>681</v>
      </c>
      <c r="E656">
        <v>3405</v>
      </c>
      <c r="F656">
        <v>1702.5</v>
      </c>
      <c r="G656" s="2">
        <v>43540</v>
      </c>
      <c r="H656" s="2">
        <v>43545</v>
      </c>
      <c r="I656" s="1" t="s">
        <v>28</v>
      </c>
    </row>
    <row r="657" spans="1:9" x14ac:dyDescent="0.35">
      <c r="A657" s="1" t="s">
        <v>2402</v>
      </c>
      <c r="B657" s="1" t="s">
        <v>10</v>
      </c>
      <c r="C657" s="1" t="s">
        <v>1373</v>
      </c>
      <c r="D657">
        <v>607</v>
      </c>
      <c r="E657">
        <v>3035</v>
      </c>
      <c r="F657">
        <v>1517.5</v>
      </c>
      <c r="G657" s="2">
        <v>43540</v>
      </c>
      <c r="H657" s="2">
        <v>43545</v>
      </c>
      <c r="I657" s="1" t="s">
        <v>28</v>
      </c>
    </row>
    <row r="658" spans="1:9" x14ac:dyDescent="0.35">
      <c r="A658" s="1" t="s">
        <v>2405</v>
      </c>
      <c r="B658" s="1" t="s">
        <v>21</v>
      </c>
      <c r="C658" s="1" t="s">
        <v>1374</v>
      </c>
      <c r="D658">
        <v>184</v>
      </c>
      <c r="E658">
        <v>920</v>
      </c>
      <c r="F658">
        <v>460</v>
      </c>
      <c r="G658" s="2">
        <v>43542</v>
      </c>
      <c r="H658" s="2">
        <v>43544</v>
      </c>
      <c r="I658" s="1" t="s">
        <v>28</v>
      </c>
    </row>
    <row r="659" spans="1:9" x14ac:dyDescent="0.35">
      <c r="A659" s="1" t="s">
        <v>2404</v>
      </c>
      <c r="B659" s="1" t="s">
        <v>15</v>
      </c>
      <c r="C659" s="1" t="s">
        <v>1375</v>
      </c>
      <c r="D659">
        <v>570</v>
      </c>
      <c r="E659">
        <v>2850</v>
      </c>
      <c r="F659">
        <v>1425</v>
      </c>
      <c r="G659" s="2">
        <v>43539</v>
      </c>
      <c r="H659" s="2">
        <v>43544</v>
      </c>
      <c r="I659" s="1" t="s">
        <v>28</v>
      </c>
    </row>
    <row r="660" spans="1:9" x14ac:dyDescent="0.35">
      <c r="A660" s="1" t="s">
        <v>2404</v>
      </c>
      <c r="B660" s="1" t="s">
        <v>15</v>
      </c>
      <c r="C660" s="1" t="s">
        <v>1376</v>
      </c>
      <c r="D660">
        <v>560</v>
      </c>
      <c r="E660">
        <v>2800</v>
      </c>
      <c r="F660">
        <v>1400</v>
      </c>
      <c r="G660" s="2">
        <v>43539</v>
      </c>
      <c r="H660" s="2">
        <v>43543</v>
      </c>
      <c r="I660" s="1" t="s">
        <v>28</v>
      </c>
    </row>
    <row r="661" spans="1:9" x14ac:dyDescent="0.35">
      <c r="A661" s="1" t="s">
        <v>2404</v>
      </c>
      <c r="B661" s="1" t="s">
        <v>15</v>
      </c>
      <c r="C661" s="1" t="s">
        <v>1377</v>
      </c>
      <c r="D661">
        <v>453</v>
      </c>
      <c r="E661">
        <v>2265</v>
      </c>
      <c r="F661">
        <v>1132.5</v>
      </c>
      <c r="G661" s="2">
        <v>43538</v>
      </c>
      <c r="H661" s="2">
        <v>43543</v>
      </c>
      <c r="I661" s="1" t="s">
        <v>28</v>
      </c>
    </row>
    <row r="662" spans="1:9" x14ac:dyDescent="0.35">
      <c r="A662" s="1" t="s">
        <v>2402</v>
      </c>
      <c r="B662" s="1" t="s">
        <v>10</v>
      </c>
      <c r="C662" s="1" t="s">
        <v>1378</v>
      </c>
      <c r="D662">
        <v>371</v>
      </c>
      <c r="E662">
        <v>1855</v>
      </c>
      <c r="F662">
        <v>927.5</v>
      </c>
      <c r="G662" s="2">
        <v>43538</v>
      </c>
      <c r="H662" s="2">
        <v>43543</v>
      </c>
      <c r="I662" s="1" t="s">
        <v>28</v>
      </c>
    </row>
    <row r="663" spans="1:9" x14ac:dyDescent="0.35">
      <c r="A663" s="1" t="s">
        <v>2402</v>
      </c>
      <c r="B663" s="1" t="s">
        <v>10</v>
      </c>
      <c r="C663" s="1" t="s">
        <v>1379</v>
      </c>
      <c r="D663">
        <v>641</v>
      </c>
      <c r="E663">
        <v>3205</v>
      </c>
      <c r="F663">
        <v>1602.5</v>
      </c>
      <c r="G663" s="2">
        <v>43537</v>
      </c>
      <c r="H663" s="2">
        <v>43542</v>
      </c>
      <c r="I663" s="1" t="s">
        <v>28</v>
      </c>
    </row>
    <row r="664" spans="1:9" x14ac:dyDescent="0.35">
      <c r="A664" s="1" t="s">
        <v>2403</v>
      </c>
      <c r="B664" s="1" t="s">
        <v>13</v>
      </c>
      <c r="C664" s="1" t="s">
        <v>1380</v>
      </c>
      <c r="D664">
        <v>358</v>
      </c>
      <c r="E664">
        <v>1790</v>
      </c>
      <c r="F664">
        <v>895</v>
      </c>
      <c r="G664" s="2">
        <v>43537</v>
      </c>
      <c r="H664" s="2">
        <v>43541</v>
      </c>
      <c r="I664" s="1" t="s">
        <v>28</v>
      </c>
    </row>
    <row r="665" spans="1:9" x14ac:dyDescent="0.35">
      <c r="A665" s="1" t="s">
        <v>2403</v>
      </c>
      <c r="B665" s="1" t="s">
        <v>13</v>
      </c>
      <c r="C665" s="1" t="s">
        <v>1381</v>
      </c>
      <c r="D665">
        <v>705</v>
      </c>
      <c r="E665">
        <v>3525</v>
      </c>
      <c r="F665">
        <v>1762.5</v>
      </c>
      <c r="G665" s="2">
        <v>43537</v>
      </c>
      <c r="H665" s="2">
        <v>43541</v>
      </c>
      <c r="I665" s="1" t="s">
        <v>28</v>
      </c>
    </row>
    <row r="666" spans="1:9" x14ac:dyDescent="0.35">
      <c r="A666" s="1" t="s">
        <v>2405</v>
      </c>
      <c r="B666" s="1" t="s">
        <v>21</v>
      </c>
      <c r="C666" s="1" t="s">
        <v>1382</v>
      </c>
      <c r="D666">
        <v>133</v>
      </c>
      <c r="E666">
        <v>665</v>
      </c>
      <c r="F666">
        <v>332.5</v>
      </c>
      <c r="G666" s="2">
        <v>43537</v>
      </c>
      <c r="H666" s="2">
        <v>43540</v>
      </c>
      <c r="I666" s="1" t="s">
        <v>28</v>
      </c>
    </row>
    <row r="667" spans="1:9" x14ac:dyDescent="0.35">
      <c r="A667" s="1" t="s">
        <v>2402</v>
      </c>
      <c r="B667" s="1" t="s">
        <v>10</v>
      </c>
      <c r="C667" s="1" t="s">
        <v>1383</v>
      </c>
      <c r="D667">
        <v>977</v>
      </c>
      <c r="E667">
        <v>4885</v>
      </c>
      <c r="F667">
        <v>2442.5</v>
      </c>
      <c r="G667" s="2">
        <v>43535</v>
      </c>
      <c r="H667" s="2">
        <v>43540</v>
      </c>
      <c r="I667" s="1" t="s">
        <v>28</v>
      </c>
    </row>
    <row r="668" spans="1:9" x14ac:dyDescent="0.35">
      <c r="A668" s="1" t="s">
        <v>2405</v>
      </c>
      <c r="B668" s="1" t="s">
        <v>21</v>
      </c>
      <c r="C668" s="1" t="s">
        <v>1384</v>
      </c>
      <c r="D668">
        <v>927</v>
      </c>
      <c r="E668">
        <v>4635</v>
      </c>
      <c r="F668">
        <v>2317.5</v>
      </c>
      <c r="G668" s="2">
        <v>43537</v>
      </c>
      <c r="H668" s="2">
        <v>43539</v>
      </c>
      <c r="I668" s="1" t="s">
        <v>28</v>
      </c>
    </row>
    <row r="669" spans="1:9" x14ac:dyDescent="0.35">
      <c r="A669" s="1" t="s">
        <v>2405</v>
      </c>
      <c r="B669" s="1" t="s">
        <v>21</v>
      </c>
      <c r="C669" s="1" t="s">
        <v>1385</v>
      </c>
      <c r="D669">
        <v>132</v>
      </c>
      <c r="E669">
        <v>660</v>
      </c>
      <c r="F669">
        <v>330</v>
      </c>
      <c r="G669" s="2">
        <v>43537</v>
      </c>
      <c r="H669" s="2">
        <v>43539</v>
      </c>
      <c r="I669" s="1" t="s">
        <v>28</v>
      </c>
    </row>
    <row r="670" spans="1:9" x14ac:dyDescent="0.35">
      <c r="A670" s="1" t="s">
        <v>2403</v>
      </c>
      <c r="B670" s="1" t="s">
        <v>13</v>
      </c>
      <c r="C670" s="1" t="s">
        <v>1386</v>
      </c>
      <c r="D670">
        <v>318</v>
      </c>
      <c r="E670">
        <v>1590</v>
      </c>
      <c r="F670">
        <v>795</v>
      </c>
      <c r="G670" s="2">
        <v>43535</v>
      </c>
      <c r="H670" s="2">
        <v>43539</v>
      </c>
      <c r="I670" s="1" t="s">
        <v>28</v>
      </c>
    </row>
    <row r="671" spans="1:9" x14ac:dyDescent="0.35">
      <c r="A671" s="1" t="s">
        <v>2404</v>
      </c>
      <c r="B671" s="1" t="s">
        <v>15</v>
      </c>
      <c r="C671" s="1" t="s">
        <v>1387</v>
      </c>
      <c r="D671">
        <v>185</v>
      </c>
      <c r="E671">
        <v>925</v>
      </c>
      <c r="F671">
        <v>462.5</v>
      </c>
      <c r="G671" s="2">
        <v>43534</v>
      </c>
      <c r="H671" s="2">
        <v>43539</v>
      </c>
      <c r="I671" s="1" t="s">
        <v>28</v>
      </c>
    </row>
    <row r="672" spans="1:9" x14ac:dyDescent="0.35">
      <c r="A672" s="1" t="s">
        <v>2405</v>
      </c>
      <c r="B672" s="1" t="s">
        <v>21</v>
      </c>
      <c r="C672" s="1" t="s">
        <v>1388</v>
      </c>
      <c r="D672">
        <v>509</v>
      </c>
      <c r="E672">
        <v>2545</v>
      </c>
      <c r="F672">
        <v>1272.5</v>
      </c>
      <c r="G672" s="2">
        <v>43536</v>
      </c>
      <c r="H672" s="2">
        <v>43538</v>
      </c>
      <c r="I672" s="1" t="s">
        <v>28</v>
      </c>
    </row>
    <row r="673" spans="1:9" x14ac:dyDescent="0.35">
      <c r="A673" s="1" t="s">
        <v>2403</v>
      </c>
      <c r="B673" s="1" t="s">
        <v>13</v>
      </c>
      <c r="C673" s="1" t="s">
        <v>1389</v>
      </c>
      <c r="D673">
        <v>796</v>
      </c>
      <c r="E673">
        <v>3980</v>
      </c>
      <c r="F673">
        <v>1990</v>
      </c>
      <c r="G673" s="2">
        <v>43535</v>
      </c>
      <c r="H673" s="2">
        <v>43538</v>
      </c>
      <c r="I673" s="1" t="s">
        <v>28</v>
      </c>
    </row>
    <row r="674" spans="1:9" x14ac:dyDescent="0.35">
      <c r="A674" s="1" t="s">
        <v>2403</v>
      </c>
      <c r="B674" s="1" t="s">
        <v>13</v>
      </c>
      <c r="C674" s="1" t="s">
        <v>1390</v>
      </c>
      <c r="D674">
        <v>695</v>
      </c>
      <c r="E674">
        <v>3475</v>
      </c>
      <c r="F674">
        <v>1737.5</v>
      </c>
      <c r="G674" s="2">
        <v>43534</v>
      </c>
      <c r="H674" s="2">
        <v>43537</v>
      </c>
      <c r="I674" s="1" t="s">
        <v>28</v>
      </c>
    </row>
    <row r="675" spans="1:9" x14ac:dyDescent="0.35">
      <c r="A675" s="1" t="s">
        <v>2403</v>
      </c>
      <c r="B675" s="1" t="s">
        <v>13</v>
      </c>
      <c r="C675" s="1" t="s">
        <v>1391</v>
      </c>
      <c r="D675">
        <v>93</v>
      </c>
      <c r="E675">
        <v>465</v>
      </c>
      <c r="F675">
        <v>232.5</v>
      </c>
      <c r="G675" s="2">
        <v>43533</v>
      </c>
      <c r="H675" s="2">
        <v>43537</v>
      </c>
      <c r="I675" s="1" t="s">
        <v>28</v>
      </c>
    </row>
    <row r="676" spans="1:9" x14ac:dyDescent="0.35">
      <c r="A676" s="1" t="s">
        <v>2405</v>
      </c>
      <c r="B676" s="1" t="s">
        <v>21</v>
      </c>
      <c r="C676" s="1" t="s">
        <v>1392</v>
      </c>
      <c r="D676">
        <v>991</v>
      </c>
      <c r="E676">
        <v>4955</v>
      </c>
      <c r="F676">
        <v>2477.5</v>
      </c>
      <c r="G676" s="2">
        <v>43534</v>
      </c>
      <c r="H676" s="2">
        <v>43536</v>
      </c>
      <c r="I676" s="1" t="s">
        <v>28</v>
      </c>
    </row>
    <row r="677" spans="1:9" x14ac:dyDescent="0.35">
      <c r="A677" s="1" t="s">
        <v>2404</v>
      </c>
      <c r="B677" s="1" t="s">
        <v>15</v>
      </c>
      <c r="C677" s="1" t="s">
        <v>1393</v>
      </c>
      <c r="D677">
        <v>137</v>
      </c>
      <c r="E677">
        <v>685</v>
      </c>
      <c r="F677">
        <v>342.5</v>
      </c>
      <c r="G677" s="2">
        <v>43531</v>
      </c>
      <c r="H677" s="2">
        <v>43536</v>
      </c>
      <c r="I677" s="1" t="s">
        <v>28</v>
      </c>
    </row>
    <row r="678" spans="1:9" x14ac:dyDescent="0.35">
      <c r="A678" s="1" t="s">
        <v>2403</v>
      </c>
      <c r="B678" s="1" t="s">
        <v>13</v>
      </c>
      <c r="C678" s="1" t="s">
        <v>1394</v>
      </c>
      <c r="D678">
        <v>800</v>
      </c>
      <c r="E678">
        <v>4000</v>
      </c>
      <c r="F678">
        <v>2000</v>
      </c>
      <c r="G678" s="2">
        <v>43531</v>
      </c>
      <c r="H678" s="2">
        <v>43535</v>
      </c>
      <c r="I678" s="1" t="s">
        <v>28</v>
      </c>
    </row>
    <row r="679" spans="1:9" x14ac:dyDescent="0.35">
      <c r="A679" s="1" t="s">
        <v>2402</v>
      </c>
      <c r="B679" s="1" t="s">
        <v>10</v>
      </c>
      <c r="C679" s="1" t="s">
        <v>1395</v>
      </c>
      <c r="D679">
        <v>98</v>
      </c>
      <c r="E679">
        <v>490</v>
      </c>
      <c r="F679">
        <v>245</v>
      </c>
      <c r="G679" s="2">
        <v>43530</v>
      </c>
      <c r="H679" s="2">
        <v>43535</v>
      </c>
      <c r="I679" s="1" t="s">
        <v>28</v>
      </c>
    </row>
    <row r="680" spans="1:9" x14ac:dyDescent="0.35">
      <c r="A680" s="1" t="s">
        <v>2402</v>
      </c>
      <c r="B680" s="1" t="s">
        <v>10</v>
      </c>
      <c r="C680" s="1" t="s">
        <v>1396</v>
      </c>
      <c r="D680">
        <v>688</v>
      </c>
      <c r="E680">
        <v>3440</v>
      </c>
      <c r="F680">
        <v>1720</v>
      </c>
      <c r="G680" s="2">
        <v>43530</v>
      </c>
      <c r="H680" s="2">
        <v>43535</v>
      </c>
      <c r="I680" s="1" t="s">
        <v>28</v>
      </c>
    </row>
    <row r="681" spans="1:9" x14ac:dyDescent="0.35">
      <c r="A681" s="1" t="s">
        <v>2402</v>
      </c>
      <c r="B681" s="1" t="s">
        <v>10</v>
      </c>
      <c r="C681" s="1" t="s">
        <v>1397</v>
      </c>
      <c r="D681">
        <v>327</v>
      </c>
      <c r="E681">
        <v>1635</v>
      </c>
      <c r="F681">
        <v>817.5</v>
      </c>
      <c r="G681" s="2">
        <v>43530</v>
      </c>
      <c r="H681" s="2">
        <v>43535</v>
      </c>
      <c r="I681" s="1" t="s">
        <v>28</v>
      </c>
    </row>
    <row r="682" spans="1:9" x14ac:dyDescent="0.35">
      <c r="A682" s="1" t="s">
        <v>2406</v>
      </c>
      <c r="B682" s="1" t="s">
        <v>35</v>
      </c>
      <c r="C682" s="1" t="s">
        <v>1398</v>
      </c>
      <c r="D682">
        <v>196</v>
      </c>
      <c r="E682">
        <v>980</v>
      </c>
      <c r="F682">
        <v>490</v>
      </c>
      <c r="G682" s="2">
        <v>43532</v>
      </c>
      <c r="H682" s="2">
        <v>43534</v>
      </c>
      <c r="I682" s="1" t="s">
        <v>28</v>
      </c>
    </row>
    <row r="683" spans="1:9" x14ac:dyDescent="0.35">
      <c r="A683" s="1" t="s">
        <v>2405</v>
      </c>
      <c r="B683" s="1" t="s">
        <v>21</v>
      </c>
      <c r="C683" s="1" t="s">
        <v>1399</v>
      </c>
      <c r="D683">
        <v>735</v>
      </c>
      <c r="E683">
        <v>3675</v>
      </c>
      <c r="F683">
        <v>1837.5</v>
      </c>
      <c r="G683" s="2">
        <v>43531</v>
      </c>
      <c r="H683" s="2">
        <v>43534</v>
      </c>
      <c r="I683" s="1" t="s">
        <v>28</v>
      </c>
    </row>
    <row r="684" spans="1:9" x14ac:dyDescent="0.35">
      <c r="A684" s="1" t="s">
        <v>2404</v>
      </c>
      <c r="B684" s="1" t="s">
        <v>15</v>
      </c>
      <c r="C684" s="1" t="s">
        <v>1400</v>
      </c>
      <c r="D684">
        <v>912</v>
      </c>
      <c r="E684">
        <v>4560</v>
      </c>
      <c r="F684">
        <v>2280</v>
      </c>
      <c r="G684" s="2">
        <v>43530</v>
      </c>
      <c r="H684" s="2">
        <v>43534</v>
      </c>
      <c r="I684" s="1" t="s">
        <v>28</v>
      </c>
    </row>
    <row r="685" spans="1:9" x14ac:dyDescent="0.35">
      <c r="A685" s="1" t="s">
        <v>2404</v>
      </c>
      <c r="B685" s="1" t="s">
        <v>15</v>
      </c>
      <c r="C685" s="1" t="s">
        <v>1401</v>
      </c>
      <c r="D685">
        <v>966</v>
      </c>
      <c r="E685">
        <v>4830</v>
      </c>
      <c r="F685">
        <v>2415</v>
      </c>
      <c r="G685" s="2">
        <v>43530</v>
      </c>
      <c r="H685" s="2">
        <v>43534</v>
      </c>
      <c r="I685" s="1" t="s">
        <v>28</v>
      </c>
    </row>
    <row r="686" spans="1:9" x14ac:dyDescent="0.35">
      <c r="A686" s="1" t="s">
        <v>2405</v>
      </c>
      <c r="B686" s="1" t="s">
        <v>21</v>
      </c>
      <c r="C686" s="1" t="s">
        <v>1402</v>
      </c>
      <c r="D686">
        <v>180</v>
      </c>
      <c r="E686">
        <v>900</v>
      </c>
      <c r="F686">
        <v>450</v>
      </c>
      <c r="G686" s="2">
        <v>43530</v>
      </c>
      <c r="H686" s="2">
        <v>43532</v>
      </c>
      <c r="I686" s="1" t="s">
        <v>28</v>
      </c>
    </row>
    <row r="687" spans="1:9" x14ac:dyDescent="0.35">
      <c r="A687" s="1" t="s">
        <v>2405</v>
      </c>
      <c r="B687" s="1" t="s">
        <v>21</v>
      </c>
      <c r="C687" s="1" t="s">
        <v>1403</v>
      </c>
      <c r="D687">
        <v>899</v>
      </c>
      <c r="E687">
        <v>4495</v>
      </c>
      <c r="F687">
        <v>2247.5</v>
      </c>
      <c r="G687" s="2">
        <v>43529</v>
      </c>
      <c r="H687" s="2">
        <v>43532</v>
      </c>
      <c r="I687" s="1" t="s">
        <v>28</v>
      </c>
    </row>
    <row r="688" spans="1:9" x14ac:dyDescent="0.35">
      <c r="A688" s="1" t="s">
        <v>2404</v>
      </c>
      <c r="B688" s="1" t="s">
        <v>15</v>
      </c>
      <c r="C688" s="1" t="s">
        <v>1404</v>
      </c>
      <c r="D688">
        <v>483</v>
      </c>
      <c r="E688">
        <v>2415</v>
      </c>
      <c r="F688">
        <v>1207.5</v>
      </c>
      <c r="G688" s="2">
        <v>43527</v>
      </c>
      <c r="H688" s="2">
        <v>43532</v>
      </c>
      <c r="I688" s="1" t="s">
        <v>28</v>
      </c>
    </row>
    <row r="689" spans="1:9" x14ac:dyDescent="0.35">
      <c r="A689" s="1" t="s">
        <v>2403</v>
      </c>
      <c r="B689" s="1" t="s">
        <v>13</v>
      </c>
      <c r="C689" s="1" t="s">
        <v>1405</v>
      </c>
      <c r="D689">
        <v>330</v>
      </c>
      <c r="E689">
        <v>1650</v>
      </c>
      <c r="F689">
        <v>825</v>
      </c>
      <c r="G689" s="2">
        <v>43528</v>
      </c>
      <c r="H689" s="2">
        <v>43531</v>
      </c>
      <c r="I689" s="1" t="s">
        <v>28</v>
      </c>
    </row>
    <row r="690" spans="1:9" x14ac:dyDescent="0.35">
      <c r="A690" s="1" t="s">
        <v>2403</v>
      </c>
      <c r="B690" s="1" t="s">
        <v>13</v>
      </c>
      <c r="C690" s="1" t="s">
        <v>1406</v>
      </c>
      <c r="D690">
        <v>299</v>
      </c>
      <c r="E690">
        <v>1495</v>
      </c>
      <c r="F690">
        <v>747.5</v>
      </c>
      <c r="G690" s="2">
        <v>43527</v>
      </c>
      <c r="H690" s="2">
        <v>43531</v>
      </c>
      <c r="I690" s="1" t="s">
        <v>28</v>
      </c>
    </row>
    <row r="691" spans="1:9" x14ac:dyDescent="0.35">
      <c r="A691" s="1" t="s">
        <v>2403</v>
      </c>
      <c r="B691" s="1" t="s">
        <v>13</v>
      </c>
      <c r="C691" s="1" t="s">
        <v>1407</v>
      </c>
      <c r="D691">
        <v>986</v>
      </c>
      <c r="E691">
        <v>4930</v>
      </c>
      <c r="F691">
        <v>2465</v>
      </c>
      <c r="G691" s="2">
        <v>43526</v>
      </c>
      <c r="H691" s="2">
        <v>43530</v>
      </c>
      <c r="I691" s="1" t="s">
        <v>28</v>
      </c>
    </row>
    <row r="692" spans="1:9" x14ac:dyDescent="0.35">
      <c r="A692" s="1" t="s">
        <v>2404</v>
      </c>
      <c r="B692" s="1" t="s">
        <v>15</v>
      </c>
      <c r="C692" s="1" t="s">
        <v>1408</v>
      </c>
      <c r="D692">
        <v>551</v>
      </c>
      <c r="E692">
        <v>2755</v>
      </c>
      <c r="F692">
        <v>1377.5</v>
      </c>
      <c r="G692" s="2">
        <v>43525</v>
      </c>
      <c r="H692" s="2">
        <v>43530</v>
      </c>
      <c r="I692" s="1" t="s">
        <v>28</v>
      </c>
    </row>
    <row r="693" spans="1:9" x14ac:dyDescent="0.35">
      <c r="A693" s="1" t="s">
        <v>2403</v>
      </c>
      <c r="B693" s="1" t="s">
        <v>13</v>
      </c>
      <c r="C693" s="1" t="s">
        <v>1409</v>
      </c>
      <c r="D693">
        <v>115</v>
      </c>
      <c r="E693">
        <v>575</v>
      </c>
      <c r="F693">
        <v>287.5</v>
      </c>
      <c r="G693" s="2">
        <v>43525</v>
      </c>
      <c r="H693" s="2">
        <v>43529</v>
      </c>
      <c r="I693" s="1" t="s">
        <v>28</v>
      </c>
    </row>
    <row r="694" spans="1:9" x14ac:dyDescent="0.35">
      <c r="A694" s="1" t="s">
        <v>2402</v>
      </c>
      <c r="B694" s="1" t="s">
        <v>10</v>
      </c>
      <c r="C694" s="1" t="s">
        <v>1410</v>
      </c>
      <c r="D694">
        <v>836</v>
      </c>
      <c r="E694">
        <v>4180</v>
      </c>
      <c r="F694">
        <v>2090</v>
      </c>
      <c r="G694" s="2">
        <v>43523</v>
      </c>
      <c r="H694" s="2">
        <v>43529</v>
      </c>
      <c r="I694" s="1" t="s">
        <v>28</v>
      </c>
    </row>
    <row r="695" spans="1:9" x14ac:dyDescent="0.35">
      <c r="A695" s="1" t="s">
        <v>2403</v>
      </c>
      <c r="B695" s="1" t="s">
        <v>13</v>
      </c>
      <c r="C695" s="1" t="s">
        <v>1411</v>
      </c>
      <c r="D695">
        <v>502</v>
      </c>
      <c r="E695">
        <v>2510</v>
      </c>
      <c r="F695">
        <v>1255</v>
      </c>
      <c r="G695" s="2">
        <v>43524</v>
      </c>
      <c r="H695" s="2">
        <v>43528</v>
      </c>
      <c r="I695" s="1" t="s">
        <v>28</v>
      </c>
    </row>
    <row r="696" spans="1:9" x14ac:dyDescent="0.35">
      <c r="A696" s="1" t="s">
        <v>2404</v>
      </c>
      <c r="B696" s="1" t="s">
        <v>15</v>
      </c>
      <c r="C696" s="1" t="s">
        <v>1412</v>
      </c>
      <c r="D696">
        <v>776</v>
      </c>
      <c r="E696">
        <v>3880</v>
      </c>
      <c r="F696">
        <v>1940</v>
      </c>
      <c r="G696" s="2">
        <v>43523</v>
      </c>
      <c r="H696" s="2">
        <v>43528</v>
      </c>
      <c r="I696" s="1" t="s">
        <v>28</v>
      </c>
    </row>
    <row r="697" spans="1:9" x14ac:dyDescent="0.35">
      <c r="A697" s="1" t="s">
        <v>2405</v>
      </c>
      <c r="B697" s="1" t="s">
        <v>21</v>
      </c>
      <c r="C697" s="1" t="s">
        <v>1413</v>
      </c>
      <c r="D697">
        <v>378</v>
      </c>
      <c r="E697">
        <v>1890</v>
      </c>
      <c r="F697">
        <v>945</v>
      </c>
      <c r="G697" s="2">
        <v>43525</v>
      </c>
      <c r="H697" s="2">
        <v>43527</v>
      </c>
      <c r="I697" s="1" t="s">
        <v>28</v>
      </c>
    </row>
    <row r="698" spans="1:9" x14ac:dyDescent="0.35">
      <c r="A698" s="1" t="s">
        <v>2404</v>
      </c>
      <c r="B698" s="1" t="s">
        <v>15</v>
      </c>
      <c r="C698" s="1" t="s">
        <v>1414</v>
      </c>
      <c r="D698">
        <v>952</v>
      </c>
      <c r="E698">
        <v>4760</v>
      </c>
      <c r="F698">
        <v>2380</v>
      </c>
      <c r="G698" s="2">
        <v>43523</v>
      </c>
      <c r="H698" s="2">
        <v>43527</v>
      </c>
      <c r="I698" s="1" t="s">
        <v>28</v>
      </c>
    </row>
    <row r="699" spans="1:9" x14ac:dyDescent="0.35">
      <c r="A699" s="1" t="s">
        <v>2402</v>
      </c>
      <c r="B699" s="1" t="s">
        <v>10</v>
      </c>
      <c r="C699" s="1" t="s">
        <v>1415</v>
      </c>
      <c r="D699">
        <v>605</v>
      </c>
      <c r="E699">
        <v>3025</v>
      </c>
      <c r="F699">
        <v>1512.5</v>
      </c>
      <c r="G699" s="2">
        <v>43522</v>
      </c>
      <c r="H699" s="2">
        <v>43527</v>
      </c>
      <c r="I699" s="1" t="s">
        <v>28</v>
      </c>
    </row>
    <row r="700" spans="1:9" x14ac:dyDescent="0.35">
      <c r="A700" s="1" t="s">
        <v>2405</v>
      </c>
      <c r="B700" s="1" t="s">
        <v>21</v>
      </c>
      <c r="C700" s="1" t="s">
        <v>1416</v>
      </c>
      <c r="D700">
        <v>141</v>
      </c>
      <c r="E700">
        <v>705</v>
      </c>
      <c r="F700">
        <v>352.5</v>
      </c>
      <c r="G700" s="2">
        <v>43524</v>
      </c>
      <c r="H700" s="2">
        <v>43526</v>
      </c>
      <c r="I700" s="1" t="s">
        <v>28</v>
      </c>
    </row>
    <row r="701" spans="1:9" x14ac:dyDescent="0.35">
      <c r="A701" s="1" t="s">
        <v>2403</v>
      </c>
      <c r="B701" s="1" t="s">
        <v>13</v>
      </c>
      <c r="C701" s="1" t="s">
        <v>1417</v>
      </c>
      <c r="D701">
        <v>114</v>
      </c>
      <c r="E701">
        <v>570</v>
      </c>
      <c r="F701">
        <v>285</v>
      </c>
      <c r="G701" s="2">
        <v>43523</v>
      </c>
      <c r="H701" s="2">
        <v>43526</v>
      </c>
      <c r="I701" s="1" t="s">
        <v>28</v>
      </c>
    </row>
    <row r="702" spans="1:9" x14ac:dyDescent="0.35">
      <c r="A702" s="1" t="s">
        <v>2404</v>
      </c>
      <c r="B702" s="1" t="s">
        <v>15</v>
      </c>
      <c r="C702" s="1" t="s">
        <v>1418</v>
      </c>
      <c r="D702">
        <v>573</v>
      </c>
      <c r="E702">
        <v>2865</v>
      </c>
      <c r="F702">
        <v>1432.5</v>
      </c>
      <c r="G702" s="2">
        <v>43521</v>
      </c>
      <c r="H702" s="2">
        <v>43526</v>
      </c>
      <c r="I702" s="1" t="s">
        <v>28</v>
      </c>
    </row>
    <row r="703" spans="1:9" x14ac:dyDescent="0.35">
      <c r="A703" s="1" t="s">
        <v>2405</v>
      </c>
      <c r="B703" s="1" t="s">
        <v>21</v>
      </c>
      <c r="C703" s="1" t="s">
        <v>1419</v>
      </c>
      <c r="D703">
        <v>674</v>
      </c>
      <c r="E703">
        <v>3370</v>
      </c>
      <c r="F703">
        <v>1685</v>
      </c>
      <c r="G703" s="2">
        <v>43522</v>
      </c>
      <c r="H703" s="2">
        <v>43525</v>
      </c>
      <c r="I703" s="1" t="s">
        <v>28</v>
      </c>
    </row>
    <row r="704" spans="1:9" x14ac:dyDescent="0.35">
      <c r="A704" s="1" t="s">
        <v>2402</v>
      </c>
      <c r="B704" s="1" t="s">
        <v>10</v>
      </c>
      <c r="C704" s="1" t="s">
        <v>1420</v>
      </c>
      <c r="D704">
        <v>319</v>
      </c>
      <c r="E704">
        <v>1595</v>
      </c>
      <c r="F704">
        <v>797.5</v>
      </c>
      <c r="G704" s="2">
        <v>43520</v>
      </c>
      <c r="H704" s="2">
        <v>43525</v>
      </c>
      <c r="I704" s="1" t="s">
        <v>28</v>
      </c>
    </row>
    <row r="705" spans="1:9" x14ac:dyDescent="0.35">
      <c r="A705" s="1" t="s">
        <v>2405</v>
      </c>
      <c r="B705" s="1" t="s">
        <v>21</v>
      </c>
      <c r="C705" s="1" t="s">
        <v>1421</v>
      </c>
      <c r="D705">
        <v>260</v>
      </c>
      <c r="E705">
        <v>1300</v>
      </c>
      <c r="F705">
        <v>650</v>
      </c>
      <c r="G705" s="2">
        <v>43522</v>
      </c>
      <c r="H705" s="2">
        <v>43524</v>
      </c>
      <c r="I705" s="1" t="s">
        <v>28</v>
      </c>
    </row>
    <row r="706" spans="1:9" x14ac:dyDescent="0.35">
      <c r="A706" s="1" t="s">
        <v>2403</v>
      </c>
      <c r="B706" s="1" t="s">
        <v>13</v>
      </c>
      <c r="C706" s="1" t="s">
        <v>1422</v>
      </c>
      <c r="D706">
        <v>226</v>
      </c>
      <c r="E706">
        <v>1130</v>
      </c>
      <c r="F706">
        <v>565</v>
      </c>
      <c r="G706" s="2">
        <v>43520</v>
      </c>
      <c r="H706" s="2">
        <v>43524</v>
      </c>
      <c r="I706" s="1" t="s">
        <v>28</v>
      </c>
    </row>
    <row r="707" spans="1:9" x14ac:dyDescent="0.35">
      <c r="A707" s="1" t="s">
        <v>2403</v>
      </c>
      <c r="B707" s="1" t="s">
        <v>13</v>
      </c>
      <c r="C707" s="1" t="s">
        <v>1423</v>
      </c>
      <c r="D707">
        <v>584</v>
      </c>
      <c r="E707">
        <v>2920</v>
      </c>
      <c r="F707">
        <v>1460</v>
      </c>
      <c r="G707" s="2">
        <v>43519</v>
      </c>
      <c r="H707" s="2">
        <v>43523</v>
      </c>
      <c r="I707" s="1" t="s">
        <v>28</v>
      </c>
    </row>
    <row r="708" spans="1:9" x14ac:dyDescent="0.35">
      <c r="A708" s="1" t="s">
        <v>2403</v>
      </c>
      <c r="B708" s="1" t="s">
        <v>13</v>
      </c>
      <c r="C708" s="1" t="s">
        <v>1424</v>
      </c>
      <c r="D708">
        <v>412</v>
      </c>
      <c r="E708">
        <v>2060</v>
      </c>
      <c r="F708">
        <v>1030</v>
      </c>
      <c r="G708" s="2">
        <v>43519</v>
      </c>
      <c r="H708" s="2">
        <v>43523</v>
      </c>
      <c r="I708" s="1" t="s">
        <v>28</v>
      </c>
    </row>
    <row r="709" spans="1:9" x14ac:dyDescent="0.35">
      <c r="A709" s="1" t="s">
        <v>2402</v>
      </c>
      <c r="B709" s="1" t="s">
        <v>10</v>
      </c>
      <c r="C709" s="1" t="s">
        <v>1425</v>
      </c>
      <c r="D709">
        <v>771</v>
      </c>
      <c r="E709">
        <v>3855</v>
      </c>
      <c r="F709">
        <v>1927.5</v>
      </c>
      <c r="G709" s="2">
        <v>43518</v>
      </c>
      <c r="H709" s="2">
        <v>43523</v>
      </c>
      <c r="I709" s="1" t="s">
        <v>28</v>
      </c>
    </row>
    <row r="710" spans="1:9" x14ac:dyDescent="0.35">
      <c r="A710" s="1" t="s">
        <v>2405</v>
      </c>
      <c r="B710" s="1" t="s">
        <v>21</v>
      </c>
      <c r="C710" s="1" t="s">
        <v>1426</v>
      </c>
      <c r="D710">
        <v>510</v>
      </c>
      <c r="E710">
        <v>2550</v>
      </c>
      <c r="F710">
        <v>1275</v>
      </c>
      <c r="G710" s="2">
        <v>43518</v>
      </c>
      <c r="H710" s="2">
        <v>43521</v>
      </c>
      <c r="I710" s="1" t="s">
        <v>28</v>
      </c>
    </row>
    <row r="711" spans="1:9" x14ac:dyDescent="0.35">
      <c r="A711" s="1" t="s">
        <v>2402</v>
      </c>
      <c r="B711" s="1" t="s">
        <v>10</v>
      </c>
      <c r="C711" s="1" t="s">
        <v>1427</v>
      </c>
      <c r="D711">
        <v>745</v>
      </c>
      <c r="E711">
        <v>3725</v>
      </c>
      <c r="F711">
        <v>1862.5</v>
      </c>
      <c r="G711" s="2">
        <v>43515</v>
      </c>
      <c r="H711" s="2">
        <v>43520</v>
      </c>
      <c r="I711" s="1" t="s">
        <v>28</v>
      </c>
    </row>
    <row r="712" spans="1:9" x14ac:dyDescent="0.35">
      <c r="A712" s="1" t="s">
        <v>2405</v>
      </c>
      <c r="B712" s="1" t="s">
        <v>21</v>
      </c>
      <c r="C712" s="1" t="s">
        <v>1428</v>
      </c>
      <c r="D712">
        <v>175</v>
      </c>
      <c r="E712">
        <v>875</v>
      </c>
      <c r="F712">
        <v>437.5</v>
      </c>
      <c r="G712" s="2">
        <v>43516</v>
      </c>
      <c r="H712" s="2">
        <v>43518</v>
      </c>
      <c r="I712" s="1" t="s">
        <v>28</v>
      </c>
    </row>
    <row r="713" spans="1:9" x14ac:dyDescent="0.35">
      <c r="A713" s="1" t="s">
        <v>2405</v>
      </c>
      <c r="B713" s="1" t="s">
        <v>21</v>
      </c>
      <c r="C713" s="1" t="s">
        <v>1429</v>
      </c>
      <c r="D713">
        <v>336</v>
      </c>
      <c r="E713">
        <v>1680</v>
      </c>
      <c r="F713">
        <v>840</v>
      </c>
      <c r="G713" s="2">
        <v>43515</v>
      </c>
      <c r="H713" s="2">
        <v>43517</v>
      </c>
      <c r="I713" s="1" t="s">
        <v>28</v>
      </c>
    </row>
    <row r="714" spans="1:9" x14ac:dyDescent="0.35">
      <c r="A714" s="1" t="s">
        <v>2405</v>
      </c>
      <c r="B714" s="1" t="s">
        <v>21</v>
      </c>
      <c r="C714" s="1" t="s">
        <v>1430</v>
      </c>
      <c r="D714">
        <v>69</v>
      </c>
      <c r="E714">
        <v>345</v>
      </c>
      <c r="F714">
        <v>172.5</v>
      </c>
      <c r="G714" s="2">
        <v>43515</v>
      </c>
      <c r="H714" s="2">
        <v>43517</v>
      </c>
      <c r="I714" s="1" t="s">
        <v>28</v>
      </c>
    </row>
    <row r="715" spans="1:9" x14ac:dyDescent="0.35">
      <c r="A715" s="1" t="s">
        <v>2405</v>
      </c>
      <c r="B715" s="1" t="s">
        <v>21</v>
      </c>
      <c r="C715" s="1" t="s">
        <v>1431</v>
      </c>
      <c r="D715">
        <v>696</v>
      </c>
      <c r="E715">
        <v>3480</v>
      </c>
      <c r="F715">
        <v>1740</v>
      </c>
      <c r="G715" s="2">
        <v>43514</v>
      </c>
      <c r="H715" s="2">
        <v>43517</v>
      </c>
      <c r="I715" s="1" t="s">
        <v>28</v>
      </c>
    </row>
    <row r="716" spans="1:9" x14ac:dyDescent="0.35">
      <c r="A716" s="1" t="s">
        <v>2404</v>
      </c>
      <c r="B716" s="1" t="s">
        <v>15</v>
      </c>
      <c r="C716" s="1" t="s">
        <v>1432</v>
      </c>
      <c r="D716">
        <v>81</v>
      </c>
      <c r="E716">
        <v>405</v>
      </c>
      <c r="F716">
        <v>202.5</v>
      </c>
      <c r="G716" s="2">
        <v>43512</v>
      </c>
      <c r="H716" s="2">
        <v>43517</v>
      </c>
      <c r="I716" s="1" t="s">
        <v>28</v>
      </c>
    </row>
    <row r="717" spans="1:9" x14ac:dyDescent="0.35">
      <c r="A717" s="1" t="s">
        <v>2404</v>
      </c>
      <c r="B717" s="1" t="s">
        <v>15</v>
      </c>
      <c r="C717" s="1" t="s">
        <v>1433</v>
      </c>
      <c r="D717">
        <v>597</v>
      </c>
      <c r="E717">
        <v>2985</v>
      </c>
      <c r="F717">
        <v>1492.5</v>
      </c>
      <c r="G717" s="2">
        <v>43512</v>
      </c>
      <c r="H717" s="2">
        <v>43517</v>
      </c>
      <c r="I717" s="1" t="s">
        <v>28</v>
      </c>
    </row>
    <row r="718" spans="1:9" x14ac:dyDescent="0.35">
      <c r="A718" s="1" t="s">
        <v>2402</v>
      </c>
      <c r="B718" s="1" t="s">
        <v>10</v>
      </c>
      <c r="C718" s="1" t="s">
        <v>1434</v>
      </c>
      <c r="D718">
        <v>360</v>
      </c>
      <c r="E718">
        <v>1800</v>
      </c>
      <c r="F718">
        <v>900</v>
      </c>
      <c r="G718" s="2">
        <v>43512</v>
      </c>
      <c r="H718" s="2">
        <v>43517</v>
      </c>
      <c r="I718" s="1" t="s">
        <v>28</v>
      </c>
    </row>
    <row r="719" spans="1:9" x14ac:dyDescent="0.35">
      <c r="A719" s="1" t="s">
        <v>2402</v>
      </c>
      <c r="B719" s="1" t="s">
        <v>10</v>
      </c>
      <c r="C719" s="1" t="s">
        <v>1435</v>
      </c>
      <c r="D719">
        <v>380</v>
      </c>
      <c r="E719">
        <v>1900</v>
      </c>
      <c r="F719">
        <v>950</v>
      </c>
      <c r="G719" s="2">
        <v>43512</v>
      </c>
      <c r="H719" s="2">
        <v>43517</v>
      </c>
      <c r="I719" s="1" t="s">
        <v>28</v>
      </c>
    </row>
    <row r="720" spans="1:9" x14ac:dyDescent="0.35">
      <c r="A720" s="1" t="s">
        <v>2404</v>
      </c>
      <c r="B720" s="1" t="s">
        <v>15</v>
      </c>
      <c r="C720" s="1" t="s">
        <v>1436</v>
      </c>
      <c r="D720">
        <v>999</v>
      </c>
      <c r="E720">
        <v>4995</v>
      </c>
      <c r="F720">
        <v>2497.5</v>
      </c>
      <c r="G720" s="2">
        <v>43511</v>
      </c>
      <c r="H720" s="2">
        <v>43516</v>
      </c>
      <c r="I720" s="1" t="s">
        <v>28</v>
      </c>
    </row>
    <row r="721" spans="1:9" x14ac:dyDescent="0.35">
      <c r="A721" s="1" t="s">
        <v>2405</v>
      </c>
      <c r="B721" s="1" t="s">
        <v>21</v>
      </c>
      <c r="C721" s="1" t="s">
        <v>1437</v>
      </c>
      <c r="D721">
        <v>680</v>
      </c>
      <c r="E721">
        <v>3400</v>
      </c>
      <c r="F721">
        <v>1700</v>
      </c>
      <c r="G721" s="2">
        <v>43513</v>
      </c>
      <c r="H721" s="2">
        <v>43515</v>
      </c>
      <c r="I721" s="1" t="s">
        <v>28</v>
      </c>
    </row>
    <row r="722" spans="1:9" x14ac:dyDescent="0.35">
      <c r="A722" s="1" t="s">
        <v>2402</v>
      </c>
      <c r="B722" s="1" t="s">
        <v>10</v>
      </c>
      <c r="C722" s="1" t="s">
        <v>1438</v>
      </c>
      <c r="D722">
        <v>118</v>
      </c>
      <c r="E722">
        <v>590</v>
      </c>
      <c r="F722">
        <v>295</v>
      </c>
      <c r="G722" s="2">
        <v>43510</v>
      </c>
      <c r="H722" s="2">
        <v>43515</v>
      </c>
      <c r="I722" s="1" t="s">
        <v>28</v>
      </c>
    </row>
    <row r="723" spans="1:9" x14ac:dyDescent="0.35">
      <c r="A723" s="1" t="s">
        <v>2405</v>
      </c>
      <c r="B723" s="1" t="s">
        <v>21</v>
      </c>
      <c r="C723" s="1" t="s">
        <v>1439</v>
      </c>
      <c r="D723">
        <v>464</v>
      </c>
      <c r="E723">
        <v>2320</v>
      </c>
      <c r="F723">
        <v>1160</v>
      </c>
      <c r="G723" s="2">
        <v>43512</v>
      </c>
      <c r="H723" s="2">
        <v>43514</v>
      </c>
      <c r="I723" s="1" t="s">
        <v>28</v>
      </c>
    </row>
    <row r="724" spans="1:9" x14ac:dyDescent="0.35">
      <c r="A724" s="1" t="s">
        <v>2403</v>
      </c>
      <c r="B724" s="1" t="s">
        <v>13</v>
      </c>
      <c r="C724" s="1" t="s">
        <v>1440</v>
      </c>
      <c r="D724">
        <v>672</v>
      </c>
      <c r="E724">
        <v>3360</v>
      </c>
      <c r="F724">
        <v>1680</v>
      </c>
      <c r="G724" s="2">
        <v>43511</v>
      </c>
      <c r="H724" s="2">
        <v>43514</v>
      </c>
      <c r="I724" s="1" t="s">
        <v>28</v>
      </c>
    </row>
    <row r="725" spans="1:9" x14ac:dyDescent="0.35">
      <c r="A725" s="1" t="s">
        <v>2404</v>
      </c>
      <c r="B725" s="1" t="s">
        <v>15</v>
      </c>
      <c r="C725" s="1" t="s">
        <v>1441</v>
      </c>
      <c r="D725">
        <v>216</v>
      </c>
      <c r="E725">
        <v>1080</v>
      </c>
      <c r="F725">
        <v>540</v>
      </c>
      <c r="G725" s="2">
        <v>43508</v>
      </c>
      <c r="H725" s="2">
        <v>43513</v>
      </c>
      <c r="I725" s="1" t="s">
        <v>28</v>
      </c>
    </row>
    <row r="726" spans="1:9" x14ac:dyDescent="0.35">
      <c r="A726" s="1" t="s">
        <v>2402</v>
      </c>
      <c r="B726" s="1" t="s">
        <v>10</v>
      </c>
      <c r="C726" s="1" t="s">
        <v>1442</v>
      </c>
      <c r="D726">
        <v>393</v>
      </c>
      <c r="E726">
        <v>1965</v>
      </c>
      <c r="F726">
        <v>982.5</v>
      </c>
      <c r="G726" s="2">
        <v>43507</v>
      </c>
      <c r="H726" s="2">
        <v>43513</v>
      </c>
      <c r="I726" s="1" t="s">
        <v>28</v>
      </c>
    </row>
    <row r="727" spans="1:9" x14ac:dyDescent="0.35">
      <c r="A727" s="1" t="s">
        <v>2402</v>
      </c>
      <c r="B727" s="1" t="s">
        <v>10</v>
      </c>
      <c r="C727" s="1" t="s">
        <v>1443</v>
      </c>
      <c r="D727">
        <v>526</v>
      </c>
      <c r="E727">
        <v>2630</v>
      </c>
      <c r="F727">
        <v>1315</v>
      </c>
      <c r="G727" s="2">
        <v>43506</v>
      </c>
      <c r="H727" s="2">
        <v>43511</v>
      </c>
      <c r="I727" s="1" t="s">
        <v>28</v>
      </c>
    </row>
    <row r="728" spans="1:9" x14ac:dyDescent="0.35">
      <c r="A728" s="1" t="s">
        <v>2405</v>
      </c>
      <c r="B728" s="1" t="s">
        <v>21</v>
      </c>
      <c r="C728" s="1" t="s">
        <v>1444</v>
      </c>
      <c r="D728">
        <v>580</v>
      </c>
      <c r="E728">
        <v>2900</v>
      </c>
      <c r="F728">
        <v>1450</v>
      </c>
      <c r="G728" s="2">
        <v>43508</v>
      </c>
      <c r="H728" s="2">
        <v>43510</v>
      </c>
      <c r="I728" s="1" t="s">
        <v>28</v>
      </c>
    </row>
    <row r="729" spans="1:9" x14ac:dyDescent="0.35">
      <c r="A729" s="1" t="s">
        <v>2404</v>
      </c>
      <c r="B729" s="1" t="s">
        <v>15</v>
      </c>
      <c r="C729" s="1" t="s">
        <v>1445</v>
      </c>
      <c r="D729">
        <v>756</v>
      </c>
      <c r="E729">
        <v>3780</v>
      </c>
      <c r="F729">
        <v>1890</v>
      </c>
      <c r="G729" s="2">
        <v>43505</v>
      </c>
      <c r="H729" s="2">
        <v>43510</v>
      </c>
      <c r="I729" s="1" t="s">
        <v>28</v>
      </c>
    </row>
    <row r="730" spans="1:9" x14ac:dyDescent="0.35">
      <c r="A730" s="1" t="s">
        <v>2402</v>
      </c>
      <c r="B730" s="1" t="s">
        <v>10</v>
      </c>
      <c r="C730" s="1" t="s">
        <v>1446</v>
      </c>
      <c r="D730">
        <v>352</v>
      </c>
      <c r="E730">
        <v>1760</v>
      </c>
      <c r="F730">
        <v>880</v>
      </c>
      <c r="G730" s="2">
        <v>43505</v>
      </c>
      <c r="H730" s="2">
        <v>43510</v>
      </c>
      <c r="I730" s="1" t="s">
        <v>28</v>
      </c>
    </row>
    <row r="731" spans="1:9" x14ac:dyDescent="0.35">
      <c r="A731" s="1" t="s">
        <v>2403</v>
      </c>
      <c r="B731" s="1" t="s">
        <v>13</v>
      </c>
      <c r="C731" s="1" t="s">
        <v>1447</v>
      </c>
      <c r="D731">
        <v>349</v>
      </c>
      <c r="E731">
        <v>1745</v>
      </c>
      <c r="F731">
        <v>872.5</v>
      </c>
      <c r="G731" s="2">
        <v>43505</v>
      </c>
      <c r="H731" s="2">
        <v>43509</v>
      </c>
      <c r="I731" s="1" t="s">
        <v>28</v>
      </c>
    </row>
    <row r="732" spans="1:9" x14ac:dyDescent="0.35">
      <c r="A732" s="1" t="s">
        <v>2403</v>
      </c>
      <c r="B732" s="1" t="s">
        <v>13</v>
      </c>
      <c r="C732" s="1" t="s">
        <v>1448</v>
      </c>
      <c r="D732">
        <v>571</v>
      </c>
      <c r="E732">
        <v>2855</v>
      </c>
      <c r="F732">
        <v>1427.5</v>
      </c>
      <c r="G732" s="2">
        <v>43505</v>
      </c>
      <c r="H732" s="2">
        <v>43509</v>
      </c>
      <c r="I732" s="1" t="s">
        <v>28</v>
      </c>
    </row>
    <row r="733" spans="1:9" x14ac:dyDescent="0.35">
      <c r="A733" s="1" t="s">
        <v>2404</v>
      </c>
      <c r="B733" s="1" t="s">
        <v>15</v>
      </c>
      <c r="C733" s="1" t="s">
        <v>1449</v>
      </c>
      <c r="D733">
        <v>887</v>
      </c>
      <c r="E733">
        <v>4435</v>
      </c>
      <c r="F733">
        <v>2217.5</v>
      </c>
      <c r="G733" s="2">
        <v>43505</v>
      </c>
      <c r="H733" s="2">
        <v>43509</v>
      </c>
      <c r="I733" s="1" t="s">
        <v>28</v>
      </c>
    </row>
    <row r="734" spans="1:9" x14ac:dyDescent="0.35">
      <c r="A734" s="1" t="s">
        <v>2406</v>
      </c>
      <c r="B734" s="1" t="s">
        <v>35</v>
      </c>
      <c r="C734" s="1" t="s">
        <v>1450</v>
      </c>
      <c r="D734">
        <v>261</v>
      </c>
      <c r="E734">
        <v>1305</v>
      </c>
      <c r="F734">
        <v>652.5</v>
      </c>
      <c r="G734" s="2">
        <v>43506</v>
      </c>
      <c r="H734" s="2">
        <v>43508</v>
      </c>
      <c r="I734" s="1" t="s">
        <v>28</v>
      </c>
    </row>
    <row r="735" spans="1:9" x14ac:dyDescent="0.35">
      <c r="A735" s="1" t="s">
        <v>2403</v>
      </c>
      <c r="B735" s="1" t="s">
        <v>13</v>
      </c>
      <c r="C735" s="1" t="s">
        <v>1451</v>
      </c>
      <c r="D735">
        <v>703</v>
      </c>
      <c r="E735">
        <v>3515</v>
      </c>
      <c r="F735">
        <v>1757.5</v>
      </c>
      <c r="G735" s="2">
        <v>43504</v>
      </c>
      <c r="H735" s="2">
        <v>43508</v>
      </c>
      <c r="I735" s="1" t="s">
        <v>28</v>
      </c>
    </row>
    <row r="736" spans="1:9" x14ac:dyDescent="0.35">
      <c r="A736" s="1" t="s">
        <v>2402</v>
      </c>
      <c r="B736" s="1" t="s">
        <v>10</v>
      </c>
      <c r="C736" s="1" t="s">
        <v>1452</v>
      </c>
      <c r="D736">
        <v>73</v>
      </c>
      <c r="E736">
        <v>365</v>
      </c>
      <c r="F736">
        <v>182.5</v>
      </c>
      <c r="G736" s="2">
        <v>43503</v>
      </c>
      <c r="H736" s="2">
        <v>43508</v>
      </c>
      <c r="I736" s="1" t="s">
        <v>28</v>
      </c>
    </row>
    <row r="737" spans="1:9" x14ac:dyDescent="0.35">
      <c r="A737" s="1" t="s">
        <v>2405</v>
      </c>
      <c r="B737" s="1" t="s">
        <v>21</v>
      </c>
      <c r="C737" s="1" t="s">
        <v>1453</v>
      </c>
      <c r="D737">
        <v>409</v>
      </c>
      <c r="E737">
        <v>2045</v>
      </c>
      <c r="F737">
        <v>1022.5</v>
      </c>
      <c r="G737" s="2">
        <v>43505</v>
      </c>
      <c r="H737" s="2">
        <v>43507</v>
      </c>
      <c r="I737" s="1" t="s">
        <v>28</v>
      </c>
    </row>
    <row r="738" spans="1:9" x14ac:dyDescent="0.35">
      <c r="A738" s="1" t="s">
        <v>2403</v>
      </c>
      <c r="B738" s="1" t="s">
        <v>13</v>
      </c>
      <c r="C738" s="1" t="s">
        <v>1454</v>
      </c>
      <c r="D738">
        <v>855</v>
      </c>
      <c r="E738">
        <v>4275</v>
      </c>
      <c r="F738">
        <v>2137.5</v>
      </c>
      <c r="G738" s="2">
        <v>43504</v>
      </c>
      <c r="H738" s="2">
        <v>43507</v>
      </c>
      <c r="I738" s="1" t="s">
        <v>28</v>
      </c>
    </row>
    <row r="739" spans="1:9" x14ac:dyDescent="0.35">
      <c r="A739" s="1" t="s">
        <v>2406</v>
      </c>
      <c r="B739" s="1" t="s">
        <v>35</v>
      </c>
      <c r="C739" s="1" t="s">
        <v>1455</v>
      </c>
      <c r="D739">
        <v>484</v>
      </c>
      <c r="E739">
        <v>2420</v>
      </c>
      <c r="F739">
        <v>1210</v>
      </c>
      <c r="G739" s="2">
        <v>43504</v>
      </c>
      <c r="H739" s="2">
        <v>43506</v>
      </c>
      <c r="I739" s="1" t="s">
        <v>28</v>
      </c>
    </row>
    <row r="740" spans="1:9" x14ac:dyDescent="0.35">
      <c r="A740" s="1" t="s">
        <v>2405</v>
      </c>
      <c r="B740" s="1" t="s">
        <v>21</v>
      </c>
      <c r="C740" s="1" t="s">
        <v>1456</v>
      </c>
      <c r="D740">
        <v>784</v>
      </c>
      <c r="E740">
        <v>3920</v>
      </c>
      <c r="F740">
        <v>1960</v>
      </c>
      <c r="G740" s="2">
        <v>43504</v>
      </c>
      <c r="H740" s="2">
        <v>43506</v>
      </c>
      <c r="I740" s="1" t="s">
        <v>28</v>
      </c>
    </row>
    <row r="741" spans="1:9" x14ac:dyDescent="0.35">
      <c r="A741" s="1" t="s">
        <v>2405</v>
      </c>
      <c r="B741" s="1" t="s">
        <v>21</v>
      </c>
      <c r="C741" s="1" t="s">
        <v>1457</v>
      </c>
      <c r="D741">
        <v>844</v>
      </c>
      <c r="E741">
        <v>4220</v>
      </c>
      <c r="F741">
        <v>2110</v>
      </c>
      <c r="G741" s="2">
        <v>43504</v>
      </c>
      <c r="H741" s="2">
        <v>43506</v>
      </c>
      <c r="I741" s="1" t="s">
        <v>28</v>
      </c>
    </row>
    <row r="742" spans="1:9" x14ac:dyDescent="0.35">
      <c r="A742" s="1" t="s">
        <v>2403</v>
      </c>
      <c r="B742" s="1" t="s">
        <v>13</v>
      </c>
      <c r="C742" s="1" t="s">
        <v>1458</v>
      </c>
      <c r="D742">
        <v>782</v>
      </c>
      <c r="E742">
        <v>3910</v>
      </c>
      <c r="F742">
        <v>1955</v>
      </c>
      <c r="G742" s="2">
        <v>43502</v>
      </c>
      <c r="H742" s="2">
        <v>43506</v>
      </c>
      <c r="I742" s="1" t="s">
        <v>28</v>
      </c>
    </row>
    <row r="743" spans="1:9" x14ac:dyDescent="0.35">
      <c r="A743" s="1" t="s">
        <v>2402</v>
      </c>
      <c r="B743" s="1" t="s">
        <v>10</v>
      </c>
      <c r="C743" s="1" t="s">
        <v>1459</v>
      </c>
      <c r="D743">
        <v>324</v>
      </c>
      <c r="E743">
        <v>1620</v>
      </c>
      <c r="F743">
        <v>810</v>
      </c>
      <c r="G743" s="2">
        <v>43501</v>
      </c>
      <c r="H743" s="2">
        <v>43506</v>
      </c>
      <c r="I743" s="1" t="s">
        <v>28</v>
      </c>
    </row>
    <row r="744" spans="1:9" x14ac:dyDescent="0.35">
      <c r="A744" s="1" t="s">
        <v>2404</v>
      </c>
      <c r="B744" s="1" t="s">
        <v>15</v>
      </c>
      <c r="C744" s="1" t="s">
        <v>1460</v>
      </c>
      <c r="D744">
        <v>640</v>
      </c>
      <c r="E744">
        <v>3200</v>
      </c>
      <c r="F744">
        <v>1600</v>
      </c>
      <c r="G744" s="2">
        <v>43501</v>
      </c>
      <c r="H744" s="2">
        <v>43505</v>
      </c>
      <c r="I744" s="1" t="s">
        <v>28</v>
      </c>
    </row>
    <row r="745" spans="1:9" x14ac:dyDescent="0.35">
      <c r="A745" s="1" t="s">
        <v>2405</v>
      </c>
      <c r="B745" s="1" t="s">
        <v>21</v>
      </c>
      <c r="C745" s="1" t="s">
        <v>1461</v>
      </c>
      <c r="D745">
        <v>404</v>
      </c>
      <c r="E745">
        <v>2020</v>
      </c>
      <c r="F745">
        <v>1010</v>
      </c>
      <c r="G745" s="2">
        <v>43502</v>
      </c>
      <c r="H745" s="2">
        <v>43504</v>
      </c>
      <c r="I745" s="1" t="s">
        <v>28</v>
      </c>
    </row>
    <row r="746" spans="1:9" x14ac:dyDescent="0.35">
      <c r="A746" s="1" t="s">
        <v>2405</v>
      </c>
      <c r="B746" s="1" t="s">
        <v>21</v>
      </c>
      <c r="C746" s="1" t="s">
        <v>1462</v>
      </c>
      <c r="D746">
        <v>776</v>
      </c>
      <c r="E746">
        <v>3880</v>
      </c>
      <c r="F746">
        <v>1940</v>
      </c>
      <c r="G746" s="2">
        <v>43501</v>
      </c>
      <c r="H746" s="2">
        <v>43504</v>
      </c>
      <c r="I746" s="1" t="s">
        <v>28</v>
      </c>
    </row>
    <row r="747" spans="1:9" x14ac:dyDescent="0.35">
      <c r="A747" s="1" t="s">
        <v>2403</v>
      </c>
      <c r="B747" s="1" t="s">
        <v>13</v>
      </c>
      <c r="C747" s="1" t="s">
        <v>1463</v>
      </c>
      <c r="D747">
        <v>289</v>
      </c>
      <c r="E747">
        <v>1445</v>
      </c>
      <c r="F747">
        <v>722.5</v>
      </c>
      <c r="G747" s="2">
        <v>43500</v>
      </c>
      <c r="H747" s="2">
        <v>43504</v>
      </c>
      <c r="I747" s="1" t="s">
        <v>28</v>
      </c>
    </row>
    <row r="748" spans="1:9" x14ac:dyDescent="0.35">
      <c r="A748" s="1" t="s">
        <v>2403</v>
      </c>
      <c r="B748" s="1" t="s">
        <v>13</v>
      </c>
      <c r="C748" s="1" t="s">
        <v>1464</v>
      </c>
      <c r="D748">
        <v>562</v>
      </c>
      <c r="E748">
        <v>2810</v>
      </c>
      <c r="F748">
        <v>1405</v>
      </c>
      <c r="G748" s="2">
        <v>43500</v>
      </c>
      <c r="H748" s="2">
        <v>43504</v>
      </c>
      <c r="I748" s="1" t="s">
        <v>28</v>
      </c>
    </row>
    <row r="749" spans="1:9" x14ac:dyDescent="0.35">
      <c r="A749" s="1" t="s">
        <v>2403</v>
      </c>
      <c r="B749" s="1" t="s">
        <v>13</v>
      </c>
      <c r="C749" s="1" t="s">
        <v>1465</v>
      </c>
      <c r="D749">
        <v>463</v>
      </c>
      <c r="E749">
        <v>2315</v>
      </c>
      <c r="F749">
        <v>1157.5</v>
      </c>
      <c r="G749" s="2">
        <v>43500</v>
      </c>
      <c r="H749" s="2">
        <v>43504</v>
      </c>
      <c r="I749" s="1" t="s">
        <v>28</v>
      </c>
    </row>
    <row r="750" spans="1:9" x14ac:dyDescent="0.35">
      <c r="A750" s="1" t="s">
        <v>2402</v>
      </c>
      <c r="B750" s="1" t="s">
        <v>10</v>
      </c>
      <c r="C750" s="1" t="s">
        <v>1466</v>
      </c>
      <c r="D750">
        <v>116</v>
      </c>
      <c r="E750">
        <v>580</v>
      </c>
      <c r="F750">
        <v>290</v>
      </c>
      <c r="G750" s="2">
        <v>43499</v>
      </c>
      <c r="H750" s="2">
        <v>43504</v>
      </c>
      <c r="I750" s="1" t="s">
        <v>28</v>
      </c>
    </row>
    <row r="751" spans="1:9" x14ac:dyDescent="0.35">
      <c r="A751" s="1" t="s">
        <v>2405</v>
      </c>
      <c r="B751" s="1" t="s">
        <v>21</v>
      </c>
      <c r="C751" s="1" t="s">
        <v>1467</v>
      </c>
      <c r="D751">
        <v>528</v>
      </c>
      <c r="E751">
        <v>2640</v>
      </c>
      <c r="F751">
        <v>1320</v>
      </c>
      <c r="G751" s="2">
        <v>43501</v>
      </c>
      <c r="H751" s="2">
        <v>43503</v>
      </c>
      <c r="I751" s="1" t="s">
        <v>28</v>
      </c>
    </row>
    <row r="752" spans="1:9" x14ac:dyDescent="0.35">
      <c r="A752" s="1" t="s">
        <v>2404</v>
      </c>
      <c r="B752" s="1" t="s">
        <v>15</v>
      </c>
      <c r="C752" s="1" t="s">
        <v>1468</v>
      </c>
      <c r="D752">
        <v>658</v>
      </c>
      <c r="E752">
        <v>3290</v>
      </c>
      <c r="F752">
        <v>1645</v>
      </c>
      <c r="G752" s="2">
        <v>43498</v>
      </c>
      <c r="H752" s="2">
        <v>43503</v>
      </c>
      <c r="I752" s="1" t="s">
        <v>28</v>
      </c>
    </row>
    <row r="753" spans="1:9" x14ac:dyDescent="0.35">
      <c r="A753" s="1" t="s">
        <v>2402</v>
      </c>
      <c r="B753" s="1" t="s">
        <v>10</v>
      </c>
      <c r="C753" s="1" t="s">
        <v>1469</v>
      </c>
      <c r="D753">
        <v>157</v>
      </c>
      <c r="E753">
        <v>785</v>
      </c>
      <c r="F753">
        <v>392.5</v>
      </c>
      <c r="G753" s="2">
        <v>43498</v>
      </c>
      <c r="H753" s="2">
        <v>43503</v>
      </c>
      <c r="I753" s="1" t="s">
        <v>28</v>
      </c>
    </row>
    <row r="754" spans="1:9" x14ac:dyDescent="0.35">
      <c r="A754" s="1" t="s">
        <v>2406</v>
      </c>
      <c r="B754" s="1" t="s">
        <v>35</v>
      </c>
      <c r="C754" s="1" t="s">
        <v>1470</v>
      </c>
      <c r="D754">
        <v>183</v>
      </c>
      <c r="E754">
        <v>915</v>
      </c>
      <c r="F754">
        <v>457.5</v>
      </c>
      <c r="G754" s="2">
        <v>43500</v>
      </c>
      <c r="H754" s="2">
        <v>43502</v>
      </c>
      <c r="I754" s="1" t="s">
        <v>28</v>
      </c>
    </row>
    <row r="755" spans="1:9" x14ac:dyDescent="0.35">
      <c r="A755" s="1" t="s">
        <v>2404</v>
      </c>
      <c r="B755" s="1" t="s">
        <v>15</v>
      </c>
      <c r="C755" s="1" t="s">
        <v>1471</v>
      </c>
      <c r="D755">
        <v>326</v>
      </c>
      <c r="E755">
        <v>1630</v>
      </c>
      <c r="F755">
        <v>815</v>
      </c>
      <c r="G755" s="2">
        <v>43497</v>
      </c>
      <c r="H755" s="2">
        <v>43502</v>
      </c>
      <c r="I755" s="1" t="s">
        <v>28</v>
      </c>
    </row>
    <row r="756" spans="1:9" x14ac:dyDescent="0.35">
      <c r="A756" s="1" t="s">
        <v>2402</v>
      </c>
      <c r="B756" s="1" t="s">
        <v>10</v>
      </c>
      <c r="C756" s="1" t="s">
        <v>1472</v>
      </c>
      <c r="D756">
        <v>635</v>
      </c>
      <c r="E756">
        <v>3175</v>
      </c>
      <c r="F756">
        <v>1587.5</v>
      </c>
      <c r="G756" s="2">
        <v>43497</v>
      </c>
      <c r="H756" s="2">
        <v>43502</v>
      </c>
      <c r="I756" s="1" t="s">
        <v>28</v>
      </c>
    </row>
    <row r="757" spans="1:9" x14ac:dyDescent="0.35">
      <c r="A757" s="1" t="s">
        <v>2405</v>
      </c>
      <c r="B757" s="1" t="s">
        <v>21</v>
      </c>
      <c r="C757" s="1" t="s">
        <v>1473</v>
      </c>
      <c r="D757">
        <v>749</v>
      </c>
      <c r="E757">
        <v>3745</v>
      </c>
      <c r="F757">
        <v>1872.5</v>
      </c>
      <c r="G757" s="2">
        <v>43499</v>
      </c>
      <c r="H757" s="2">
        <v>43501</v>
      </c>
      <c r="I757" s="1" t="s">
        <v>28</v>
      </c>
    </row>
    <row r="758" spans="1:9" x14ac:dyDescent="0.35">
      <c r="A758" s="1" t="s">
        <v>2402</v>
      </c>
      <c r="B758" s="1" t="s">
        <v>10</v>
      </c>
      <c r="C758" s="1" t="s">
        <v>1474</v>
      </c>
      <c r="D758">
        <v>714</v>
      </c>
      <c r="E758">
        <v>3570</v>
      </c>
      <c r="F758">
        <v>1785</v>
      </c>
      <c r="G758" s="2">
        <v>43495</v>
      </c>
      <c r="H758" s="2">
        <v>43501</v>
      </c>
      <c r="I758" s="1" t="s">
        <v>28</v>
      </c>
    </row>
    <row r="759" spans="1:9" x14ac:dyDescent="0.35">
      <c r="A759" s="1" t="s">
        <v>2406</v>
      </c>
      <c r="B759" s="1" t="s">
        <v>35</v>
      </c>
      <c r="C759" s="1" t="s">
        <v>1475</v>
      </c>
      <c r="D759">
        <v>306</v>
      </c>
      <c r="E759">
        <v>1530</v>
      </c>
      <c r="F759">
        <v>765</v>
      </c>
      <c r="G759" s="2">
        <v>43498</v>
      </c>
      <c r="H759" s="2">
        <v>43500</v>
      </c>
      <c r="I759" s="1" t="s">
        <v>28</v>
      </c>
    </row>
    <row r="760" spans="1:9" x14ac:dyDescent="0.35">
      <c r="A760" s="1" t="s">
        <v>2402</v>
      </c>
      <c r="B760" s="1" t="s">
        <v>10</v>
      </c>
      <c r="C760" s="1" t="s">
        <v>1476</v>
      </c>
      <c r="D760">
        <v>605</v>
      </c>
      <c r="E760">
        <v>3025</v>
      </c>
      <c r="F760">
        <v>1512.5</v>
      </c>
      <c r="G760" s="2">
        <v>43495</v>
      </c>
      <c r="H760" s="2">
        <v>43500</v>
      </c>
      <c r="I760" s="1" t="s">
        <v>28</v>
      </c>
    </row>
    <row r="761" spans="1:9" x14ac:dyDescent="0.35">
      <c r="A761" s="1" t="s">
        <v>2405</v>
      </c>
      <c r="B761" s="1" t="s">
        <v>21</v>
      </c>
      <c r="C761" s="1" t="s">
        <v>1477</v>
      </c>
      <c r="D761">
        <v>641</v>
      </c>
      <c r="E761">
        <v>3205</v>
      </c>
      <c r="F761">
        <v>1602.5</v>
      </c>
      <c r="G761" s="2">
        <v>43496</v>
      </c>
      <c r="H761" s="2">
        <v>43499</v>
      </c>
      <c r="I761" s="1" t="s">
        <v>28</v>
      </c>
    </row>
    <row r="762" spans="1:9" x14ac:dyDescent="0.35">
      <c r="A762" s="1" t="s">
        <v>2404</v>
      </c>
      <c r="B762" s="1" t="s">
        <v>15</v>
      </c>
      <c r="C762" s="1" t="s">
        <v>1478</v>
      </c>
      <c r="D762">
        <v>964</v>
      </c>
      <c r="E762">
        <v>4820</v>
      </c>
      <c r="F762">
        <v>2410</v>
      </c>
      <c r="G762" s="2">
        <v>43494</v>
      </c>
      <c r="H762" s="2">
        <v>43499</v>
      </c>
      <c r="I762" s="1" t="s">
        <v>28</v>
      </c>
    </row>
    <row r="763" spans="1:9" x14ac:dyDescent="0.35">
      <c r="A763" s="1" t="s">
        <v>2404</v>
      </c>
      <c r="B763" s="1" t="s">
        <v>15</v>
      </c>
      <c r="C763" s="1" t="s">
        <v>1479</v>
      </c>
      <c r="D763">
        <v>419</v>
      </c>
      <c r="E763">
        <v>2095</v>
      </c>
      <c r="F763">
        <v>1047.5</v>
      </c>
      <c r="G763" s="2">
        <v>43493</v>
      </c>
      <c r="H763" s="2">
        <v>43498</v>
      </c>
      <c r="I763" s="1" t="s">
        <v>28</v>
      </c>
    </row>
    <row r="764" spans="1:9" x14ac:dyDescent="0.35">
      <c r="A764" s="1" t="s">
        <v>2402</v>
      </c>
      <c r="B764" s="1" t="s">
        <v>10</v>
      </c>
      <c r="C764" s="1" t="s">
        <v>1480</v>
      </c>
      <c r="D764">
        <v>103</v>
      </c>
      <c r="E764">
        <v>515</v>
      </c>
      <c r="F764">
        <v>257.5</v>
      </c>
      <c r="G764" s="2">
        <v>43493</v>
      </c>
      <c r="H764" s="2">
        <v>43498</v>
      </c>
      <c r="I764" s="1" t="s">
        <v>28</v>
      </c>
    </row>
    <row r="765" spans="1:9" x14ac:dyDescent="0.35">
      <c r="A765" s="1" t="s">
        <v>2402</v>
      </c>
      <c r="B765" s="1" t="s">
        <v>10</v>
      </c>
      <c r="C765" s="1" t="s">
        <v>1481</v>
      </c>
      <c r="D765">
        <v>766</v>
      </c>
      <c r="E765">
        <v>3830</v>
      </c>
      <c r="F765">
        <v>1915</v>
      </c>
      <c r="G765" s="2">
        <v>43493</v>
      </c>
      <c r="H765" s="2">
        <v>43498</v>
      </c>
      <c r="I765" s="1" t="s">
        <v>28</v>
      </c>
    </row>
    <row r="766" spans="1:9" x14ac:dyDescent="0.35">
      <c r="A766" s="1" t="s">
        <v>2405</v>
      </c>
      <c r="B766" s="1" t="s">
        <v>21</v>
      </c>
      <c r="C766" s="1" t="s">
        <v>1482</v>
      </c>
      <c r="D766">
        <v>370</v>
      </c>
      <c r="E766">
        <v>1850</v>
      </c>
      <c r="F766">
        <v>925</v>
      </c>
      <c r="G766" s="2">
        <v>43495</v>
      </c>
      <c r="H766" s="2">
        <v>43497</v>
      </c>
      <c r="I766" s="1" t="s">
        <v>28</v>
      </c>
    </row>
    <row r="767" spans="1:9" x14ac:dyDescent="0.35">
      <c r="A767" s="1" t="s">
        <v>2405</v>
      </c>
      <c r="B767" s="1" t="s">
        <v>21</v>
      </c>
      <c r="C767" s="1" t="s">
        <v>1483</v>
      </c>
      <c r="D767">
        <v>900</v>
      </c>
      <c r="E767">
        <v>4500</v>
      </c>
      <c r="F767">
        <v>2250</v>
      </c>
      <c r="G767" s="2">
        <v>43494</v>
      </c>
      <c r="H767" s="2">
        <v>43497</v>
      </c>
      <c r="I767" s="1" t="s">
        <v>28</v>
      </c>
    </row>
    <row r="768" spans="1:9" x14ac:dyDescent="0.35">
      <c r="A768" s="1" t="s">
        <v>2403</v>
      </c>
      <c r="B768" s="1" t="s">
        <v>13</v>
      </c>
      <c r="C768" s="1" t="s">
        <v>1484</v>
      </c>
      <c r="D768">
        <v>724</v>
      </c>
      <c r="E768">
        <v>3620</v>
      </c>
      <c r="F768">
        <v>1810</v>
      </c>
      <c r="G768" s="2">
        <v>43493</v>
      </c>
      <c r="H768" s="2">
        <v>43497</v>
      </c>
      <c r="I768" s="1" t="s">
        <v>28</v>
      </c>
    </row>
    <row r="769" spans="1:9" x14ac:dyDescent="0.35">
      <c r="A769" s="1" t="s">
        <v>2402</v>
      </c>
      <c r="B769" s="1" t="s">
        <v>10</v>
      </c>
      <c r="C769" s="1" t="s">
        <v>1485</v>
      </c>
      <c r="D769">
        <v>707</v>
      </c>
      <c r="E769">
        <v>3535</v>
      </c>
      <c r="F769">
        <v>1767.5</v>
      </c>
      <c r="G769" s="2">
        <v>43492</v>
      </c>
      <c r="H769" s="2">
        <v>43497</v>
      </c>
      <c r="I769" s="1" t="s">
        <v>28</v>
      </c>
    </row>
    <row r="770" spans="1:9" x14ac:dyDescent="0.35">
      <c r="A770" s="1" t="s">
        <v>2402</v>
      </c>
      <c r="B770" s="1" t="s">
        <v>10</v>
      </c>
      <c r="C770" s="1" t="s">
        <v>1486</v>
      </c>
      <c r="D770">
        <v>557</v>
      </c>
      <c r="E770">
        <v>2785</v>
      </c>
      <c r="F770">
        <v>1392.5</v>
      </c>
      <c r="G770" s="2">
        <v>43492</v>
      </c>
      <c r="H770" s="2">
        <v>43497</v>
      </c>
      <c r="I770" s="1" t="s">
        <v>28</v>
      </c>
    </row>
    <row r="771" spans="1:9" x14ac:dyDescent="0.35">
      <c r="A771" s="1" t="s">
        <v>2402</v>
      </c>
      <c r="B771" s="1" t="s">
        <v>10</v>
      </c>
      <c r="C771" s="1" t="s">
        <v>1487</v>
      </c>
      <c r="D771">
        <v>567</v>
      </c>
      <c r="E771">
        <v>2835</v>
      </c>
      <c r="F771">
        <v>1417.5</v>
      </c>
      <c r="G771" s="2">
        <v>43492</v>
      </c>
      <c r="H771" s="2">
        <v>43497</v>
      </c>
      <c r="I771" s="1" t="s">
        <v>28</v>
      </c>
    </row>
    <row r="772" spans="1:9" x14ac:dyDescent="0.35">
      <c r="A772" s="1" t="s">
        <v>2402</v>
      </c>
      <c r="B772" s="1" t="s">
        <v>10</v>
      </c>
      <c r="C772" s="1" t="s">
        <v>1488</v>
      </c>
      <c r="D772">
        <v>74</v>
      </c>
      <c r="E772">
        <v>370</v>
      </c>
      <c r="F772">
        <v>185</v>
      </c>
      <c r="G772" s="2">
        <v>43491</v>
      </c>
      <c r="H772" s="2">
        <v>43497</v>
      </c>
      <c r="I772" s="1" t="s">
        <v>28</v>
      </c>
    </row>
    <row r="773" spans="1:9" x14ac:dyDescent="0.35">
      <c r="A773" s="1" t="s">
        <v>2402</v>
      </c>
      <c r="B773" s="1" t="s">
        <v>10</v>
      </c>
      <c r="C773" s="1" t="s">
        <v>1489</v>
      </c>
      <c r="D773">
        <v>915</v>
      </c>
      <c r="E773">
        <v>4575</v>
      </c>
      <c r="F773">
        <v>2287.5</v>
      </c>
      <c r="G773" s="2">
        <v>43491</v>
      </c>
      <c r="H773" s="2">
        <v>43497</v>
      </c>
      <c r="I773" s="1" t="s">
        <v>28</v>
      </c>
    </row>
    <row r="774" spans="1:9" x14ac:dyDescent="0.35">
      <c r="A774" s="1" t="s">
        <v>2406</v>
      </c>
      <c r="B774" s="1" t="s">
        <v>35</v>
      </c>
      <c r="C774" s="1" t="s">
        <v>1490</v>
      </c>
      <c r="D774">
        <v>919</v>
      </c>
      <c r="E774">
        <v>4595</v>
      </c>
      <c r="F774">
        <v>2297.5</v>
      </c>
      <c r="G774" s="2">
        <v>43494</v>
      </c>
      <c r="H774" s="2">
        <v>43496</v>
      </c>
      <c r="I774" s="1" t="s">
        <v>28</v>
      </c>
    </row>
    <row r="775" spans="1:9" x14ac:dyDescent="0.35">
      <c r="A775" s="1" t="s">
        <v>2405</v>
      </c>
      <c r="B775" s="1" t="s">
        <v>21</v>
      </c>
      <c r="C775" s="1" t="s">
        <v>1491</v>
      </c>
      <c r="D775">
        <v>831</v>
      </c>
      <c r="E775">
        <v>4155</v>
      </c>
      <c r="F775">
        <v>2077.5</v>
      </c>
      <c r="G775" s="2">
        <v>43494</v>
      </c>
      <c r="H775" s="2">
        <v>43496</v>
      </c>
      <c r="I775" s="1" t="s">
        <v>28</v>
      </c>
    </row>
    <row r="776" spans="1:9" x14ac:dyDescent="0.35">
      <c r="A776" s="1" t="s">
        <v>2403</v>
      </c>
      <c r="B776" s="1" t="s">
        <v>13</v>
      </c>
      <c r="C776" s="1" t="s">
        <v>1492</v>
      </c>
      <c r="D776">
        <v>699</v>
      </c>
      <c r="E776">
        <v>3495</v>
      </c>
      <c r="F776">
        <v>1747.5</v>
      </c>
      <c r="G776" s="2">
        <v>43493</v>
      </c>
      <c r="H776" s="2">
        <v>43496</v>
      </c>
      <c r="I776" s="1" t="s">
        <v>28</v>
      </c>
    </row>
    <row r="777" spans="1:9" x14ac:dyDescent="0.35">
      <c r="A777" s="1" t="s">
        <v>2403</v>
      </c>
      <c r="B777" s="1" t="s">
        <v>13</v>
      </c>
      <c r="C777" s="1" t="s">
        <v>1493</v>
      </c>
      <c r="D777">
        <v>195</v>
      </c>
      <c r="E777">
        <v>975</v>
      </c>
      <c r="F777">
        <v>487.5</v>
      </c>
      <c r="G777" s="2">
        <v>43492</v>
      </c>
      <c r="H777" s="2">
        <v>43496</v>
      </c>
      <c r="I777" s="1" t="s">
        <v>28</v>
      </c>
    </row>
    <row r="778" spans="1:9" x14ac:dyDescent="0.35">
      <c r="A778" s="1" t="s">
        <v>2404</v>
      </c>
      <c r="B778" s="1" t="s">
        <v>15</v>
      </c>
      <c r="C778" s="1" t="s">
        <v>1494</v>
      </c>
      <c r="D778">
        <v>515</v>
      </c>
      <c r="E778">
        <v>2575</v>
      </c>
      <c r="F778">
        <v>1287.5</v>
      </c>
      <c r="G778" s="2">
        <v>43491</v>
      </c>
      <c r="H778" s="2">
        <v>43496</v>
      </c>
      <c r="I778" s="1" t="s">
        <v>28</v>
      </c>
    </row>
    <row r="779" spans="1:9" x14ac:dyDescent="0.35">
      <c r="A779" s="1" t="s">
        <v>2405</v>
      </c>
      <c r="B779" s="1" t="s">
        <v>21</v>
      </c>
      <c r="C779" s="1" t="s">
        <v>1495</v>
      </c>
      <c r="D779">
        <v>131</v>
      </c>
      <c r="E779">
        <v>655</v>
      </c>
      <c r="F779">
        <v>327.5</v>
      </c>
      <c r="G779" s="2">
        <v>43493</v>
      </c>
      <c r="H779" s="2">
        <v>43495</v>
      </c>
      <c r="I779" s="1" t="s">
        <v>28</v>
      </c>
    </row>
    <row r="780" spans="1:9" x14ac:dyDescent="0.35">
      <c r="A780" s="1" t="s">
        <v>2404</v>
      </c>
      <c r="B780" s="1" t="s">
        <v>15</v>
      </c>
      <c r="C780" s="1" t="s">
        <v>1496</v>
      </c>
      <c r="D780">
        <v>647</v>
      </c>
      <c r="E780">
        <v>3235</v>
      </c>
      <c r="F780">
        <v>1617.5</v>
      </c>
      <c r="G780" s="2">
        <v>43490</v>
      </c>
      <c r="H780" s="2">
        <v>43495</v>
      </c>
      <c r="I780" s="1" t="s">
        <v>28</v>
      </c>
    </row>
    <row r="781" spans="1:9" x14ac:dyDescent="0.35">
      <c r="A781" s="1" t="s">
        <v>2402</v>
      </c>
      <c r="B781" s="1" t="s">
        <v>10</v>
      </c>
      <c r="C781" s="1" t="s">
        <v>1497</v>
      </c>
      <c r="D781">
        <v>932</v>
      </c>
      <c r="E781">
        <v>4660</v>
      </c>
      <c r="F781">
        <v>2330</v>
      </c>
      <c r="G781" s="2">
        <v>43490</v>
      </c>
      <c r="H781" s="2">
        <v>43495</v>
      </c>
      <c r="I781" s="1" t="s">
        <v>28</v>
      </c>
    </row>
    <row r="782" spans="1:9" x14ac:dyDescent="0.35">
      <c r="A782" s="1" t="s">
        <v>2404</v>
      </c>
      <c r="B782" s="1" t="s">
        <v>15</v>
      </c>
      <c r="C782" s="1" t="s">
        <v>1498</v>
      </c>
      <c r="D782">
        <v>651</v>
      </c>
      <c r="E782">
        <v>3255</v>
      </c>
      <c r="F782">
        <v>1627.5</v>
      </c>
      <c r="G782" s="2">
        <v>43489</v>
      </c>
      <c r="H782" s="2">
        <v>43494</v>
      </c>
      <c r="I782" s="1" t="s">
        <v>28</v>
      </c>
    </row>
    <row r="783" spans="1:9" x14ac:dyDescent="0.35">
      <c r="A783" s="1" t="s">
        <v>2405</v>
      </c>
      <c r="B783" s="1" t="s">
        <v>21</v>
      </c>
      <c r="C783" s="1" t="s">
        <v>1499</v>
      </c>
      <c r="D783">
        <v>661</v>
      </c>
      <c r="E783">
        <v>3305</v>
      </c>
      <c r="F783">
        <v>1652.5</v>
      </c>
      <c r="G783" s="2">
        <v>43491</v>
      </c>
      <c r="H783" s="2">
        <v>43493</v>
      </c>
      <c r="I783" s="1" t="s">
        <v>28</v>
      </c>
    </row>
    <row r="784" spans="1:9" x14ac:dyDescent="0.35">
      <c r="A784" s="1" t="s">
        <v>2405</v>
      </c>
      <c r="B784" s="1" t="s">
        <v>21</v>
      </c>
      <c r="C784" s="1" t="s">
        <v>1500</v>
      </c>
      <c r="D784">
        <v>717</v>
      </c>
      <c r="E784">
        <v>3585</v>
      </c>
      <c r="F784">
        <v>1792.5</v>
      </c>
      <c r="G784" s="2">
        <v>43491</v>
      </c>
      <c r="H784" s="2">
        <v>43493</v>
      </c>
      <c r="I784" s="1" t="s">
        <v>28</v>
      </c>
    </row>
    <row r="785" spans="1:9" x14ac:dyDescent="0.35">
      <c r="A785" s="1" t="s">
        <v>2403</v>
      </c>
      <c r="B785" s="1" t="s">
        <v>13</v>
      </c>
      <c r="C785" s="1" t="s">
        <v>1501</v>
      </c>
      <c r="D785">
        <v>751</v>
      </c>
      <c r="E785">
        <v>3755</v>
      </c>
      <c r="F785">
        <v>1877.5</v>
      </c>
      <c r="G785" s="2">
        <v>43489</v>
      </c>
      <c r="H785" s="2">
        <v>43493</v>
      </c>
      <c r="I785" s="1" t="s">
        <v>28</v>
      </c>
    </row>
    <row r="786" spans="1:9" x14ac:dyDescent="0.35">
      <c r="A786" s="1" t="s">
        <v>2403</v>
      </c>
      <c r="B786" s="1" t="s">
        <v>13</v>
      </c>
      <c r="C786" s="1" t="s">
        <v>1502</v>
      </c>
      <c r="D786">
        <v>172</v>
      </c>
      <c r="E786">
        <v>860</v>
      </c>
      <c r="F786">
        <v>430</v>
      </c>
      <c r="G786" s="2">
        <v>43489</v>
      </c>
      <c r="H786" s="2">
        <v>43493</v>
      </c>
      <c r="I786" s="1" t="s">
        <v>28</v>
      </c>
    </row>
    <row r="787" spans="1:9" x14ac:dyDescent="0.35">
      <c r="A787" s="1" t="s">
        <v>2402</v>
      </c>
      <c r="B787" s="1" t="s">
        <v>10</v>
      </c>
      <c r="C787" s="1" t="s">
        <v>1503</v>
      </c>
      <c r="D787">
        <v>229</v>
      </c>
      <c r="E787">
        <v>1145</v>
      </c>
      <c r="F787">
        <v>572.5</v>
      </c>
      <c r="G787" s="2">
        <v>43488</v>
      </c>
      <c r="H787" s="2">
        <v>43493</v>
      </c>
      <c r="I787" s="1" t="s">
        <v>28</v>
      </c>
    </row>
    <row r="788" spans="1:9" x14ac:dyDescent="0.35">
      <c r="A788" s="1" t="s">
        <v>2403</v>
      </c>
      <c r="B788" s="1" t="s">
        <v>13</v>
      </c>
      <c r="C788" s="1" t="s">
        <v>1504</v>
      </c>
      <c r="D788">
        <v>81</v>
      </c>
      <c r="E788">
        <v>405</v>
      </c>
      <c r="F788">
        <v>202.5</v>
      </c>
      <c r="G788" s="2">
        <v>43488</v>
      </c>
      <c r="H788" s="2">
        <v>43492</v>
      </c>
      <c r="I788" s="1" t="s">
        <v>28</v>
      </c>
    </row>
    <row r="789" spans="1:9" x14ac:dyDescent="0.35">
      <c r="A789" s="1" t="s">
        <v>2406</v>
      </c>
      <c r="B789" s="1" t="s">
        <v>35</v>
      </c>
      <c r="C789" s="1" t="s">
        <v>1505</v>
      </c>
      <c r="D789">
        <v>320</v>
      </c>
      <c r="E789">
        <v>1600</v>
      </c>
      <c r="F789">
        <v>800</v>
      </c>
      <c r="G789" s="2">
        <v>43489</v>
      </c>
      <c r="H789" s="2">
        <v>43491</v>
      </c>
      <c r="I789" s="1" t="s">
        <v>28</v>
      </c>
    </row>
    <row r="790" spans="1:9" x14ac:dyDescent="0.35">
      <c r="A790" s="1" t="s">
        <v>2404</v>
      </c>
      <c r="B790" s="1" t="s">
        <v>15</v>
      </c>
      <c r="C790" s="1" t="s">
        <v>1506</v>
      </c>
      <c r="D790">
        <v>427</v>
      </c>
      <c r="E790">
        <v>2135</v>
      </c>
      <c r="F790">
        <v>1067.5</v>
      </c>
      <c r="G790" s="2">
        <v>43487</v>
      </c>
      <c r="H790" s="2">
        <v>43491</v>
      </c>
      <c r="I790" s="1" t="s">
        <v>28</v>
      </c>
    </row>
    <row r="791" spans="1:9" x14ac:dyDescent="0.35">
      <c r="A791" s="1" t="s">
        <v>2404</v>
      </c>
      <c r="B791" s="1" t="s">
        <v>15</v>
      </c>
      <c r="C791" s="1" t="s">
        <v>1507</v>
      </c>
      <c r="D791">
        <v>789</v>
      </c>
      <c r="E791">
        <v>3945</v>
      </c>
      <c r="F791">
        <v>1972.5</v>
      </c>
      <c r="G791" s="2">
        <v>43486</v>
      </c>
      <c r="H791" s="2">
        <v>43491</v>
      </c>
      <c r="I791" s="1" t="s">
        <v>28</v>
      </c>
    </row>
    <row r="792" spans="1:9" x14ac:dyDescent="0.35">
      <c r="A792" s="1" t="s">
        <v>2404</v>
      </c>
      <c r="B792" s="1" t="s">
        <v>15</v>
      </c>
      <c r="C792" s="1" t="s">
        <v>1508</v>
      </c>
      <c r="D792">
        <v>370</v>
      </c>
      <c r="E792">
        <v>1850</v>
      </c>
      <c r="F792">
        <v>925</v>
      </c>
      <c r="G792" s="2">
        <v>43486</v>
      </c>
      <c r="H792" s="2">
        <v>43491</v>
      </c>
      <c r="I792" s="1" t="s">
        <v>28</v>
      </c>
    </row>
    <row r="793" spans="1:9" x14ac:dyDescent="0.35">
      <c r="A793" s="1" t="s">
        <v>2403</v>
      </c>
      <c r="B793" s="1" t="s">
        <v>13</v>
      </c>
      <c r="C793" s="1" t="s">
        <v>1509</v>
      </c>
      <c r="D793">
        <v>893</v>
      </c>
      <c r="E793">
        <v>4465</v>
      </c>
      <c r="F793">
        <v>2232.5</v>
      </c>
      <c r="G793" s="2">
        <v>43486</v>
      </c>
      <c r="H793" s="2">
        <v>43490</v>
      </c>
      <c r="I793" s="1" t="s">
        <v>28</v>
      </c>
    </row>
    <row r="794" spans="1:9" x14ac:dyDescent="0.35">
      <c r="A794" s="1" t="s">
        <v>2403</v>
      </c>
      <c r="B794" s="1" t="s">
        <v>13</v>
      </c>
      <c r="C794" s="1" t="s">
        <v>1510</v>
      </c>
      <c r="D794">
        <v>858</v>
      </c>
      <c r="E794">
        <v>4290</v>
      </c>
      <c r="F794">
        <v>2145</v>
      </c>
      <c r="G794" s="2">
        <v>43484</v>
      </c>
      <c r="H794" s="2">
        <v>43488</v>
      </c>
      <c r="I794" s="1" t="s">
        <v>28</v>
      </c>
    </row>
    <row r="795" spans="1:9" x14ac:dyDescent="0.35">
      <c r="A795" s="1" t="s">
        <v>2404</v>
      </c>
      <c r="B795" s="1" t="s">
        <v>15</v>
      </c>
      <c r="C795" s="1" t="s">
        <v>1511</v>
      </c>
      <c r="D795">
        <v>457</v>
      </c>
      <c r="E795">
        <v>2285</v>
      </c>
      <c r="F795">
        <v>1142.5</v>
      </c>
      <c r="G795" s="2">
        <v>43483</v>
      </c>
      <c r="H795" s="2">
        <v>43488</v>
      </c>
      <c r="I795" s="1" t="s">
        <v>28</v>
      </c>
    </row>
    <row r="796" spans="1:9" x14ac:dyDescent="0.35">
      <c r="A796" s="1" t="s">
        <v>2402</v>
      </c>
      <c r="B796" s="1" t="s">
        <v>10</v>
      </c>
      <c r="C796" s="1" t="s">
        <v>1512</v>
      </c>
      <c r="D796">
        <v>680</v>
      </c>
      <c r="E796">
        <v>3400</v>
      </c>
      <c r="F796">
        <v>1700</v>
      </c>
      <c r="G796" s="2">
        <v>43483</v>
      </c>
      <c r="H796" s="2">
        <v>43488</v>
      </c>
      <c r="I796" s="1" t="s">
        <v>28</v>
      </c>
    </row>
    <row r="797" spans="1:9" x14ac:dyDescent="0.35">
      <c r="A797" s="1" t="s">
        <v>2402</v>
      </c>
      <c r="B797" s="1" t="s">
        <v>10</v>
      </c>
      <c r="C797" s="1" t="s">
        <v>1513</v>
      </c>
      <c r="D797">
        <v>238</v>
      </c>
      <c r="E797">
        <v>1190</v>
      </c>
      <c r="F797">
        <v>595</v>
      </c>
      <c r="G797" s="2">
        <v>43483</v>
      </c>
      <c r="H797" s="2">
        <v>43488</v>
      </c>
      <c r="I797" s="1" t="s">
        <v>28</v>
      </c>
    </row>
    <row r="798" spans="1:9" x14ac:dyDescent="0.35">
      <c r="A798" s="1" t="s">
        <v>2406</v>
      </c>
      <c r="B798" s="1" t="s">
        <v>35</v>
      </c>
      <c r="C798" s="1" t="s">
        <v>1514</v>
      </c>
      <c r="D798">
        <v>464</v>
      </c>
      <c r="E798">
        <v>2320</v>
      </c>
      <c r="F798">
        <v>1160</v>
      </c>
      <c r="G798" s="2">
        <v>43485</v>
      </c>
      <c r="H798" s="2">
        <v>43487</v>
      </c>
      <c r="I798" s="1" t="s">
        <v>28</v>
      </c>
    </row>
    <row r="799" spans="1:9" x14ac:dyDescent="0.35">
      <c r="A799" s="1" t="s">
        <v>2404</v>
      </c>
      <c r="B799" s="1" t="s">
        <v>15</v>
      </c>
      <c r="C799" s="1" t="s">
        <v>1515</v>
      </c>
      <c r="D799">
        <v>251</v>
      </c>
      <c r="E799">
        <v>1255</v>
      </c>
      <c r="F799">
        <v>627.5</v>
      </c>
      <c r="G799" s="2">
        <v>43482</v>
      </c>
      <c r="H799" s="2">
        <v>43487</v>
      </c>
      <c r="I799" s="1" t="s">
        <v>28</v>
      </c>
    </row>
    <row r="800" spans="1:9" x14ac:dyDescent="0.35">
      <c r="A800" s="1" t="s">
        <v>2404</v>
      </c>
      <c r="B800" s="1" t="s">
        <v>15</v>
      </c>
      <c r="C800" s="1" t="s">
        <v>1516</v>
      </c>
      <c r="D800">
        <v>487</v>
      </c>
      <c r="E800">
        <v>2435</v>
      </c>
      <c r="F800">
        <v>1217.5</v>
      </c>
      <c r="G800" s="2">
        <v>43482</v>
      </c>
      <c r="H800" s="2">
        <v>43487</v>
      </c>
      <c r="I800" s="1" t="s">
        <v>28</v>
      </c>
    </row>
    <row r="801" spans="1:9" x14ac:dyDescent="0.35">
      <c r="A801" s="1" t="s">
        <v>2402</v>
      </c>
      <c r="B801" s="1" t="s">
        <v>10</v>
      </c>
      <c r="C801" s="1" t="s">
        <v>1517</v>
      </c>
      <c r="D801">
        <v>275</v>
      </c>
      <c r="E801">
        <v>1375</v>
      </c>
      <c r="F801">
        <v>687.5</v>
      </c>
      <c r="G801" s="2">
        <v>43482</v>
      </c>
      <c r="H801" s="2">
        <v>43487</v>
      </c>
      <c r="I801" s="1" t="s">
        <v>28</v>
      </c>
    </row>
    <row r="802" spans="1:9" x14ac:dyDescent="0.35">
      <c r="A802" s="1" t="s">
        <v>2406</v>
      </c>
      <c r="B802" s="1" t="s">
        <v>35</v>
      </c>
      <c r="C802" s="1" t="s">
        <v>1518</v>
      </c>
      <c r="D802">
        <v>79</v>
      </c>
      <c r="E802">
        <v>395</v>
      </c>
      <c r="F802">
        <v>197.5</v>
      </c>
      <c r="G802" s="2">
        <v>43484</v>
      </c>
      <c r="H802" s="2">
        <v>43486</v>
      </c>
      <c r="I802" s="1" t="s">
        <v>28</v>
      </c>
    </row>
    <row r="803" spans="1:9" x14ac:dyDescent="0.35">
      <c r="A803" s="1" t="s">
        <v>2404</v>
      </c>
      <c r="B803" s="1" t="s">
        <v>15</v>
      </c>
      <c r="C803" s="1" t="s">
        <v>1519</v>
      </c>
      <c r="D803">
        <v>401</v>
      </c>
      <c r="E803">
        <v>2005</v>
      </c>
      <c r="F803">
        <v>1002.5</v>
      </c>
      <c r="G803" s="2">
        <v>43481</v>
      </c>
      <c r="H803" s="2">
        <v>43486</v>
      </c>
      <c r="I803" s="1" t="s">
        <v>28</v>
      </c>
    </row>
    <row r="804" spans="1:9" x14ac:dyDescent="0.35">
      <c r="A804" s="1" t="s">
        <v>2405</v>
      </c>
      <c r="B804" s="1" t="s">
        <v>21</v>
      </c>
      <c r="C804" s="1" t="s">
        <v>1520</v>
      </c>
      <c r="D804">
        <v>469</v>
      </c>
      <c r="E804">
        <v>2345</v>
      </c>
      <c r="F804">
        <v>1172.5</v>
      </c>
      <c r="G804" s="2">
        <v>43483</v>
      </c>
      <c r="H804" s="2">
        <v>43485</v>
      </c>
      <c r="I804" s="1" t="s">
        <v>28</v>
      </c>
    </row>
    <row r="805" spans="1:9" x14ac:dyDescent="0.35">
      <c r="A805" s="1" t="s">
        <v>2403</v>
      </c>
      <c r="B805" s="1" t="s">
        <v>13</v>
      </c>
      <c r="C805" s="1" t="s">
        <v>1521</v>
      </c>
      <c r="D805">
        <v>253</v>
      </c>
      <c r="E805">
        <v>1265</v>
      </c>
      <c r="F805">
        <v>632.5</v>
      </c>
      <c r="G805" s="2">
        <v>43481</v>
      </c>
      <c r="H805" s="2">
        <v>43485</v>
      </c>
      <c r="I805" s="1" t="s">
        <v>28</v>
      </c>
    </row>
    <row r="806" spans="1:9" x14ac:dyDescent="0.35">
      <c r="A806" s="1" t="s">
        <v>2405</v>
      </c>
      <c r="B806" s="1" t="s">
        <v>21</v>
      </c>
      <c r="C806" s="1" t="s">
        <v>1522</v>
      </c>
      <c r="D806">
        <v>789</v>
      </c>
      <c r="E806">
        <v>3945</v>
      </c>
      <c r="F806">
        <v>1972.5</v>
      </c>
      <c r="G806" s="2">
        <v>43482</v>
      </c>
      <c r="H806" s="2">
        <v>43484</v>
      </c>
      <c r="I806" s="1" t="s">
        <v>28</v>
      </c>
    </row>
    <row r="807" spans="1:9" x14ac:dyDescent="0.35">
      <c r="A807" s="1" t="s">
        <v>2403</v>
      </c>
      <c r="B807" s="1" t="s">
        <v>13</v>
      </c>
      <c r="C807" s="1" t="s">
        <v>1523</v>
      </c>
      <c r="D807">
        <v>570</v>
      </c>
      <c r="E807">
        <v>2850</v>
      </c>
      <c r="F807">
        <v>1425</v>
      </c>
      <c r="G807" s="2">
        <v>43480</v>
      </c>
      <c r="H807" s="2">
        <v>43484</v>
      </c>
      <c r="I807" s="1" t="s">
        <v>28</v>
      </c>
    </row>
    <row r="808" spans="1:9" x14ac:dyDescent="0.35">
      <c r="A808" s="1" t="s">
        <v>2403</v>
      </c>
      <c r="B808" s="1" t="s">
        <v>13</v>
      </c>
      <c r="C808" s="1" t="s">
        <v>1524</v>
      </c>
      <c r="D808">
        <v>854</v>
      </c>
      <c r="E808">
        <v>4270</v>
      </c>
      <c r="F808">
        <v>2135</v>
      </c>
      <c r="G808" s="2">
        <v>43480</v>
      </c>
      <c r="H808" s="2">
        <v>43484</v>
      </c>
      <c r="I808" s="1" t="s">
        <v>28</v>
      </c>
    </row>
    <row r="809" spans="1:9" x14ac:dyDescent="0.35">
      <c r="A809" s="1" t="s">
        <v>2402</v>
      </c>
      <c r="B809" s="1" t="s">
        <v>10</v>
      </c>
      <c r="C809" s="1" t="s">
        <v>1525</v>
      </c>
      <c r="D809">
        <v>238</v>
      </c>
      <c r="E809">
        <v>1190</v>
      </c>
      <c r="F809">
        <v>595</v>
      </c>
      <c r="G809" s="2">
        <v>43479</v>
      </c>
      <c r="H809" s="2">
        <v>43484</v>
      </c>
      <c r="I809" s="1" t="s">
        <v>28</v>
      </c>
    </row>
    <row r="810" spans="1:9" x14ac:dyDescent="0.35">
      <c r="A810" s="1" t="s">
        <v>2405</v>
      </c>
      <c r="B810" s="1" t="s">
        <v>21</v>
      </c>
      <c r="C810" s="1" t="s">
        <v>1526</v>
      </c>
      <c r="D810">
        <v>391</v>
      </c>
      <c r="E810">
        <v>1955</v>
      </c>
      <c r="F810">
        <v>977.5</v>
      </c>
      <c r="G810" s="2">
        <v>43481</v>
      </c>
      <c r="H810" s="2">
        <v>43483</v>
      </c>
      <c r="I810" s="1" t="s">
        <v>28</v>
      </c>
    </row>
    <row r="811" spans="1:9" x14ac:dyDescent="0.35">
      <c r="A811" s="1" t="s">
        <v>2402</v>
      </c>
      <c r="B811" s="1" t="s">
        <v>10</v>
      </c>
      <c r="C811" s="1" t="s">
        <v>1527</v>
      </c>
      <c r="D811">
        <v>143</v>
      </c>
      <c r="E811">
        <v>715</v>
      </c>
      <c r="F811">
        <v>357.5</v>
      </c>
      <c r="G811" s="2">
        <v>43478</v>
      </c>
      <c r="H811" s="2">
        <v>43483</v>
      </c>
      <c r="I811" s="1" t="s">
        <v>28</v>
      </c>
    </row>
    <row r="812" spans="1:9" x14ac:dyDescent="0.35">
      <c r="A812" s="1" t="s">
        <v>2406</v>
      </c>
      <c r="B812" s="1" t="s">
        <v>35</v>
      </c>
      <c r="C812" s="1" t="s">
        <v>1528</v>
      </c>
      <c r="D812">
        <v>263</v>
      </c>
      <c r="E812">
        <v>1315</v>
      </c>
      <c r="F812">
        <v>657.5</v>
      </c>
      <c r="G812" s="2">
        <v>43480</v>
      </c>
      <c r="H812" s="2">
        <v>43482</v>
      </c>
      <c r="I812" s="1" t="s">
        <v>28</v>
      </c>
    </row>
    <row r="813" spans="1:9" x14ac:dyDescent="0.35">
      <c r="A813" s="1" t="s">
        <v>2404</v>
      </c>
      <c r="B813" s="1" t="s">
        <v>15</v>
      </c>
      <c r="C813" s="1" t="s">
        <v>1529</v>
      </c>
      <c r="D813">
        <v>135</v>
      </c>
      <c r="E813">
        <v>675</v>
      </c>
      <c r="F813">
        <v>337.5</v>
      </c>
      <c r="G813" s="2">
        <v>43478</v>
      </c>
      <c r="H813" s="2">
        <v>43482</v>
      </c>
      <c r="I813" s="1" t="s">
        <v>28</v>
      </c>
    </row>
    <row r="814" spans="1:9" x14ac:dyDescent="0.35">
      <c r="A814" s="1" t="s">
        <v>2403</v>
      </c>
      <c r="B814" s="1" t="s">
        <v>13</v>
      </c>
      <c r="C814" s="1" t="s">
        <v>1530</v>
      </c>
      <c r="D814">
        <v>272</v>
      </c>
      <c r="E814">
        <v>1360</v>
      </c>
      <c r="F814">
        <v>680</v>
      </c>
      <c r="G814" s="2">
        <v>43477</v>
      </c>
      <c r="H814" s="2">
        <v>43481</v>
      </c>
      <c r="I814" s="1" t="s">
        <v>28</v>
      </c>
    </row>
    <row r="815" spans="1:9" x14ac:dyDescent="0.35">
      <c r="A815" s="1" t="s">
        <v>2404</v>
      </c>
      <c r="B815" s="1" t="s">
        <v>15</v>
      </c>
      <c r="C815" s="1" t="s">
        <v>1531</v>
      </c>
      <c r="D815">
        <v>927</v>
      </c>
      <c r="E815">
        <v>4635</v>
      </c>
      <c r="F815">
        <v>2317.5</v>
      </c>
      <c r="G815" s="2">
        <v>43477</v>
      </c>
      <c r="H815" s="2">
        <v>43481</v>
      </c>
      <c r="I815" s="1" t="s">
        <v>28</v>
      </c>
    </row>
    <row r="816" spans="1:9" x14ac:dyDescent="0.35">
      <c r="A816" s="1" t="s">
        <v>2405</v>
      </c>
      <c r="B816" s="1" t="s">
        <v>21</v>
      </c>
      <c r="C816" s="1" t="s">
        <v>1532</v>
      </c>
      <c r="D816">
        <v>330</v>
      </c>
      <c r="E816">
        <v>1650</v>
      </c>
      <c r="F816">
        <v>825</v>
      </c>
      <c r="G816" s="2">
        <v>43478</v>
      </c>
      <c r="H816" s="2">
        <v>43480</v>
      </c>
      <c r="I816" s="1" t="s">
        <v>28</v>
      </c>
    </row>
    <row r="817" spans="1:9" x14ac:dyDescent="0.35">
      <c r="A817" s="1" t="s">
        <v>2405</v>
      </c>
      <c r="B817" s="1" t="s">
        <v>21</v>
      </c>
      <c r="C817" s="1" t="s">
        <v>1533</v>
      </c>
      <c r="D817">
        <v>215</v>
      </c>
      <c r="E817">
        <v>1075</v>
      </c>
      <c r="F817">
        <v>537.5</v>
      </c>
      <c r="G817" s="2">
        <v>43477</v>
      </c>
      <c r="H817" s="2">
        <v>43479</v>
      </c>
      <c r="I817" s="1" t="s">
        <v>28</v>
      </c>
    </row>
    <row r="818" spans="1:9" x14ac:dyDescent="0.35">
      <c r="A818" s="1" t="s">
        <v>2403</v>
      </c>
      <c r="B818" s="1" t="s">
        <v>13</v>
      </c>
      <c r="C818" s="1" t="s">
        <v>1534</v>
      </c>
      <c r="D818">
        <v>742</v>
      </c>
      <c r="E818">
        <v>3710</v>
      </c>
      <c r="F818">
        <v>1855</v>
      </c>
      <c r="G818" s="2">
        <v>43476</v>
      </c>
      <c r="H818" s="2">
        <v>43479</v>
      </c>
      <c r="I818" s="1" t="s">
        <v>28</v>
      </c>
    </row>
    <row r="819" spans="1:9" x14ac:dyDescent="0.35">
      <c r="A819" s="1" t="s">
        <v>2403</v>
      </c>
      <c r="B819" s="1" t="s">
        <v>13</v>
      </c>
      <c r="C819" s="1" t="s">
        <v>1535</v>
      </c>
      <c r="D819">
        <v>856</v>
      </c>
      <c r="E819">
        <v>4280</v>
      </c>
      <c r="F819">
        <v>2140</v>
      </c>
      <c r="G819" s="2">
        <v>43475</v>
      </c>
      <c r="H819" s="2">
        <v>43479</v>
      </c>
      <c r="I819" s="1" t="s">
        <v>28</v>
      </c>
    </row>
    <row r="820" spans="1:9" x14ac:dyDescent="0.35">
      <c r="A820" s="1" t="s">
        <v>2405</v>
      </c>
      <c r="B820" s="1" t="s">
        <v>21</v>
      </c>
      <c r="C820" s="1" t="s">
        <v>1536</v>
      </c>
      <c r="D820">
        <v>368</v>
      </c>
      <c r="E820">
        <v>1840</v>
      </c>
      <c r="F820">
        <v>920</v>
      </c>
      <c r="G820" s="2">
        <v>43476</v>
      </c>
      <c r="H820" s="2">
        <v>43478</v>
      </c>
      <c r="I820" s="1" t="s">
        <v>28</v>
      </c>
    </row>
    <row r="821" spans="1:9" x14ac:dyDescent="0.35">
      <c r="A821" s="1" t="s">
        <v>2402</v>
      </c>
      <c r="B821" s="1" t="s">
        <v>10</v>
      </c>
      <c r="C821" s="1" t="s">
        <v>1537</v>
      </c>
      <c r="D821">
        <v>634</v>
      </c>
      <c r="E821">
        <v>3170</v>
      </c>
      <c r="F821">
        <v>1585</v>
      </c>
      <c r="G821" s="2">
        <v>43473</v>
      </c>
      <c r="H821" s="2">
        <v>43478</v>
      </c>
      <c r="I821" s="1" t="s">
        <v>28</v>
      </c>
    </row>
    <row r="822" spans="1:9" x14ac:dyDescent="0.35">
      <c r="A822" s="1" t="s">
        <v>2405</v>
      </c>
      <c r="B822" s="1" t="s">
        <v>21</v>
      </c>
      <c r="C822" s="1" t="s">
        <v>1538</v>
      </c>
      <c r="D822">
        <v>694</v>
      </c>
      <c r="E822">
        <v>3470</v>
      </c>
      <c r="F822">
        <v>1735</v>
      </c>
      <c r="G822" s="2">
        <v>43475</v>
      </c>
      <c r="H822" s="2">
        <v>43477</v>
      </c>
      <c r="I822" s="1" t="s">
        <v>28</v>
      </c>
    </row>
    <row r="823" spans="1:9" x14ac:dyDescent="0.35">
      <c r="A823" s="1" t="s">
        <v>2405</v>
      </c>
      <c r="B823" s="1" t="s">
        <v>21</v>
      </c>
      <c r="C823" s="1" t="s">
        <v>1539</v>
      </c>
      <c r="D823">
        <v>185</v>
      </c>
      <c r="E823">
        <v>925</v>
      </c>
      <c r="F823">
        <v>462.5</v>
      </c>
      <c r="G823" s="2">
        <v>43474</v>
      </c>
      <c r="H823" s="2">
        <v>43476</v>
      </c>
      <c r="I823" s="1" t="s">
        <v>28</v>
      </c>
    </row>
    <row r="824" spans="1:9" x14ac:dyDescent="0.35">
      <c r="A824" s="1" t="s">
        <v>2403</v>
      </c>
      <c r="B824" s="1" t="s">
        <v>13</v>
      </c>
      <c r="C824" s="1" t="s">
        <v>1540</v>
      </c>
      <c r="D824">
        <v>557</v>
      </c>
      <c r="E824">
        <v>2785</v>
      </c>
      <c r="F824">
        <v>1392.5</v>
      </c>
      <c r="G824" s="2">
        <v>43472</v>
      </c>
      <c r="H824" s="2">
        <v>43476</v>
      </c>
      <c r="I824" s="1" t="s">
        <v>28</v>
      </c>
    </row>
    <row r="825" spans="1:9" x14ac:dyDescent="0.35">
      <c r="A825" s="1" t="s">
        <v>2402</v>
      </c>
      <c r="B825" s="1" t="s">
        <v>10</v>
      </c>
      <c r="C825" s="1" t="s">
        <v>1541</v>
      </c>
      <c r="D825">
        <v>868</v>
      </c>
      <c r="E825">
        <v>4340</v>
      </c>
      <c r="F825">
        <v>2170</v>
      </c>
      <c r="G825" s="2">
        <v>43470</v>
      </c>
      <c r="H825" s="2">
        <v>43475</v>
      </c>
      <c r="I825" s="1" t="s">
        <v>28</v>
      </c>
    </row>
    <row r="826" spans="1:9" x14ac:dyDescent="0.35">
      <c r="A826" s="1" t="s">
        <v>2405</v>
      </c>
      <c r="B826" s="1" t="s">
        <v>21</v>
      </c>
      <c r="C826" s="1" t="s">
        <v>1542</v>
      </c>
      <c r="D826">
        <v>799</v>
      </c>
      <c r="E826">
        <v>3995</v>
      </c>
      <c r="F826">
        <v>1997.5</v>
      </c>
      <c r="G826" s="2">
        <v>43472</v>
      </c>
      <c r="H826" s="2">
        <v>43474</v>
      </c>
      <c r="I826" s="1" t="s">
        <v>28</v>
      </c>
    </row>
    <row r="827" spans="1:9" x14ac:dyDescent="0.35">
      <c r="A827" s="1" t="s">
        <v>2404</v>
      </c>
      <c r="B827" s="1" t="s">
        <v>15</v>
      </c>
      <c r="C827" s="1" t="s">
        <v>1543</v>
      </c>
      <c r="D827">
        <v>557</v>
      </c>
      <c r="E827">
        <v>2785</v>
      </c>
      <c r="F827">
        <v>1392.5</v>
      </c>
      <c r="G827" s="2">
        <v>43469</v>
      </c>
      <c r="H827" s="2">
        <v>43474</v>
      </c>
      <c r="I827" s="1" t="s">
        <v>28</v>
      </c>
    </row>
    <row r="828" spans="1:9" x14ac:dyDescent="0.35">
      <c r="A828" s="1" t="s">
        <v>2404</v>
      </c>
      <c r="B828" s="1" t="s">
        <v>15</v>
      </c>
      <c r="C828" s="1" t="s">
        <v>1544</v>
      </c>
      <c r="D828">
        <v>984</v>
      </c>
      <c r="E828">
        <v>4920</v>
      </c>
      <c r="F828">
        <v>2460</v>
      </c>
      <c r="G828" s="2">
        <v>43469</v>
      </c>
      <c r="H828" s="2">
        <v>43474</v>
      </c>
      <c r="I828" s="1" t="s">
        <v>28</v>
      </c>
    </row>
    <row r="829" spans="1:9" x14ac:dyDescent="0.35">
      <c r="A829" s="1" t="s">
        <v>2403</v>
      </c>
      <c r="B829" s="1" t="s">
        <v>13</v>
      </c>
      <c r="C829" s="1" t="s">
        <v>1545</v>
      </c>
      <c r="D829">
        <v>944</v>
      </c>
      <c r="E829">
        <v>4720</v>
      </c>
      <c r="F829">
        <v>2360</v>
      </c>
      <c r="G829" s="2">
        <v>43470</v>
      </c>
      <c r="H829" s="2">
        <v>43473</v>
      </c>
      <c r="I829" s="1" t="s">
        <v>28</v>
      </c>
    </row>
    <row r="830" spans="1:9" x14ac:dyDescent="0.35">
      <c r="A830" s="1" t="s">
        <v>2402</v>
      </c>
      <c r="B830" s="1" t="s">
        <v>10</v>
      </c>
      <c r="C830" s="1" t="s">
        <v>1546</v>
      </c>
      <c r="D830">
        <v>364</v>
      </c>
      <c r="E830">
        <v>1820</v>
      </c>
      <c r="F830">
        <v>910</v>
      </c>
      <c r="G830" s="2">
        <v>43468</v>
      </c>
      <c r="H830" s="2">
        <v>43473</v>
      </c>
      <c r="I830" s="1" t="s">
        <v>28</v>
      </c>
    </row>
    <row r="831" spans="1:9" x14ac:dyDescent="0.35">
      <c r="A831" s="1" t="s">
        <v>2406</v>
      </c>
      <c r="B831" s="1" t="s">
        <v>35</v>
      </c>
      <c r="C831" s="1" t="s">
        <v>1547</v>
      </c>
      <c r="D831">
        <v>50</v>
      </c>
      <c r="E831">
        <v>250</v>
      </c>
      <c r="F831">
        <v>125</v>
      </c>
      <c r="G831" s="2">
        <v>43470</v>
      </c>
      <c r="H831" s="2">
        <v>43472</v>
      </c>
      <c r="I831" s="1" t="s">
        <v>28</v>
      </c>
    </row>
    <row r="832" spans="1:9" x14ac:dyDescent="0.35">
      <c r="A832" s="1" t="s">
        <v>2405</v>
      </c>
      <c r="B832" s="1" t="s">
        <v>21</v>
      </c>
      <c r="C832" s="1" t="s">
        <v>1548</v>
      </c>
      <c r="D832">
        <v>554</v>
      </c>
      <c r="E832">
        <v>2770</v>
      </c>
      <c r="F832">
        <v>1385</v>
      </c>
      <c r="G832" s="2">
        <v>43470</v>
      </c>
      <c r="H832" s="2">
        <v>43472</v>
      </c>
      <c r="I832" s="1" t="s">
        <v>28</v>
      </c>
    </row>
    <row r="833" spans="1:9" x14ac:dyDescent="0.35">
      <c r="A833" s="1" t="s">
        <v>2405</v>
      </c>
      <c r="B833" s="1" t="s">
        <v>21</v>
      </c>
      <c r="C833" s="1" t="s">
        <v>1549</v>
      </c>
      <c r="D833">
        <v>495</v>
      </c>
      <c r="E833">
        <v>2475</v>
      </c>
      <c r="F833">
        <v>1237.5</v>
      </c>
      <c r="G833" s="2">
        <v>43469</v>
      </c>
      <c r="H833" s="2">
        <v>43471</v>
      </c>
      <c r="I833" s="1" t="s">
        <v>28</v>
      </c>
    </row>
    <row r="834" spans="1:9" x14ac:dyDescent="0.35">
      <c r="A834" s="1" t="s">
        <v>2405</v>
      </c>
      <c r="B834" s="1" t="s">
        <v>21</v>
      </c>
      <c r="C834" s="1" t="s">
        <v>1550</v>
      </c>
      <c r="D834">
        <v>529</v>
      </c>
      <c r="E834">
        <v>2645</v>
      </c>
      <c r="F834">
        <v>1322.5</v>
      </c>
      <c r="G834" s="2">
        <v>43469</v>
      </c>
      <c r="H834" s="2">
        <v>43471</v>
      </c>
      <c r="I834" s="1" t="s">
        <v>28</v>
      </c>
    </row>
    <row r="835" spans="1:9" x14ac:dyDescent="0.35">
      <c r="A835" s="1" t="s">
        <v>2405</v>
      </c>
      <c r="B835" s="1" t="s">
        <v>21</v>
      </c>
      <c r="C835" s="1" t="s">
        <v>1551</v>
      </c>
      <c r="D835">
        <v>711</v>
      </c>
      <c r="E835">
        <v>3555</v>
      </c>
      <c r="F835">
        <v>1777.5</v>
      </c>
      <c r="G835" s="2">
        <v>43468</v>
      </c>
      <c r="H835" s="2">
        <v>43470</v>
      </c>
      <c r="I835" s="1" t="s">
        <v>28</v>
      </c>
    </row>
    <row r="836" spans="1:9" x14ac:dyDescent="0.35">
      <c r="A836" s="1" t="s">
        <v>2403</v>
      </c>
      <c r="B836" s="1" t="s">
        <v>13</v>
      </c>
      <c r="C836" s="1" t="s">
        <v>1552</v>
      </c>
      <c r="D836">
        <v>850</v>
      </c>
      <c r="E836">
        <v>4250</v>
      </c>
      <c r="F836">
        <v>2125</v>
      </c>
      <c r="G836" s="2">
        <v>43466</v>
      </c>
      <c r="H836" s="2">
        <v>43470</v>
      </c>
      <c r="I836" s="1" t="s">
        <v>28</v>
      </c>
    </row>
    <row r="837" spans="1:9" x14ac:dyDescent="0.35">
      <c r="A837" s="1" t="s">
        <v>2403</v>
      </c>
      <c r="B837" s="1" t="s">
        <v>13</v>
      </c>
      <c r="C837" s="1" t="s">
        <v>1553</v>
      </c>
      <c r="D837">
        <v>858</v>
      </c>
      <c r="E837">
        <v>4290</v>
      </c>
      <c r="F837">
        <v>2145</v>
      </c>
      <c r="G837" s="2">
        <v>43466</v>
      </c>
      <c r="H837" s="2">
        <v>43470</v>
      </c>
      <c r="I837" s="1" t="s">
        <v>28</v>
      </c>
    </row>
    <row r="838" spans="1:9" x14ac:dyDescent="0.35">
      <c r="A838" s="1" t="s">
        <v>2403</v>
      </c>
      <c r="B838" s="1" t="s">
        <v>13</v>
      </c>
      <c r="C838" s="1" t="s">
        <v>1554</v>
      </c>
      <c r="D838">
        <v>660</v>
      </c>
      <c r="E838">
        <v>3300</v>
      </c>
      <c r="F838">
        <v>1650</v>
      </c>
      <c r="G838" s="2">
        <v>43466</v>
      </c>
      <c r="H838" s="2">
        <v>43470</v>
      </c>
      <c r="I838" s="1" t="s">
        <v>28</v>
      </c>
    </row>
    <row r="839" spans="1:9" x14ac:dyDescent="0.35">
      <c r="A839" s="1" t="s">
        <v>2405</v>
      </c>
      <c r="B839" s="1" t="s">
        <v>21</v>
      </c>
      <c r="C839" s="1" t="s">
        <v>1555</v>
      </c>
      <c r="D839">
        <v>341</v>
      </c>
      <c r="E839">
        <v>1705</v>
      </c>
      <c r="F839">
        <v>852.5</v>
      </c>
      <c r="G839" s="2">
        <v>43466</v>
      </c>
      <c r="H839" s="2">
        <v>43468</v>
      </c>
      <c r="I839" s="1" t="s">
        <v>28</v>
      </c>
    </row>
    <row r="840" spans="1:9" x14ac:dyDescent="0.35">
      <c r="A840" s="1" t="s">
        <v>2405</v>
      </c>
      <c r="B840" s="1" t="s">
        <v>21</v>
      </c>
      <c r="C840" s="1" t="s">
        <v>1556</v>
      </c>
      <c r="D840">
        <v>955</v>
      </c>
      <c r="E840">
        <v>4775</v>
      </c>
      <c r="F840">
        <v>2387.5</v>
      </c>
      <c r="G840" s="2">
        <v>43466</v>
      </c>
      <c r="H840" s="2">
        <v>43468</v>
      </c>
      <c r="I840" s="1" t="s">
        <v>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0DA40-9F7F-42B1-A6AA-75641279E722}">
  <dimension ref="A1:I846"/>
  <sheetViews>
    <sheetView showGridLines="0" workbookViewId="0">
      <selection activeCell="B10" sqref="B10"/>
    </sheetView>
  </sheetViews>
  <sheetFormatPr defaultRowHeight="14.5" x14ac:dyDescent="0.35"/>
  <cols>
    <col min="1" max="1" width="26.1796875" bestFit="1" customWidth="1"/>
    <col min="2" max="2" width="13.54296875" bestFit="1" customWidth="1"/>
    <col min="3" max="3" width="10.26953125" bestFit="1" customWidth="1"/>
    <col min="4" max="4" width="16.90625" bestFit="1" customWidth="1"/>
    <col min="5" max="5" width="10.26953125" bestFit="1" customWidth="1"/>
    <col min="6" max="6" width="6.81640625" bestFit="1" customWidth="1"/>
    <col min="7" max="7" width="12.453125" bestFit="1" customWidth="1"/>
    <col min="8" max="8" width="11.08984375" bestFit="1" customWidth="1"/>
    <col min="9" max="9" width="13.7265625" bestFit="1" customWidth="1"/>
  </cols>
  <sheetData>
    <row r="1" spans="1:9" x14ac:dyDescent="0.35">
      <c r="A1" t="s">
        <v>2</v>
      </c>
      <c r="B1" t="s">
        <v>1</v>
      </c>
      <c r="C1" t="s">
        <v>0</v>
      </c>
      <c r="D1" t="s">
        <v>3</v>
      </c>
      <c r="E1" t="s">
        <v>4</v>
      </c>
      <c r="F1" t="s">
        <v>5</v>
      </c>
      <c r="G1" t="s">
        <v>6</v>
      </c>
      <c r="H1" t="s">
        <v>7</v>
      </c>
      <c r="I1" t="s">
        <v>8</v>
      </c>
    </row>
    <row r="2" spans="1:9" x14ac:dyDescent="0.35">
      <c r="A2" s="1" t="s">
        <v>2402</v>
      </c>
      <c r="B2" s="1" t="s">
        <v>10</v>
      </c>
      <c r="C2" s="1" t="s">
        <v>1557</v>
      </c>
      <c r="D2">
        <v>466</v>
      </c>
      <c r="E2">
        <v>2330</v>
      </c>
      <c r="F2">
        <v>1165</v>
      </c>
      <c r="G2" s="2">
        <v>43464</v>
      </c>
      <c r="H2" s="2">
        <v>43470</v>
      </c>
      <c r="I2" s="1" t="s">
        <v>28</v>
      </c>
    </row>
    <row r="3" spans="1:9" x14ac:dyDescent="0.35">
      <c r="A3" s="1" t="s">
        <v>2402</v>
      </c>
      <c r="B3" s="1" t="s">
        <v>10</v>
      </c>
      <c r="C3" s="1" t="s">
        <v>1558</v>
      </c>
      <c r="D3">
        <v>524</v>
      </c>
      <c r="E3">
        <v>2620</v>
      </c>
      <c r="F3">
        <v>1310</v>
      </c>
      <c r="G3" s="2">
        <v>43463</v>
      </c>
      <c r="H3" s="2">
        <v>43468</v>
      </c>
      <c r="I3" s="1" t="s">
        <v>28</v>
      </c>
    </row>
    <row r="4" spans="1:9" x14ac:dyDescent="0.35">
      <c r="A4" s="1" t="s">
        <v>2406</v>
      </c>
      <c r="B4" s="1" t="s">
        <v>35</v>
      </c>
      <c r="C4" s="1" t="s">
        <v>1559</v>
      </c>
      <c r="D4">
        <v>710</v>
      </c>
      <c r="E4">
        <v>3550</v>
      </c>
      <c r="F4">
        <v>1775</v>
      </c>
      <c r="G4" s="2">
        <v>43465</v>
      </c>
      <c r="H4" s="2">
        <v>43467</v>
      </c>
      <c r="I4" s="1" t="s">
        <v>28</v>
      </c>
    </row>
    <row r="5" spans="1:9" x14ac:dyDescent="0.35">
      <c r="A5" s="1" t="s">
        <v>2403</v>
      </c>
      <c r="B5" s="1" t="s">
        <v>13</v>
      </c>
      <c r="C5" s="1" t="s">
        <v>1560</v>
      </c>
      <c r="D5">
        <v>868</v>
      </c>
      <c r="E5">
        <v>4340</v>
      </c>
      <c r="F5">
        <v>2170</v>
      </c>
      <c r="G5" s="2">
        <v>43464</v>
      </c>
      <c r="H5" s="2">
        <v>43467</v>
      </c>
      <c r="I5" s="1" t="s">
        <v>28</v>
      </c>
    </row>
    <row r="6" spans="1:9" x14ac:dyDescent="0.35">
      <c r="A6" s="1" t="s">
        <v>2404</v>
      </c>
      <c r="B6" s="1" t="s">
        <v>15</v>
      </c>
      <c r="C6" s="1" t="s">
        <v>1561</v>
      </c>
      <c r="D6">
        <v>497</v>
      </c>
      <c r="E6">
        <v>2485</v>
      </c>
      <c r="F6">
        <v>1242.5</v>
      </c>
      <c r="G6" s="2">
        <v>43463</v>
      </c>
      <c r="H6" s="2">
        <v>43467</v>
      </c>
      <c r="I6" s="1" t="s">
        <v>28</v>
      </c>
    </row>
    <row r="7" spans="1:9" x14ac:dyDescent="0.35">
      <c r="A7" s="1" t="s">
        <v>2403</v>
      </c>
      <c r="B7" s="1" t="s">
        <v>13</v>
      </c>
      <c r="C7" s="1" t="s">
        <v>1562</v>
      </c>
      <c r="D7">
        <v>343</v>
      </c>
      <c r="E7">
        <v>1715</v>
      </c>
      <c r="F7">
        <v>857.5</v>
      </c>
      <c r="G7" s="2">
        <v>43462</v>
      </c>
      <c r="H7" s="2">
        <v>43466</v>
      </c>
      <c r="I7" s="1" t="s">
        <v>28</v>
      </c>
    </row>
    <row r="8" spans="1:9" x14ac:dyDescent="0.35">
      <c r="A8" s="1" t="s">
        <v>2403</v>
      </c>
      <c r="B8" s="1" t="s">
        <v>13</v>
      </c>
      <c r="C8" s="1" t="s">
        <v>1563</v>
      </c>
      <c r="D8">
        <v>369</v>
      </c>
      <c r="E8">
        <v>1845</v>
      </c>
      <c r="F8">
        <v>922.5</v>
      </c>
      <c r="G8" s="2">
        <v>43462</v>
      </c>
      <c r="H8" s="2">
        <v>43466</v>
      </c>
      <c r="I8" s="1" t="s">
        <v>28</v>
      </c>
    </row>
    <row r="9" spans="1:9" x14ac:dyDescent="0.35">
      <c r="A9" s="1" t="s">
        <v>2404</v>
      </c>
      <c r="B9" s="1" t="s">
        <v>15</v>
      </c>
      <c r="C9" s="1" t="s">
        <v>1564</v>
      </c>
      <c r="D9">
        <v>895</v>
      </c>
      <c r="E9">
        <v>4475</v>
      </c>
      <c r="F9">
        <v>2237.5</v>
      </c>
      <c r="G9" s="2">
        <v>43462</v>
      </c>
      <c r="H9" s="2">
        <v>43466</v>
      </c>
      <c r="I9" s="1" t="s">
        <v>28</v>
      </c>
    </row>
    <row r="10" spans="1:9" x14ac:dyDescent="0.35">
      <c r="A10" s="1" t="s">
        <v>2403</v>
      </c>
      <c r="B10" s="1" t="s">
        <v>13</v>
      </c>
      <c r="C10" s="1" t="s">
        <v>1565</v>
      </c>
      <c r="D10">
        <v>642</v>
      </c>
      <c r="E10">
        <v>3210</v>
      </c>
      <c r="F10">
        <v>1605</v>
      </c>
      <c r="G10" s="2">
        <v>43462</v>
      </c>
      <c r="H10" s="2">
        <v>43465</v>
      </c>
      <c r="I10" s="1" t="s">
        <v>28</v>
      </c>
    </row>
    <row r="11" spans="1:9" x14ac:dyDescent="0.35">
      <c r="A11" s="1" t="s">
        <v>2403</v>
      </c>
      <c r="B11" s="1" t="s">
        <v>13</v>
      </c>
      <c r="C11" s="1" t="s">
        <v>1566</v>
      </c>
      <c r="D11">
        <v>83</v>
      </c>
      <c r="E11">
        <v>415</v>
      </c>
      <c r="F11">
        <v>207.5</v>
      </c>
      <c r="G11" s="2">
        <v>43461</v>
      </c>
      <c r="H11" s="2">
        <v>43465</v>
      </c>
      <c r="I11" s="1" t="s">
        <v>28</v>
      </c>
    </row>
    <row r="12" spans="1:9" x14ac:dyDescent="0.35">
      <c r="A12" s="1" t="s">
        <v>2405</v>
      </c>
      <c r="B12" s="1" t="s">
        <v>21</v>
      </c>
      <c r="C12" s="1" t="s">
        <v>1567</v>
      </c>
      <c r="D12">
        <v>65</v>
      </c>
      <c r="E12">
        <v>325</v>
      </c>
      <c r="F12">
        <v>162.5</v>
      </c>
      <c r="G12" s="2">
        <v>43462</v>
      </c>
      <c r="H12" s="2">
        <v>43464</v>
      </c>
      <c r="I12" s="1" t="s">
        <v>28</v>
      </c>
    </row>
    <row r="13" spans="1:9" x14ac:dyDescent="0.35">
      <c r="A13" s="1" t="s">
        <v>2405</v>
      </c>
      <c r="B13" s="1" t="s">
        <v>21</v>
      </c>
      <c r="C13" s="1" t="s">
        <v>1568</v>
      </c>
      <c r="D13">
        <v>874</v>
      </c>
      <c r="E13">
        <v>4370</v>
      </c>
      <c r="F13">
        <v>2185</v>
      </c>
      <c r="G13" s="2">
        <v>43461</v>
      </c>
      <c r="H13" s="2">
        <v>43464</v>
      </c>
      <c r="I13" s="1" t="s">
        <v>28</v>
      </c>
    </row>
    <row r="14" spans="1:9" x14ac:dyDescent="0.35">
      <c r="A14" s="1" t="s">
        <v>2402</v>
      </c>
      <c r="B14" s="1" t="s">
        <v>10</v>
      </c>
      <c r="C14" s="1" t="s">
        <v>1569</v>
      </c>
      <c r="D14">
        <v>889</v>
      </c>
      <c r="E14">
        <v>4445</v>
      </c>
      <c r="F14">
        <v>2222.5</v>
      </c>
      <c r="G14" s="2">
        <v>43459</v>
      </c>
      <c r="H14" s="2">
        <v>43464</v>
      </c>
      <c r="I14" s="1" t="s">
        <v>28</v>
      </c>
    </row>
    <row r="15" spans="1:9" x14ac:dyDescent="0.35">
      <c r="A15" s="1" t="s">
        <v>2406</v>
      </c>
      <c r="B15" s="1" t="s">
        <v>35</v>
      </c>
      <c r="C15" s="1" t="s">
        <v>1570</v>
      </c>
      <c r="D15">
        <v>551</v>
      </c>
      <c r="E15">
        <v>2755</v>
      </c>
      <c r="F15">
        <v>1377.5</v>
      </c>
      <c r="G15" s="2">
        <v>43461</v>
      </c>
      <c r="H15" s="2">
        <v>43463</v>
      </c>
      <c r="I15" s="1" t="s">
        <v>28</v>
      </c>
    </row>
    <row r="16" spans="1:9" x14ac:dyDescent="0.35">
      <c r="A16" s="1" t="s">
        <v>2403</v>
      </c>
      <c r="B16" s="1" t="s">
        <v>13</v>
      </c>
      <c r="C16" s="1" t="s">
        <v>1571</v>
      </c>
      <c r="D16">
        <v>213</v>
      </c>
      <c r="E16">
        <v>1065</v>
      </c>
      <c r="F16">
        <v>532.5</v>
      </c>
      <c r="G16" s="2">
        <v>43459</v>
      </c>
      <c r="H16" s="2">
        <v>43463</v>
      </c>
      <c r="I16" s="1" t="s">
        <v>28</v>
      </c>
    </row>
    <row r="17" spans="1:9" x14ac:dyDescent="0.35">
      <c r="A17" s="1" t="s">
        <v>2403</v>
      </c>
      <c r="B17" s="1" t="s">
        <v>13</v>
      </c>
      <c r="C17" s="1" t="s">
        <v>1572</v>
      </c>
      <c r="D17">
        <v>760</v>
      </c>
      <c r="E17">
        <v>3800</v>
      </c>
      <c r="F17">
        <v>1900</v>
      </c>
      <c r="G17" s="2">
        <v>43459</v>
      </c>
      <c r="H17" s="2">
        <v>43463</v>
      </c>
      <c r="I17" s="1" t="s">
        <v>28</v>
      </c>
    </row>
    <row r="18" spans="1:9" x14ac:dyDescent="0.35">
      <c r="A18" s="1" t="s">
        <v>2406</v>
      </c>
      <c r="B18" s="1" t="s">
        <v>35</v>
      </c>
      <c r="C18" s="1" t="s">
        <v>1573</v>
      </c>
      <c r="D18">
        <v>602</v>
      </c>
      <c r="E18">
        <v>3010</v>
      </c>
      <c r="F18">
        <v>1505</v>
      </c>
      <c r="G18" s="2">
        <v>43460</v>
      </c>
      <c r="H18" s="2">
        <v>43462</v>
      </c>
      <c r="I18" s="1" t="s">
        <v>28</v>
      </c>
    </row>
    <row r="19" spans="1:9" x14ac:dyDescent="0.35">
      <c r="A19" s="1" t="s">
        <v>2405</v>
      </c>
      <c r="B19" s="1" t="s">
        <v>21</v>
      </c>
      <c r="C19" s="1" t="s">
        <v>1574</v>
      </c>
      <c r="D19">
        <v>224</v>
      </c>
      <c r="E19">
        <v>1120</v>
      </c>
      <c r="F19">
        <v>560</v>
      </c>
      <c r="G19" s="2">
        <v>43459</v>
      </c>
      <c r="H19" s="2">
        <v>43461</v>
      </c>
      <c r="I19" s="1" t="s">
        <v>28</v>
      </c>
    </row>
    <row r="20" spans="1:9" x14ac:dyDescent="0.35">
      <c r="A20" s="1" t="s">
        <v>2402</v>
      </c>
      <c r="B20" s="1" t="s">
        <v>10</v>
      </c>
      <c r="C20" s="1" t="s">
        <v>1575</v>
      </c>
      <c r="D20">
        <v>764</v>
      </c>
      <c r="E20">
        <v>3820</v>
      </c>
      <c r="F20">
        <v>1910</v>
      </c>
      <c r="G20" s="2">
        <v>43456</v>
      </c>
      <c r="H20" s="2">
        <v>43461</v>
      </c>
      <c r="I20" s="1" t="s">
        <v>28</v>
      </c>
    </row>
    <row r="21" spans="1:9" x14ac:dyDescent="0.35">
      <c r="A21" s="1" t="s">
        <v>2402</v>
      </c>
      <c r="B21" s="1" t="s">
        <v>10</v>
      </c>
      <c r="C21" s="1" t="s">
        <v>1576</v>
      </c>
      <c r="D21">
        <v>543</v>
      </c>
      <c r="E21">
        <v>2715</v>
      </c>
      <c r="F21">
        <v>1357.5</v>
      </c>
      <c r="G21" s="2">
        <v>43456</v>
      </c>
      <c r="H21" s="2">
        <v>43461</v>
      </c>
      <c r="I21" s="1" t="s">
        <v>28</v>
      </c>
    </row>
    <row r="22" spans="1:9" x14ac:dyDescent="0.35">
      <c r="A22" s="1" t="s">
        <v>2403</v>
      </c>
      <c r="B22" s="1" t="s">
        <v>13</v>
      </c>
      <c r="C22" s="1" t="s">
        <v>1577</v>
      </c>
      <c r="D22">
        <v>562</v>
      </c>
      <c r="E22">
        <v>2810</v>
      </c>
      <c r="F22">
        <v>1405</v>
      </c>
      <c r="G22" s="2">
        <v>43456</v>
      </c>
      <c r="H22" s="2">
        <v>43460</v>
      </c>
      <c r="I22" s="1" t="s">
        <v>28</v>
      </c>
    </row>
    <row r="23" spans="1:9" x14ac:dyDescent="0.35">
      <c r="A23" s="1" t="s">
        <v>2402</v>
      </c>
      <c r="B23" s="1" t="s">
        <v>10</v>
      </c>
      <c r="C23" s="1" t="s">
        <v>1578</v>
      </c>
      <c r="D23">
        <v>850</v>
      </c>
      <c r="E23">
        <v>4250</v>
      </c>
      <c r="F23">
        <v>2125</v>
      </c>
      <c r="G23" s="2">
        <v>43454</v>
      </c>
      <c r="H23" s="2">
        <v>43459</v>
      </c>
      <c r="I23" s="1" t="s">
        <v>28</v>
      </c>
    </row>
    <row r="24" spans="1:9" x14ac:dyDescent="0.35">
      <c r="A24" s="1" t="s">
        <v>2405</v>
      </c>
      <c r="B24" s="1" t="s">
        <v>21</v>
      </c>
      <c r="C24" s="1" t="s">
        <v>1579</v>
      </c>
      <c r="D24">
        <v>56</v>
      </c>
      <c r="E24">
        <v>280</v>
      </c>
      <c r="F24">
        <v>140</v>
      </c>
      <c r="G24" s="2">
        <v>43456</v>
      </c>
      <c r="H24" s="2">
        <v>43458</v>
      </c>
      <c r="I24" s="1" t="s">
        <v>28</v>
      </c>
    </row>
    <row r="25" spans="1:9" x14ac:dyDescent="0.35">
      <c r="A25" s="1" t="s">
        <v>2403</v>
      </c>
      <c r="B25" s="1" t="s">
        <v>13</v>
      </c>
      <c r="C25" s="1" t="s">
        <v>1580</v>
      </c>
      <c r="D25">
        <v>632</v>
      </c>
      <c r="E25">
        <v>3160</v>
      </c>
      <c r="F25">
        <v>1580</v>
      </c>
      <c r="G25" s="2">
        <v>43455</v>
      </c>
      <c r="H25" s="2">
        <v>43458</v>
      </c>
      <c r="I25" s="1" t="s">
        <v>28</v>
      </c>
    </row>
    <row r="26" spans="1:9" x14ac:dyDescent="0.35">
      <c r="A26" s="1" t="s">
        <v>2404</v>
      </c>
      <c r="B26" s="1" t="s">
        <v>15</v>
      </c>
      <c r="C26" s="1" t="s">
        <v>1581</v>
      </c>
      <c r="D26">
        <v>533</v>
      </c>
      <c r="E26">
        <v>2665</v>
      </c>
      <c r="F26">
        <v>1332.5</v>
      </c>
      <c r="G26" s="2">
        <v>43453</v>
      </c>
      <c r="H26" s="2">
        <v>43458</v>
      </c>
      <c r="I26" s="1" t="s">
        <v>28</v>
      </c>
    </row>
    <row r="27" spans="1:9" x14ac:dyDescent="0.35">
      <c r="A27" s="1" t="s">
        <v>2402</v>
      </c>
      <c r="B27" s="1" t="s">
        <v>10</v>
      </c>
      <c r="C27" s="1" t="s">
        <v>1582</v>
      </c>
      <c r="D27">
        <v>73</v>
      </c>
      <c r="E27">
        <v>365</v>
      </c>
      <c r="F27">
        <v>182.5</v>
      </c>
      <c r="G27" s="2">
        <v>43453</v>
      </c>
      <c r="H27" s="2">
        <v>43458</v>
      </c>
      <c r="I27" s="1" t="s">
        <v>28</v>
      </c>
    </row>
    <row r="28" spans="1:9" x14ac:dyDescent="0.35">
      <c r="A28" s="1" t="s">
        <v>2405</v>
      </c>
      <c r="B28" s="1" t="s">
        <v>21</v>
      </c>
      <c r="C28" s="1" t="s">
        <v>1583</v>
      </c>
      <c r="D28">
        <v>932</v>
      </c>
      <c r="E28">
        <v>4660</v>
      </c>
      <c r="F28">
        <v>2330</v>
      </c>
      <c r="G28" s="2">
        <v>43455</v>
      </c>
      <c r="H28" s="2">
        <v>43457</v>
      </c>
      <c r="I28" s="1" t="s">
        <v>28</v>
      </c>
    </row>
    <row r="29" spans="1:9" x14ac:dyDescent="0.35">
      <c r="A29" s="1" t="s">
        <v>2405</v>
      </c>
      <c r="B29" s="1" t="s">
        <v>21</v>
      </c>
      <c r="C29" s="1" t="s">
        <v>1584</v>
      </c>
      <c r="D29">
        <v>989</v>
      </c>
      <c r="E29">
        <v>4945</v>
      </c>
      <c r="F29">
        <v>2472.5</v>
      </c>
      <c r="G29" s="2">
        <v>43455</v>
      </c>
      <c r="H29" s="2">
        <v>43457</v>
      </c>
      <c r="I29" s="1" t="s">
        <v>28</v>
      </c>
    </row>
    <row r="30" spans="1:9" x14ac:dyDescent="0.35">
      <c r="A30" s="1" t="s">
        <v>2402</v>
      </c>
      <c r="B30" s="1" t="s">
        <v>10</v>
      </c>
      <c r="C30" s="1" t="s">
        <v>1585</v>
      </c>
      <c r="D30">
        <v>687</v>
      </c>
      <c r="E30">
        <v>3435</v>
      </c>
      <c r="F30">
        <v>1717.5</v>
      </c>
      <c r="G30" s="2">
        <v>43452</v>
      </c>
      <c r="H30" s="2">
        <v>43457</v>
      </c>
      <c r="I30" s="1" t="s">
        <v>28</v>
      </c>
    </row>
    <row r="31" spans="1:9" x14ac:dyDescent="0.35">
      <c r="A31" s="1" t="s">
        <v>2403</v>
      </c>
      <c r="B31" s="1" t="s">
        <v>13</v>
      </c>
      <c r="C31" s="1" t="s">
        <v>1586</v>
      </c>
      <c r="D31">
        <v>197</v>
      </c>
      <c r="E31">
        <v>985</v>
      </c>
      <c r="F31">
        <v>492.5</v>
      </c>
      <c r="G31" s="2">
        <v>43452</v>
      </c>
      <c r="H31" s="2">
        <v>43456</v>
      </c>
      <c r="I31" s="1" t="s">
        <v>28</v>
      </c>
    </row>
    <row r="32" spans="1:9" x14ac:dyDescent="0.35">
      <c r="A32" s="1" t="s">
        <v>2403</v>
      </c>
      <c r="B32" s="1" t="s">
        <v>13</v>
      </c>
      <c r="C32" s="1" t="s">
        <v>1587</v>
      </c>
      <c r="D32">
        <v>310</v>
      </c>
      <c r="E32">
        <v>1550</v>
      </c>
      <c r="F32">
        <v>775</v>
      </c>
      <c r="G32" s="2">
        <v>43452</v>
      </c>
      <c r="H32" s="2">
        <v>43456</v>
      </c>
      <c r="I32" s="1" t="s">
        <v>28</v>
      </c>
    </row>
    <row r="33" spans="1:9" x14ac:dyDescent="0.35">
      <c r="A33" s="1" t="s">
        <v>2404</v>
      </c>
      <c r="B33" s="1" t="s">
        <v>15</v>
      </c>
      <c r="C33" s="1" t="s">
        <v>1588</v>
      </c>
      <c r="D33">
        <v>81</v>
      </c>
      <c r="E33">
        <v>405</v>
      </c>
      <c r="F33">
        <v>202.5</v>
      </c>
      <c r="G33" s="2">
        <v>43451</v>
      </c>
      <c r="H33" s="2">
        <v>43456</v>
      </c>
      <c r="I33" s="1" t="s">
        <v>28</v>
      </c>
    </row>
    <row r="34" spans="1:9" x14ac:dyDescent="0.35">
      <c r="A34" s="1" t="s">
        <v>2402</v>
      </c>
      <c r="B34" s="1" t="s">
        <v>10</v>
      </c>
      <c r="C34" s="1" t="s">
        <v>1589</v>
      </c>
      <c r="D34">
        <v>888</v>
      </c>
      <c r="E34">
        <v>4440</v>
      </c>
      <c r="F34">
        <v>2220</v>
      </c>
      <c r="G34" s="2">
        <v>43451</v>
      </c>
      <c r="H34" s="2">
        <v>43456</v>
      </c>
      <c r="I34" s="1" t="s">
        <v>28</v>
      </c>
    </row>
    <row r="35" spans="1:9" x14ac:dyDescent="0.35">
      <c r="A35" s="1" t="s">
        <v>2402</v>
      </c>
      <c r="B35" s="1" t="s">
        <v>10</v>
      </c>
      <c r="C35" s="1" t="s">
        <v>1590</v>
      </c>
      <c r="D35">
        <v>294</v>
      </c>
      <c r="E35">
        <v>1470</v>
      </c>
      <c r="F35">
        <v>735</v>
      </c>
      <c r="G35" s="2">
        <v>43451</v>
      </c>
      <c r="H35" s="2">
        <v>43456</v>
      </c>
      <c r="I35" s="1" t="s">
        <v>28</v>
      </c>
    </row>
    <row r="36" spans="1:9" x14ac:dyDescent="0.35">
      <c r="A36" s="1" t="s">
        <v>2405</v>
      </c>
      <c r="B36" s="1" t="s">
        <v>21</v>
      </c>
      <c r="C36" s="1" t="s">
        <v>1591</v>
      </c>
      <c r="D36">
        <v>590</v>
      </c>
      <c r="E36">
        <v>2950</v>
      </c>
      <c r="F36">
        <v>1475</v>
      </c>
      <c r="G36" s="2">
        <v>43453</v>
      </c>
      <c r="H36" s="2">
        <v>43455</v>
      </c>
      <c r="I36" s="1" t="s">
        <v>28</v>
      </c>
    </row>
    <row r="37" spans="1:9" x14ac:dyDescent="0.35">
      <c r="A37" s="1" t="s">
        <v>2404</v>
      </c>
      <c r="B37" s="1" t="s">
        <v>15</v>
      </c>
      <c r="C37" s="1" t="s">
        <v>1592</v>
      </c>
      <c r="D37">
        <v>671</v>
      </c>
      <c r="E37">
        <v>3355</v>
      </c>
      <c r="F37">
        <v>1677.5</v>
      </c>
      <c r="G37" s="2">
        <v>43449</v>
      </c>
      <c r="H37" s="2">
        <v>43453</v>
      </c>
      <c r="I37" s="1" t="s">
        <v>28</v>
      </c>
    </row>
    <row r="38" spans="1:9" x14ac:dyDescent="0.35">
      <c r="A38" s="1" t="s">
        <v>2405</v>
      </c>
      <c r="B38" s="1" t="s">
        <v>21</v>
      </c>
      <c r="C38" s="1" t="s">
        <v>1593</v>
      </c>
      <c r="D38">
        <v>641</v>
      </c>
      <c r="E38">
        <v>3205</v>
      </c>
      <c r="F38">
        <v>1602.5</v>
      </c>
      <c r="G38" s="2">
        <v>43450</v>
      </c>
      <c r="H38" s="2">
        <v>43452</v>
      </c>
      <c r="I38" s="1" t="s">
        <v>28</v>
      </c>
    </row>
    <row r="39" spans="1:9" x14ac:dyDescent="0.35">
      <c r="A39" s="1" t="s">
        <v>2406</v>
      </c>
      <c r="B39" s="1" t="s">
        <v>35</v>
      </c>
      <c r="C39" s="1" t="s">
        <v>1594</v>
      </c>
      <c r="D39">
        <v>744</v>
      </c>
      <c r="E39">
        <v>3720</v>
      </c>
      <c r="F39">
        <v>1860</v>
      </c>
      <c r="G39" s="2">
        <v>43449</v>
      </c>
      <c r="H39" s="2">
        <v>43451</v>
      </c>
      <c r="I39" s="1" t="s">
        <v>28</v>
      </c>
    </row>
    <row r="40" spans="1:9" x14ac:dyDescent="0.35">
      <c r="A40" s="1" t="s">
        <v>2405</v>
      </c>
      <c r="B40" s="1" t="s">
        <v>21</v>
      </c>
      <c r="C40" s="1" t="s">
        <v>1595</v>
      </c>
      <c r="D40">
        <v>246</v>
      </c>
      <c r="E40">
        <v>1230</v>
      </c>
      <c r="F40">
        <v>615</v>
      </c>
      <c r="G40" s="2">
        <v>43449</v>
      </c>
      <c r="H40" s="2">
        <v>43451</v>
      </c>
      <c r="I40" s="1" t="s">
        <v>28</v>
      </c>
    </row>
    <row r="41" spans="1:9" x14ac:dyDescent="0.35">
      <c r="A41" s="1" t="s">
        <v>2403</v>
      </c>
      <c r="B41" s="1" t="s">
        <v>13</v>
      </c>
      <c r="C41" s="1" t="s">
        <v>1596</v>
      </c>
      <c r="D41">
        <v>564</v>
      </c>
      <c r="E41">
        <v>2820</v>
      </c>
      <c r="F41">
        <v>1410</v>
      </c>
      <c r="G41" s="2">
        <v>43447</v>
      </c>
      <c r="H41" s="2">
        <v>43451</v>
      </c>
      <c r="I41" s="1" t="s">
        <v>28</v>
      </c>
    </row>
    <row r="42" spans="1:9" x14ac:dyDescent="0.35">
      <c r="A42" s="1" t="s">
        <v>2403</v>
      </c>
      <c r="B42" s="1" t="s">
        <v>13</v>
      </c>
      <c r="C42" s="1" t="s">
        <v>1597</v>
      </c>
      <c r="D42">
        <v>105</v>
      </c>
      <c r="E42">
        <v>525</v>
      </c>
      <c r="F42">
        <v>262.5</v>
      </c>
      <c r="G42" s="2">
        <v>43447</v>
      </c>
      <c r="H42" s="2">
        <v>43451</v>
      </c>
      <c r="I42" s="1" t="s">
        <v>28</v>
      </c>
    </row>
    <row r="43" spans="1:9" x14ac:dyDescent="0.35">
      <c r="A43" s="1" t="s">
        <v>2403</v>
      </c>
      <c r="B43" s="1" t="s">
        <v>13</v>
      </c>
      <c r="C43" s="1" t="s">
        <v>1598</v>
      </c>
      <c r="D43">
        <v>564</v>
      </c>
      <c r="E43">
        <v>2820</v>
      </c>
      <c r="F43">
        <v>1410</v>
      </c>
      <c r="G43" s="2">
        <v>43446</v>
      </c>
      <c r="H43" s="2">
        <v>43450</v>
      </c>
      <c r="I43" s="1" t="s">
        <v>28</v>
      </c>
    </row>
    <row r="44" spans="1:9" x14ac:dyDescent="0.35">
      <c r="A44" s="1" t="s">
        <v>2403</v>
      </c>
      <c r="B44" s="1" t="s">
        <v>13</v>
      </c>
      <c r="C44" s="1" t="s">
        <v>1599</v>
      </c>
      <c r="D44">
        <v>662</v>
      </c>
      <c r="E44">
        <v>3310</v>
      </c>
      <c r="F44">
        <v>1655</v>
      </c>
      <c r="G44" s="2">
        <v>43446</v>
      </c>
      <c r="H44" s="2">
        <v>43450</v>
      </c>
      <c r="I44" s="1" t="s">
        <v>28</v>
      </c>
    </row>
    <row r="45" spans="1:9" x14ac:dyDescent="0.35">
      <c r="A45" s="1" t="s">
        <v>2402</v>
      </c>
      <c r="B45" s="1" t="s">
        <v>10</v>
      </c>
      <c r="C45" s="1" t="s">
        <v>1600</v>
      </c>
      <c r="D45">
        <v>98</v>
      </c>
      <c r="E45">
        <v>490</v>
      </c>
      <c r="F45">
        <v>245</v>
      </c>
      <c r="G45" s="2">
        <v>43445</v>
      </c>
      <c r="H45" s="2">
        <v>43450</v>
      </c>
      <c r="I45" s="1" t="s">
        <v>28</v>
      </c>
    </row>
    <row r="46" spans="1:9" x14ac:dyDescent="0.35">
      <c r="A46" s="1" t="s">
        <v>2402</v>
      </c>
      <c r="B46" s="1" t="s">
        <v>10</v>
      </c>
      <c r="C46" s="1" t="s">
        <v>1601</v>
      </c>
      <c r="D46">
        <v>560</v>
      </c>
      <c r="E46">
        <v>2800</v>
      </c>
      <c r="F46">
        <v>1400</v>
      </c>
      <c r="G46" s="2">
        <v>43445</v>
      </c>
      <c r="H46" s="2">
        <v>43450</v>
      </c>
      <c r="I46" s="1" t="s">
        <v>28</v>
      </c>
    </row>
    <row r="47" spans="1:9" x14ac:dyDescent="0.35">
      <c r="A47" s="1" t="s">
        <v>2402</v>
      </c>
      <c r="B47" s="1" t="s">
        <v>10</v>
      </c>
      <c r="C47" s="1" t="s">
        <v>1602</v>
      </c>
      <c r="D47">
        <v>185</v>
      </c>
      <c r="E47">
        <v>925</v>
      </c>
      <c r="F47">
        <v>462.5</v>
      </c>
      <c r="G47" s="2">
        <v>43444</v>
      </c>
      <c r="H47" s="2">
        <v>43450</v>
      </c>
      <c r="I47" s="1" t="s">
        <v>28</v>
      </c>
    </row>
    <row r="48" spans="1:9" x14ac:dyDescent="0.35">
      <c r="A48" s="1" t="s">
        <v>2403</v>
      </c>
      <c r="B48" s="1" t="s">
        <v>13</v>
      </c>
      <c r="C48" s="1" t="s">
        <v>1603</v>
      </c>
      <c r="D48">
        <v>588</v>
      </c>
      <c r="E48">
        <v>2940</v>
      </c>
      <c r="F48">
        <v>1470</v>
      </c>
      <c r="G48" s="2">
        <v>43446</v>
      </c>
      <c r="H48" s="2">
        <v>43449</v>
      </c>
      <c r="I48" s="1" t="s">
        <v>28</v>
      </c>
    </row>
    <row r="49" spans="1:9" x14ac:dyDescent="0.35">
      <c r="A49" s="1" t="s">
        <v>2403</v>
      </c>
      <c r="B49" s="1" t="s">
        <v>13</v>
      </c>
      <c r="C49" s="1" t="s">
        <v>1604</v>
      </c>
      <c r="D49">
        <v>365</v>
      </c>
      <c r="E49">
        <v>1825</v>
      </c>
      <c r="F49">
        <v>912.5</v>
      </c>
      <c r="G49" s="2">
        <v>43445</v>
      </c>
      <c r="H49" s="2">
        <v>43449</v>
      </c>
      <c r="I49" s="1" t="s">
        <v>28</v>
      </c>
    </row>
    <row r="50" spans="1:9" x14ac:dyDescent="0.35">
      <c r="A50" s="1" t="s">
        <v>2404</v>
      </c>
      <c r="B50" s="1" t="s">
        <v>15</v>
      </c>
      <c r="C50" s="1" t="s">
        <v>1605</v>
      </c>
      <c r="D50">
        <v>549</v>
      </c>
      <c r="E50">
        <v>2745</v>
      </c>
      <c r="F50">
        <v>1372.5</v>
      </c>
      <c r="G50" s="2">
        <v>43445</v>
      </c>
      <c r="H50" s="2">
        <v>43449</v>
      </c>
      <c r="I50" s="1" t="s">
        <v>28</v>
      </c>
    </row>
    <row r="51" spans="1:9" x14ac:dyDescent="0.35">
      <c r="A51" s="1" t="s">
        <v>2402</v>
      </c>
      <c r="B51" s="1" t="s">
        <v>10</v>
      </c>
      <c r="C51" s="1" t="s">
        <v>1606</v>
      </c>
      <c r="D51">
        <v>88</v>
      </c>
      <c r="E51">
        <v>440</v>
      </c>
      <c r="F51">
        <v>220</v>
      </c>
      <c r="G51" s="2">
        <v>43444</v>
      </c>
      <c r="H51" s="2">
        <v>43449</v>
      </c>
      <c r="I51" s="1" t="s">
        <v>28</v>
      </c>
    </row>
    <row r="52" spans="1:9" x14ac:dyDescent="0.35">
      <c r="A52" s="1" t="s">
        <v>2404</v>
      </c>
      <c r="B52" s="1" t="s">
        <v>15</v>
      </c>
      <c r="C52" s="1" t="s">
        <v>1607</v>
      </c>
      <c r="D52">
        <v>895</v>
      </c>
      <c r="E52">
        <v>4475</v>
      </c>
      <c r="F52">
        <v>2237.5</v>
      </c>
      <c r="G52" s="2">
        <v>43443</v>
      </c>
      <c r="H52" s="2">
        <v>43448</v>
      </c>
      <c r="I52" s="1" t="s">
        <v>28</v>
      </c>
    </row>
    <row r="53" spans="1:9" x14ac:dyDescent="0.35">
      <c r="A53" s="1" t="s">
        <v>2403</v>
      </c>
      <c r="B53" s="1" t="s">
        <v>13</v>
      </c>
      <c r="C53" s="1" t="s">
        <v>1608</v>
      </c>
      <c r="D53">
        <v>840</v>
      </c>
      <c r="E53">
        <v>4200</v>
      </c>
      <c r="F53">
        <v>2100</v>
      </c>
      <c r="G53" s="2">
        <v>43443</v>
      </c>
      <c r="H53" s="2">
        <v>43447</v>
      </c>
      <c r="I53" s="1" t="s">
        <v>28</v>
      </c>
    </row>
    <row r="54" spans="1:9" x14ac:dyDescent="0.35">
      <c r="A54" s="1" t="s">
        <v>2402</v>
      </c>
      <c r="B54" s="1" t="s">
        <v>10</v>
      </c>
      <c r="C54" s="1" t="s">
        <v>1609</v>
      </c>
      <c r="D54">
        <v>168</v>
      </c>
      <c r="E54">
        <v>840</v>
      </c>
      <c r="F54">
        <v>420</v>
      </c>
      <c r="G54" s="2">
        <v>43442</v>
      </c>
      <c r="H54" s="2">
        <v>43447</v>
      </c>
      <c r="I54" s="1" t="s">
        <v>28</v>
      </c>
    </row>
    <row r="55" spans="1:9" x14ac:dyDescent="0.35">
      <c r="A55" s="1" t="s">
        <v>2402</v>
      </c>
      <c r="B55" s="1" t="s">
        <v>10</v>
      </c>
      <c r="C55" s="1" t="s">
        <v>1610</v>
      </c>
      <c r="D55">
        <v>721</v>
      </c>
      <c r="E55">
        <v>3605</v>
      </c>
      <c r="F55">
        <v>1802.5</v>
      </c>
      <c r="G55" s="2">
        <v>43442</v>
      </c>
      <c r="H55" s="2">
        <v>43447</v>
      </c>
      <c r="I55" s="1" t="s">
        <v>28</v>
      </c>
    </row>
    <row r="56" spans="1:9" x14ac:dyDescent="0.35">
      <c r="A56" s="1" t="s">
        <v>2404</v>
      </c>
      <c r="B56" s="1" t="s">
        <v>15</v>
      </c>
      <c r="C56" s="1" t="s">
        <v>1611</v>
      </c>
      <c r="D56">
        <v>862</v>
      </c>
      <c r="E56">
        <v>4310</v>
      </c>
      <c r="F56">
        <v>2155</v>
      </c>
      <c r="G56" s="2">
        <v>43442</v>
      </c>
      <c r="H56" s="2">
        <v>43446</v>
      </c>
      <c r="I56" s="1" t="s">
        <v>28</v>
      </c>
    </row>
    <row r="57" spans="1:9" x14ac:dyDescent="0.35">
      <c r="A57" s="1" t="s">
        <v>2404</v>
      </c>
      <c r="B57" s="1" t="s">
        <v>15</v>
      </c>
      <c r="C57" s="1" t="s">
        <v>1612</v>
      </c>
      <c r="D57">
        <v>738</v>
      </c>
      <c r="E57">
        <v>3690</v>
      </c>
      <c r="F57">
        <v>1845</v>
      </c>
      <c r="G57" s="2">
        <v>43441</v>
      </c>
      <c r="H57" s="2">
        <v>43446</v>
      </c>
      <c r="I57" s="1" t="s">
        <v>28</v>
      </c>
    </row>
    <row r="58" spans="1:9" x14ac:dyDescent="0.35">
      <c r="A58" s="1" t="s">
        <v>2405</v>
      </c>
      <c r="B58" s="1" t="s">
        <v>21</v>
      </c>
      <c r="C58" s="1" t="s">
        <v>1613</v>
      </c>
      <c r="D58">
        <v>55</v>
      </c>
      <c r="E58">
        <v>275</v>
      </c>
      <c r="F58">
        <v>137.5</v>
      </c>
      <c r="G58" s="2">
        <v>43443</v>
      </c>
      <c r="H58" s="2">
        <v>43445</v>
      </c>
      <c r="I58" s="1" t="s">
        <v>28</v>
      </c>
    </row>
    <row r="59" spans="1:9" x14ac:dyDescent="0.35">
      <c r="A59" s="1" t="s">
        <v>2402</v>
      </c>
      <c r="B59" s="1" t="s">
        <v>10</v>
      </c>
      <c r="C59" s="1" t="s">
        <v>1614</v>
      </c>
      <c r="D59">
        <v>810</v>
      </c>
      <c r="E59">
        <v>4050</v>
      </c>
      <c r="F59">
        <v>2025</v>
      </c>
      <c r="G59" s="2">
        <v>43440</v>
      </c>
      <c r="H59" s="2">
        <v>43445</v>
      </c>
      <c r="I59" s="1" t="s">
        <v>28</v>
      </c>
    </row>
    <row r="60" spans="1:9" x14ac:dyDescent="0.35">
      <c r="A60" s="1" t="s">
        <v>2403</v>
      </c>
      <c r="B60" s="1" t="s">
        <v>13</v>
      </c>
      <c r="C60" s="1" t="s">
        <v>1615</v>
      </c>
      <c r="D60">
        <v>410</v>
      </c>
      <c r="E60">
        <v>2050</v>
      </c>
      <c r="F60">
        <v>1025</v>
      </c>
      <c r="G60" s="2">
        <v>43440</v>
      </c>
      <c r="H60" s="2">
        <v>43444</v>
      </c>
      <c r="I60" s="1" t="s">
        <v>28</v>
      </c>
    </row>
    <row r="61" spans="1:9" x14ac:dyDescent="0.35">
      <c r="A61" s="1" t="s">
        <v>2405</v>
      </c>
      <c r="B61" s="1" t="s">
        <v>21</v>
      </c>
      <c r="C61" s="1" t="s">
        <v>1616</v>
      </c>
      <c r="D61">
        <v>197</v>
      </c>
      <c r="E61">
        <v>985</v>
      </c>
      <c r="F61">
        <v>492.5</v>
      </c>
      <c r="G61" s="2">
        <v>43441</v>
      </c>
      <c r="H61" s="2">
        <v>43443</v>
      </c>
      <c r="I61" s="1" t="s">
        <v>28</v>
      </c>
    </row>
    <row r="62" spans="1:9" x14ac:dyDescent="0.35">
      <c r="A62" s="1" t="s">
        <v>2403</v>
      </c>
      <c r="B62" s="1" t="s">
        <v>13</v>
      </c>
      <c r="C62" s="1" t="s">
        <v>1617</v>
      </c>
      <c r="D62">
        <v>746</v>
      </c>
      <c r="E62">
        <v>3730</v>
      </c>
      <c r="F62">
        <v>1865</v>
      </c>
      <c r="G62" s="2">
        <v>43439</v>
      </c>
      <c r="H62" s="2">
        <v>43443</v>
      </c>
      <c r="I62" s="1" t="s">
        <v>28</v>
      </c>
    </row>
    <row r="63" spans="1:9" x14ac:dyDescent="0.35">
      <c r="A63" s="1" t="s">
        <v>2405</v>
      </c>
      <c r="B63" s="1" t="s">
        <v>21</v>
      </c>
      <c r="C63" s="1" t="s">
        <v>1618</v>
      </c>
      <c r="D63">
        <v>243</v>
      </c>
      <c r="E63">
        <v>1215</v>
      </c>
      <c r="F63">
        <v>607.5</v>
      </c>
      <c r="G63" s="2">
        <v>43440</v>
      </c>
      <c r="H63" s="2">
        <v>43442</v>
      </c>
      <c r="I63" s="1" t="s">
        <v>28</v>
      </c>
    </row>
    <row r="64" spans="1:9" x14ac:dyDescent="0.35">
      <c r="A64" s="1" t="s">
        <v>2403</v>
      </c>
      <c r="B64" s="1" t="s">
        <v>13</v>
      </c>
      <c r="C64" s="1" t="s">
        <v>1619</v>
      </c>
      <c r="D64">
        <v>477</v>
      </c>
      <c r="E64">
        <v>2385</v>
      </c>
      <c r="F64">
        <v>1192.5</v>
      </c>
      <c r="G64" s="2">
        <v>43438</v>
      </c>
      <c r="H64" s="2">
        <v>43442</v>
      </c>
      <c r="I64" s="1" t="s">
        <v>28</v>
      </c>
    </row>
    <row r="65" spans="1:9" x14ac:dyDescent="0.35">
      <c r="A65" s="1" t="s">
        <v>2405</v>
      </c>
      <c r="B65" s="1" t="s">
        <v>21</v>
      </c>
      <c r="C65" s="1" t="s">
        <v>1620</v>
      </c>
      <c r="D65">
        <v>951</v>
      </c>
      <c r="E65">
        <v>4755</v>
      </c>
      <c r="F65">
        <v>2377.5</v>
      </c>
      <c r="G65" s="2">
        <v>43439</v>
      </c>
      <c r="H65" s="2">
        <v>43441</v>
      </c>
      <c r="I65" s="1" t="s">
        <v>28</v>
      </c>
    </row>
    <row r="66" spans="1:9" x14ac:dyDescent="0.35">
      <c r="A66" s="1" t="s">
        <v>2403</v>
      </c>
      <c r="B66" s="1" t="s">
        <v>13</v>
      </c>
      <c r="C66" s="1" t="s">
        <v>1621</v>
      </c>
      <c r="D66">
        <v>247</v>
      </c>
      <c r="E66">
        <v>1235</v>
      </c>
      <c r="F66">
        <v>617.5</v>
      </c>
      <c r="G66" s="2">
        <v>43437</v>
      </c>
      <c r="H66" s="2">
        <v>43441</v>
      </c>
      <c r="I66" s="1" t="s">
        <v>28</v>
      </c>
    </row>
    <row r="67" spans="1:9" x14ac:dyDescent="0.35">
      <c r="A67" s="1" t="s">
        <v>2402</v>
      </c>
      <c r="B67" s="1" t="s">
        <v>10</v>
      </c>
      <c r="C67" s="1" t="s">
        <v>1622</v>
      </c>
      <c r="D67">
        <v>767</v>
      </c>
      <c r="E67">
        <v>3835</v>
      </c>
      <c r="F67">
        <v>1917.5</v>
      </c>
      <c r="G67" s="2">
        <v>43436</v>
      </c>
      <c r="H67" s="2">
        <v>43441</v>
      </c>
      <c r="I67" s="1" t="s">
        <v>28</v>
      </c>
    </row>
    <row r="68" spans="1:9" x14ac:dyDescent="0.35">
      <c r="A68" s="1" t="s">
        <v>2405</v>
      </c>
      <c r="B68" s="1" t="s">
        <v>21</v>
      </c>
      <c r="C68" s="1" t="s">
        <v>1623</v>
      </c>
      <c r="D68">
        <v>583</v>
      </c>
      <c r="E68">
        <v>2915</v>
      </c>
      <c r="F68">
        <v>1457.5</v>
      </c>
      <c r="G68" s="2">
        <v>43438</v>
      </c>
      <c r="H68" s="2">
        <v>43440</v>
      </c>
      <c r="I68" s="1" t="s">
        <v>28</v>
      </c>
    </row>
    <row r="69" spans="1:9" x14ac:dyDescent="0.35">
      <c r="A69" s="1" t="s">
        <v>2405</v>
      </c>
      <c r="B69" s="1" t="s">
        <v>21</v>
      </c>
      <c r="C69" s="1" t="s">
        <v>1624</v>
      </c>
      <c r="D69">
        <v>229</v>
      </c>
      <c r="E69">
        <v>1145</v>
      </c>
      <c r="F69">
        <v>572.5</v>
      </c>
      <c r="G69" s="2">
        <v>43437</v>
      </c>
      <c r="H69" s="2">
        <v>43439</v>
      </c>
      <c r="I69" s="1" t="s">
        <v>28</v>
      </c>
    </row>
    <row r="70" spans="1:9" x14ac:dyDescent="0.35">
      <c r="A70" s="1" t="s">
        <v>2405</v>
      </c>
      <c r="B70" s="1" t="s">
        <v>21</v>
      </c>
      <c r="C70" s="1" t="s">
        <v>1625</v>
      </c>
      <c r="D70">
        <v>475</v>
      </c>
      <c r="E70">
        <v>2375</v>
      </c>
      <c r="F70">
        <v>1187.5</v>
      </c>
      <c r="G70" s="2">
        <v>43437</v>
      </c>
      <c r="H70" s="2">
        <v>43439</v>
      </c>
      <c r="I70" s="1" t="s">
        <v>28</v>
      </c>
    </row>
    <row r="71" spans="1:9" x14ac:dyDescent="0.35">
      <c r="A71" s="1" t="s">
        <v>2403</v>
      </c>
      <c r="B71" s="1" t="s">
        <v>13</v>
      </c>
      <c r="C71" s="1" t="s">
        <v>1626</v>
      </c>
      <c r="D71">
        <v>786</v>
      </c>
      <c r="E71">
        <v>3930</v>
      </c>
      <c r="F71">
        <v>1965</v>
      </c>
      <c r="G71" s="2">
        <v>43435</v>
      </c>
      <c r="H71" s="2">
        <v>43439</v>
      </c>
      <c r="I71" s="1" t="s">
        <v>28</v>
      </c>
    </row>
    <row r="72" spans="1:9" x14ac:dyDescent="0.35">
      <c r="A72" s="1" t="s">
        <v>2404</v>
      </c>
      <c r="B72" s="1" t="s">
        <v>15</v>
      </c>
      <c r="C72" s="1" t="s">
        <v>1627</v>
      </c>
      <c r="D72">
        <v>710</v>
      </c>
      <c r="E72">
        <v>3550</v>
      </c>
      <c r="F72">
        <v>1775</v>
      </c>
      <c r="G72" s="2">
        <v>43434</v>
      </c>
      <c r="H72" s="2">
        <v>43439</v>
      </c>
      <c r="I72" s="1" t="s">
        <v>28</v>
      </c>
    </row>
    <row r="73" spans="1:9" x14ac:dyDescent="0.35">
      <c r="A73" s="1" t="s">
        <v>2404</v>
      </c>
      <c r="B73" s="1" t="s">
        <v>15</v>
      </c>
      <c r="C73" s="1" t="s">
        <v>1628</v>
      </c>
      <c r="D73">
        <v>86</v>
      </c>
      <c r="E73">
        <v>430</v>
      </c>
      <c r="F73">
        <v>215</v>
      </c>
      <c r="G73" s="2">
        <v>43434</v>
      </c>
      <c r="H73" s="2">
        <v>43439</v>
      </c>
      <c r="I73" s="1" t="s">
        <v>28</v>
      </c>
    </row>
    <row r="74" spans="1:9" x14ac:dyDescent="0.35">
      <c r="A74" s="1" t="s">
        <v>2405</v>
      </c>
      <c r="B74" s="1" t="s">
        <v>21</v>
      </c>
      <c r="C74" s="1" t="s">
        <v>1629</v>
      </c>
      <c r="D74">
        <v>101</v>
      </c>
      <c r="E74">
        <v>505</v>
      </c>
      <c r="F74">
        <v>252.5</v>
      </c>
      <c r="G74" s="2">
        <v>43435</v>
      </c>
      <c r="H74" s="2">
        <v>43437</v>
      </c>
      <c r="I74" s="1" t="s">
        <v>28</v>
      </c>
    </row>
    <row r="75" spans="1:9" x14ac:dyDescent="0.35">
      <c r="A75" s="1" t="s">
        <v>2403</v>
      </c>
      <c r="B75" s="1" t="s">
        <v>13</v>
      </c>
      <c r="C75" s="1" t="s">
        <v>1630</v>
      </c>
      <c r="D75">
        <v>940</v>
      </c>
      <c r="E75">
        <v>4700</v>
      </c>
      <c r="F75">
        <v>2350</v>
      </c>
      <c r="G75" s="2">
        <v>43433</v>
      </c>
      <c r="H75" s="2">
        <v>43437</v>
      </c>
      <c r="I75" s="1" t="s">
        <v>28</v>
      </c>
    </row>
    <row r="76" spans="1:9" x14ac:dyDescent="0.35">
      <c r="A76" s="1" t="s">
        <v>2402</v>
      </c>
      <c r="B76" s="1" t="s">
        <v>10</v>
      </c>
      <c r="C76" s="1" t="s">
        <v>1631</v>
      </c>
      <c r="D76">
        <v>130</v>
      </c>
      <c r="E76">
        <v>650</v>
      </c>
      <c r="F76">
        <v>325</v>
      </c>
      <c r="G76" s="2">
        <v>43432</v>
      </c>
      <c r="H76" s="2">
        <v>43437</v>
      </c>
      <c r="I76" s="1" t="s">
        <v>28</v>
      </c>
    </row>
    <row r="77" spans="1:9" x14ac:dyDescent="0.35">
      <c r="A77" s="1" t="s">
        <v>2405</v>
      </c>
      <c r="B77" s="1" t="s">
        <v>21</v>
      </c>
      <c r="C77" s="1" t="s">
        <v>1632</v>
      </c>
      <c r="D77">
        <v>821</v>
      </c>
      <c r="E77">
        <v>4105</v>
      </c>
      <c r="F77">
        <v>2052.5</v>
      </c>
      <c r="G77" s="2">
        <v>43434</v>
      </c>
      <c r="H77" s="2">
        <v>43436</v>
      </c>
      <c r="I77" s="1" t="s">
        <v>28</v>
      </c>
    </row>
    <row r="78" spans="1:9" x14ac:dyDescent="0.35">
      <c r="A78" s="1" t="s">
        <v>2403</v>
      </c>
      <c r="B78" s="1" t="s">
        <v>13</v>
      </c>
      <c r="C78" s="1" t="s">
        <v>1633</v>
      </c>
      <c r="D78">
        <v>668</v>
      </c>
      <c r="E78">
        <v>3340</v>
      </c>
      <c r="F78">
        <v>1670</v>
      </c>
      <c r="G78" s="2">
        <v>43432</v>
      </c>
      <c r="H78" s="2">
        <v>43436</v>
      </c>
      <c r="I78" s="1" t="s">
        <v>28</v>
      </c>
    </row>
    <row r="79" spans="1:9" x14ac:dyDescent="0.35">
      <c r="A79" s="1" t="s">
        <v>2403</v>
      </c>
      <c r="B79" s="1" t="s">
        <v>13</v>
      </c>
      <c r="C79" s="1" t="s">
        <v>1634</v>
      </c>
      <c r="D79">
        <v>629</v>
      </c>
      <c r="E79">
        <v>3145</v>
      </c>
      <c r="F79">
        <v>1572.5</v>
      </c>
      <c r="G79" s="2">
        <v>43432</v>
      </c>
      <c r="H79" s="2">
        <v>43436</v>
      </c>
      <c r="I79" s="1" t="s">
        <v>28</v>
      </c>
    </row>
    <row r="80" spans="1:9" x14ac:dyDescent="0.35">
      <c r="A80" s="1" t="s">
        <v>2402</v>
      </c>
      <c r="B80" s="1" t="s">
        <v>10</v>
      </c>
      <c r="C80" s="1" t="s">
        <v>1635</v>
      </c>
      <c r="D80">
        <v>286</v>
      </c>
      <c r="E80">
        <v>1430</v>
      </c>
      <c r="F80">
        <v>715</v>
      </c>
      <c r="G80" s="2">
        <v>43431</v>
      </c>
      <c r="H80" s="2">
        <v>43436</v>
      </c>
      <c r="I80" s="1" t="s">
        <v>28</v>
      </c>
    </row>
    <row r="81" spans="1:9" x14ac:dyDescent="0.35">
      <c r="A81" s="1" t="s">
        <v>2404</v>
      </c>
      <c r="B81" s="1" t="s">
        <v>15</v>
      </c>
      <c r="C81" s="1" t="s">
        <v>1636</v>
      </c>
      <c r="D81">
        <v>387</v>
      </c>
      <c r="E81">
        <v>1935</v>
      </c>
      <c r="F81">
        <v>967.5</v>
      </c>
      <c r="G81" s="2">
        <v>43430</v>
      </c>
      <c r="H81" s="2">
        <v>43435</v>
      </c>
      <c r="I81" s="1" t="s">
        <v>28</v>
      </c>
    </row>
    <row r="82" spans="1:9" x14ac:dyDescent="0.35">
      <c r="A82" s="1" t="s">
        <v>2402</v>
      </c>
      <c r="B82" s="1" t="s">
        <v>10</v>
      </c>
      <c r="C82" s="1" t="s">
        <v>1637</v>
      </c>
      <c r="D82">
        <v>828</v>
      </c>
      <c r="E82">
        <v>4140</v>
      </c>
      <c r="F82">
        <v>2070</v>
      </c>
      <c r="G82" s="2">
        <v>43430</v>
      </c>
      <c r="H82" s="2">
        <v>43435</v>
      </c>
      <c r="I82" s="1" t="s">
        <v>28</v>
      </c>
    </row>
    <row r="83" spans="1:9" x14ac:dyDescent="0.35">
      <c r="A83" s="1" t="s">
        <v>2405</v>
      </c>
      <c r="B83" s="1" t="s">
        <v>21</v>
      </c>
      <c r="C83" s="1" t="s">
        <v>1638</v>
      </c>
      <c r="D83">
        <v>770</v>
      </c>
      <c r="E83">
        <v>3850</v>
      </c>
      <c r="F83">
        <v>1925</v>
      </c>
      <c r="G83" s="2">
        <v>43432</v>
      </c>
      <c r="H83" s="2">
        <v>43434</v>
      </c>
      <c r="I83" s="1" t="s">
        <v>28</v>
      </c>
    </row>
    <row r="84" spans="1:9" x14ac:dyDescent="0.35">
      <c r="A84" s="1" t="s">
        <v>2403</v>
      </c>
      <c r="B84" s="1" t="s">
        <v>13</v>
      </c>
      <c r="C84" s="1" t="s">
        <v>1639</v>
      </c>
      <c r="D84">
        <v>326</v>
      </c>
      <c r="E84">
        <v>1630</v>
      </c>
      <c r="F84">
        <v>815</v>
      </c>
      <c r="G84" s="2">
        <v>43429</v>
      </c>
      <c r="H84" s="2">
        <v>43433</v>
      </c>
      <c r="I84" s="1" t="s">
        <v>28</v>
      </c>
    </row>
    <row r="85" spans="1:9" x14ac:dyDescent="0.35">
      <c r="A85" s="1" t="s">
        <v>2404</v>
      </c>
      <c r="B85" s="1" t="s">
        <v>15</v>
      </c>
      <c r="C85" s="1" t="s">
        <v>1640</v>
      </c>
      <c r="D85">
        <v>495</v>
      </c>
      <c r="E85">
        <v>2475</v>
      </c>
      <c r="F85">
        <v>1237.5</v>
      </c>
      <c r="G85" s="2">
        <v>43428</v>
      </c>
      <c r="H85" s="2">
        <v>43433</v>
      </c>
      <c r="I85" s="1" t="s">
        <v>28</v>
      </c>
    </row>
    <row r="86" spans="1:9" x14ac:dyDescent="0.35">
      <c r="A86" s="1" t="s">
        <v>2402</v>
      </c>
      <c r="B86" s="1" t="s">
        <v>10</v>
      </c>
      <c r="C86" s="1" t="s">
        <v>1641</v>
      </c>
      <c r="D86">
        <v>862</v>
      </c>
      <c r="E86">
        <v>4310</v>
      </c>
      <c r="F86">
        <v>2155</v>
      </c>
      <c r="G86" s="2">
        <v>43428</v>
      </c>
      <c r="H86" s="2">
        <v>43433</v>
      </c>
      <c r="I86" s="1" t="s">
        <v>28</v>
      </c>
    </row>
    <row r="87" spans="1:9" x14ac:dyDescent="0.35">
      <c r="A87" s="1" t="s">
        <v>2405</v>
      </c>
      <c r="B87" s="1" t="s">
        <v>21</v>
      </c>
      <c r="C87" s="1" t="s">
        <v>1642</v>
      </c>
      <c r="D87">
        <v>530</v>
      </c>
      <c r="E87">
        <v>2650</v>
      </c>
      <c r="F87">
        <v>1325</v>
      </c>
      <c r="G87" s="2">
        <v>43430</v>
      </c>
      <c r="H87" s="2">
        <v>43432</v>
      </c>
      <c r="I87" s="1" t="s">
        <v>28</v>
      </c>
    </row>
    <row r="88" spans="1:9" x14ac:dyDescent="0.35">
      <c r="A88" s="1" t="s">
        <v>2405</v>
      </c>
      <c r="B88" s="1" t="s">
        <v>21</v>
      </c>
      <c r="C88" s="1" t="s">
        <v>1643</v>
      </c>
      <c r="D88">
        <v>782</v>
      </c>
      <c r="E88">
        <v>3910</v>
      </c>
      <c r="F88">
        <v>1955</v>
      </c>
      <c r="G88" s="2">
        <v>43429</v>
      </c>
      <c r="H88" s="2">
        <v>43432</v>
      </c>
      <c r="I88" s="1" t="s">
        <v>28</v>
      </c>
    </row>
    <row r="89" spans="1:9" x14ac:dyDescent="0.35">
      <c r="A89" s="1" t="s">
        <v>2403</v>
      </c>
      <c r="B89" s="1" t="s">
        <v>13</v>
      </c>
      <c r="C89" s="1" t="s">
        <v>1644</v>
      </c>
      <c r="D89">
        <v>973</v>
      </c>
      <c r="E89">
        <v>4865</v>
      </c>
      <c r="F89">
        <v>2432.5</v>
      </c>
      <c r="G89" s="2">
        <v>43429</v>
      </c>
      <c r="H89" s="2">
        <v>43432</v>
      </c>
      <c r="I89" s="1" t="s">
        <v>28</v>
      </c>
    </row>
    <row r="90" spans="1:9" x14ac:dyDescent="0.35">
      <c r="A90" s="1" t="s">
        <v>2406</v>
      </c>
      <c r="B90" s="1" t="s">
        <v>35</v>
      </c>
      <c r="C90" s="1" t="s">
        <v>1645</v>
      </c>
      <c r="D90">
        <v>332</v>
      </c>
      <c r="E90">
        <v>1660</v>
      </c>
      <c r="F90">
        <v>830</v>
      </c>
      <c r="G90" s="2">
        <v>43429</v>
      </c>
      <c r="H90" s="2">
        <v>43431</v>
      </c>
      <c r="I90" s="1" t="s">
        <v>28</v>
      </c>
    </row>
    <row r="91" spans="1:9" x14ac:dyDescent="0.35">
      <c r="A91" s="1" t="s">
        <v>2406</v>
      </c>
      <c r="B91" s="1" t="s">
        <v>35</v>
      </c>
      <c r="C91" s="1" t="s">
        <v>1646</v>
      </c>
      <c r="D91">
        <v>504</v>
      </c>
      <c r="E91">
        <v>2520</v>
      </c>
      <c r="F91">
        <v>1260</v>
      </c>
      <c r="G91" s="2">
        <v>43429</v>
      </c>
      <c r="H91" s="2">
        <v>43431</v>
      </c>
      <c r="I91" s="1" t="s">
        <v>28</v>
      </c>
    </row>
    <row r="92" spans="1:9" x14ac:dyDescent="0.35">
      <c r="A92" s="1" t="s">
        <v>2403</v>
      </c>
      <c r="B92" s="1" t="s">
        <v>13</v>
      </c>
      <c r="C92" s="1" t="s">
        <v>1647</v>
      </c>
      <c r="D92">
        <v>192</v>
      </c>
      <c r="E92">
        <v>960</v>
      </c>
      <c r="F92">
        <v>480</v>
      </c>
      <c r="G92" s="2">
        <v>43427</v>
      </c>
      <c r="H92" s="2">
        <v>43431</v>
      </c>
      <c r="I92" s="1" t="s">
        <v>28</v>
      </c>
    </row>
    <row r="93" spans="1:9" x14ac:dyDescent="0.35">
      <c r="A93" s="1" t="s">
        <v>2402</v>
      </c>
      <c r="B93" s="1" t="s">
        <v>10</v>
      </c>
      <c r="C93" s="1" t="s">
        <v>1648</v>
      </c>
      <c r="D93">
        <v>922</v>
      </c>
      <c r="E93">
        <v>4610</v>
      </c>
      <c r="F93">
        <v>2305</v>
      </c>
      <c r="G93" s="2">
        <v>43426</v>
      </c>
      <c r="H93" s="2">
        <v>43431</v>
      </c>
      <c r="I93" s="1" t="s">
        <v>28</v>
      </c>
    </row>
    <row r="94" spans="1:9" x14ac:dyDescent="0.35">
      <c r="A94" s="1" t="s">
        <v>2403</v>
      </c>
      <c r="B94" s="1" t="s">
        <v>13</v>
      </c>
      <c r="C94" s="1" t="s">
        <v>1649</v>
      </c>
      <c r="D94">
        <v>463</v>
      </c>
      <c r="E94">
        <v>2315</v>
      </c>
      <c r="F94">
        <v>1157.5</v>
      </c>
      <c r="G94" s="2">
        <v>43426</v>
      </c>
      <c r="H94" s="2">
        <v>43430</v>
      </c>
      <c r="I94" s="1" t="s">
        <v>28</v>
      </c>
    </row>
    <row r="95" spans="1:9" x14ac:dyDescent="0.35">
      <c r="A95" s="1" t="s">
        <v>2403</v>
      </c>
      <c r="B95" s="1" t="s">
        <v>13</v>
      </c>
      <c r="C95" s="1" t="s">
        <v>1650</v>
      </c>
      <c r="D95">
        <v>417</v>
      </c>
      <c r="E95">
        <v>2085</v>
      </c>
      <c r="F95">
        <v>1042.5</v>
      </c>
      <c r="G95" s="2">
        <v>43426</v>
      </c>
      <c r="H95" s="2">
        <v>43430</v>
      </c>
      <c r="I95" s="1" t="s">
        <v>28</v>
      </c>
    </row>
    <row r="96" spans="1:9" x14ac:dyDescent="0.35">
      <c r="A96" s="1" t="s">
        <v>2403</v>
      </c>
      <c r="B96" s="1" t="s">
        <v>13</v>
      </c>
      <c r="C96" s="1" t="s">
        <v>1651</v>
      </c>
      <c r="D96">
        <v>191</v>
      </c>
      <c r="E96">
        <v>955</v>
      </c>
      <c r="F96">
        <v>477.5</v>
      </c>
      <c r="G96" s="2">
        <v>43426</v>
      </c>
      <c r="H96" s="2">
        <v>43430</v>
      </c>
      <c r="I96" s="1" t="s">
        <v>28</v>
      </c>
    </row>
    <row r="97" spans="1:9" x14ac:dyDescent="0.35">
      <c r="A97" s="1" t="s">
        <v>2405</v>
      </c>
      <c r="B97" s="1" t="s">
        <v>21</v>
      </c>
      <c r="C97" s="1" t="s">
        <v>1652</v>
      </c>
      <c r="D97">
        <v>777</v>
      </c>
      <c r="E97">
        <v>3885</v>
      </c>
      <c r="F97">
        <v>1942.5</v>
      </c>
      <c r="G97" s="2">
        <v>43427</v>
      </c>
      <c r="H97" s="2">
        <v>43429</v>
      </c>
      <c r="I97" s="1" t="s">
        <v>28</v>
      </c>
    </row>
    <row r="98" spans="1:9" x14ac:dyDescent="0.35">
      <c r="A98" s="1" t="s">
        <v>2403</v>
      </c>
      <c r="B98" s="1" t="s">
        <v>13</v>
      </c>
      <c r="C98" s="1" t="s">
        <v>1653</v>
      </c>
      <c r="D98">
        <v>502</v>
      </c>
      <c r="E98">
        <v>2510</v>
      </c>
      <c r="F98">
        <v>1255</v>
      </c>
      <c r="G98" s="2">
        <v>43425</v>
      </c>
      <c r="H98" s="2">
        <v>43429</v>
      </c>
      <c r="I98" s="1" t="s">
        <v>28</v>
      </c>
    </row>
    <row r="99" spans="1:9" x14ac:dyDescent="0.35">
      <c r="A99" s="1" t="s">
        <v>2404</v>
      </c>
      <c r="B99" s="1" t="s">
        <v>15</v>
      </c>
      <c r="C99" s="1" t="s">
        <v>1654</v>
      </c>
      <c r="D99">
        <v>850</v>
      </c>
      <c r="E99">
        <v>4250</v>
      </c>
      <c r="F99">
        <v>2125</v>
      </c>
      <c r="G99" s="2">
        <v>43425</v>
      </c>
      <c r="H99" s="2">
        <v>43429</v>
      </c>
      <c r="I99" s="1" t="s">
        <v>28</v>
      </c>
    </row>
    <row r="100" spans="1:9" x14ac:dyDescent="0.35">
      <c r="A100" s="1" t="s">
        <v>2403</v>
      </c>
      <c r="B100" s="1" t="s">
        <v>13</v>
      </c>
      <c r="C100" s="1" t="s">
        <v>1655</v>
      </c>
      <c r="D100">
        <v>606</v>
      </c>
      <c r="E100">
        <v>3030</v>
      </c>
      <c r="F100">
        <v>1515</v>
      </c>
      <c r="G100" s="2">
        <v>43424</v>
      </c>
      <c r="H100" s="2">
        <v>43427</v>
      </c>
      <c r="I100" s="1" t="s">
        <v>28</v>
      </c>
    </row>
    <row r="101" spans="1:9" x14ac:dyDescent="0.35">
      <c r="A101" s="1" t="s">
        <v>2404</v>
      </c>
      <c r="B101" s="1" t="s">
        <v>15</v>
      </c>
      <c r="C101" s="1" t="s">
        <v>1656</v>
      </c>
      <c r="D101">
        <v>821</v>
      </c>
      <c r="E101">
        <v>4105</v>
      </c>
      <c r="F101">
        <v>2052.5</v>
      </c>
      <c r="G101" s="2">
        <v>43423</v>
      </c>
      <c r="H101" s="2">
        <v>43427</v>
      </c>
      <c r="I101" s="1" t="s">
        <v>28</v>
      </c>
    </row>
    <row r="102" spans="1:9" x14ac:dyDescent="0.35">
      <c r="A102" s="1" t="s">
        <v>2404</v>
      </c>
      <c r="B102" s="1" t="s">
        <v>15</v>
      </c>
      <c r="C102" s="1" t="s">
        <v>1657</v>
      </c>
      <c r="D102">
        <v>880</v>
      </c>
      <c r="E102">
        <v>4400</v>
      </c>
      <c r="F102">
        <v>2200</v>
      </c>
      <c r="G102" s="2">
        <v>43421</v>
      </c>
      <c r="H102" s="2">
        <v>43426</v>
      </c>
      <c r="I102" s="1" t="s">
        <v>28</v>
      </c>
    </row>
    <row r="103" spans="1:9" x14ac:dyDescent="0.35">
      <c r="A103" s="1" t="s">
        <v>2402</v>
      </c>
      <c r="B103" s="1" t="s">
        <v>10</v>
      </c>
      <c r="C103" s="1" t="s">
        <v>1658</v>
      </c>
      <c r="D103">
        <v>567</v>
      </c>
      <c r="E103">
        <v>2835</v>
      </c>
      <c r="F103">
        <v>1417.5</v>
      </c>
      <c r="G103" s="2">
        <v>43420</v>
      </c>
      <c r="H103" s="2">
        <v>43425</v>
      </c>
      <c r="I103" s="1" t="s">
        <v>28</v>
      </c>
    </row>
    <row r="104" spans="1:9" x14ac:dyDescent="0.35">
      <c r="A104" s="1" t="s">
        <v>2402</v>
      </c>
      <c r="B104" s="1" t="s">
        <v>10</v>
      </c>
      <c r="C104" s="1" t="s">
        <v>1659</v>
      </c>
      <c r="D104">
        <v>792</v>
      </c>
      <c r="E104">
        <v>3960</v>
      </c>
      <c r="F104">
        <v>1980</v>
      </c>
      <c r="G104" s="2">
        <v>43420</v>
      </c>
      <c r="H104" s="2">
        <v>43425</v>
      </c>
      <c r="I104" s="1" t="s">
        <v>28</v>
      </c>
    </row>
    <row r="105" spans="1:9" x14ac:dyDescent="0.35">
      <c r="A105" s="1" t="s">
        <v>2403</v>
      </c>
      <c r="B105" s="1" t="s">
        <v>13</v>
      </c>
      <c r="C105" s="1" t="s">
        <v>1660</v>
      </c>
      <c r="D105">
        <v>341</v>
      </c>
      <c r="E105">
        <v>1705</v>
      </c>
      <c r="F105">
        <v>852.5</v>
      </c>
      <c r="G105" s="2">
        <v>43420</v>
      </c>
      <c r="H105" s="2">
        <v>43424</v>
      </c>
      <c r="I105" s="1" t="s">
        <v>28</v>
      </c>
    </row>
    <row r="106" spans="1:9" x14ac:dyDescent="0.35">
      <c r="A106" s="1" t="s">
        <v>2403</v>
      </c>
      <c r="B106" s="1" t="s">
        <v>13</v>
      </c>
      <c r="C106" s="1" t="s">
        <v>1661</v>
      </c>
      <c r="D106">
        <v>165</v>
      </c>
      <c r="E106">
        <v>825</v>
      </c>
      <c r="F106">
        <v>412.5</v>
      </c>
      <c r="G106" s="2">
        <v>43420</v>
      </c>
      <c r="H106" s="2">
        <v>43423</v>
      </c>
      <c r="I106" s="1" t="s">
        <v>28</v>
      </c>
    </row>
    <row r="107" spans="1:9" x14ac:dyDescent="0.35">
      <c r="A107" s="1" t="s">
        <v>2403</v>
      </c>
      <c r="B107" s="1" t="s">
        <v>13</v>
      </c>
      <c r="C107" s="1" t="s">
        <v>1662</v>
      </c>
      <c r="D107">
        <v>184</v>
      </c>
      <c r="E107">
        <v>920</v>
      </c>
      <c r="F107">
        <v>460</v>
      </c>
      <c r="G107" s="2">
        <v>43419</v>
      </c>
      <c r="H107" s="2">
        <v>43423</v>
      </c>
      <c r="I107" s="1" t="s">
        <v>28</v>
      </c>
    </row>
    <row r="108" spans="1:9" x14ac:dyDescent="0.35">
      <c r="A108" s="1" t="s">
        <v>2404</v>
      </c>
      <c r="B108" s="1" t="s">
        <v>15</v>
      </c>
      <c r="C108" s="1" t="s">
        <v>1663</v>
      </c>
      <c r="D108">
        <v>190</v>
      </c>
      <c r="E108">
        <v>950</v>
      </c>
      <c r="F108">
        <v>475</v>
      </c>
      <c r="G108" s="2">
        <v>43419</v>
      </c>
      <c r="H108" s="2">
        <v>43423</v>
      </c>
      <c r="I108" s="1" t="s">
        <v>28</v>
      </c>
    </row>
    <row r="109" spans="1:9" x14ac:dyDescent="0.35">
      <c r="A109" s="1" t="s">
        <v>2404</v>
      </c>
      <c r="B109" s="1" t="s">
        <v>15</v>
      </c>
      <c r="C109" s="1" t="s">
        <v>1664</v>
      </c>
      <c r="D109">
        <v>497</v>
      </c>
      <c r="E109">
        <v>2485</v>
      </c>
      <c r="F109">
        <v>1242.5</v>
      </c>
      <c r="G109" s="2">
        <v>43418</v>
      </c>
      <c r="H109" s="2">
        <v>43423</v>
      </c>
      <c r="I109" s="1" t="s">
        <v>28</v>
      </c>
    </row>
    <row r="110" spans="1:9" x14ac:dyDescent="0.35">
      <c r="A110" s="1" t="s">
        <v>2406</v>
      </c>
      <c r="B110" s="1" t="s">
        <v>35</v>
      </c>
      <c r="C110" s="1" t="s">
        <v>1665</v>
      </c>
      <c r="D110">
        <v>782</v>
      </c>
      <c r="E110">
        <v>3910</v>
      </c>
      <c r="F110">
        <v>1955</v>
      </c>
      <c r="G110" s="2">
        <v>43420</v>
      </c>
      <c r="H110" s="2">
        <v>43422</v>
      </c>
      <c r="I110" s="1" t="s">
        <v>28</v>
      </c>
    </row>
    <row r="111" spans="1:9" x14ac:dyDescent="0.35">
      <c r="A111" s="1" t="s">
        <v>2405</v>
      </c>
      <c r="B111" s="1" t="s">
        <v>21</v>
      </c>
      <c r="C111" s="1" t="s">
        <v>1666</v>
      </c>
      <c r="D111">
        <v>993</v>
      </c>
      <c r="E111">
        <v>4965</v>
      </c>
      <c r="F111">
        <v>2482.5</v>
      </c>
      <c r="G111" s="2">
        <v>43420</v>
      </c>
      <c r="H111" s="2">
        <v>43422</v>
      </c>
      <c r="I111" s="1" t="s">
        <v>28</v>
      </c>
    </row>
    <row r="112" spans="1:9" x14ac:dyDescent="0.35">
      <c r="A112" s="1" t="s">
        <v>2403</v>
      </c>
      <c r="B112" s="1" t="s">
        <v>13</v>
      </c>
      <c r="C112" s="1" t="s">
        <v>1667</v>
      </c>
      <c r="D112">
        <v>839</v>
      </c>
      <c r="E112">
        <v>4195</v>
      </c>
      <c r="F112">
        <v>2097.5</v>
      </c>
      <c r="G112" s="2">
        <v>43419</v>
      </c>
      <c r="H112" s="2">
        <v>43422</v>
      </c>
      <c r="I112" s="1" t="s">
        <v>28</v>
      </c>
    </row>
    <row r="113" spans="1:9" x14ac:dyDescent="0.35">
      <c r="A113" s="1" t="s">
        <v>2402</v>
      </c>
      <c r="B113" s="1" t="s">
        <v>10</v>
      </c>
      <c r="C113" s="1" t="s">
        <v>1668</v>
      </c>
      <c r="D113">
        <v>530</v>
      </c>
      <c r="E113">
        <v>2650</v>
      </c>
      <c r="F113">
        <v>1325</v>
      </c>
      <c r="G113" s="2">
        <v>43417</v>
      </c>
      <c r="H113" s="2">
        <v>43422</v>
      </c>
      <c r="I113" s="1" t="s">
        <v>28</v>
      </c>
    </row>
    <row r="114" spans="1:9" x14ac:dyDescent="0.35">
      <c r="A114" s="1" t="s">
        <v>2402</v>
      </c>
      <c r="B114" s="1" t="s">
        <v>10</v>
      </c>
      <c r="C114" s="1" t="s">
        <v>1669</v>
      </c>
      <c r="D114">
        <v>324</v>
      </c>
      <c r="E114">
        <v>1620</v>
      </c>
      <c r="F114">
        <v>810</v>
      </c>
      <c r="G114" s="2">
        <v>43417</v>
      </c>
      <c r="H114" s="2">
        <v>43422</v>
      </c>
      <c r="I114" s="1" t="s">
        <v>28</v>
      </c>
    </row>
    <row r="115" spans="1:9" x14ac:dyDescent="0.35">
      <c r="A115" s="1" t="s">
        <v>2405</v>
      </c>
      <c r="B115" s="1" t="s">
        <v>21</v>
      </c>
      <c r="C115" s="1" t="s">
        <v>1670</v>
      </c>
      <c r="D115">
        <v>295</v>
      </c>
      <c r="E115">
        <v>1475</v>
      </c>
      <c r="F115">
        <v>737.5</v>
      </c>
      <c r="G115" s="2">
        <v>43419</v>
      </c>
      <c r="H115" s="2">
        <v>43421</v>
      </c>
      <c r="I115" s="1" t="s">
        <v>28</v>
      </c>
    </row>
    <row r="116" spans="1:9" x14ac:dyDescent="0.35">
      <c r="A116" s="1" t="s">
        <v>2403</v>
      </c>
      <c r="B116" s="1" t="s">
        <v>13</v>
      </c>
      <c r="C116" s="1" t="s">
        <v>1671</v>
      </c>
      <c r="D116">
        <v>330</v>
      </c>
      <c r="E116">
        <v>1650</v>
      </c>
      <c r="F116">
        <v>825</v>
      </c>
      <c r="G116" s="2">
        <v>43418</v>
      </c>
      <c r="H116" s="2">
        <v>43421</v>
      </c>
      <c r="I116" s="1" t="s">
        <v>28</v>
      </c>
    </row>
    <row r="117" spans="1:9" x14ac:dyDescent="0.35">
      <c r="A117" s="1" t="s">
        <v>2404</v>
      </c>
      <c r="B117" s="1" t="s">
        <v>15</v>
      </c>
      <c r="C117" s="1" t="s">
        <v>1672</v>
      </c>
      <c r="D117">
        <v>186</v>
      </c>
      <c r="E117">
        <v>930</v>
      </c>
      <c r="F117">
        <v>465</v>
      </c>
      <c r="G117" s="2">
        <v>43417</v>
      </c>
      <c r="H117" s="2">
        <v>43421</v>
      </c>
      <c r="I117" s="1" t="s">
        <v>28</v>
      </c>
    </row>
    <row r="118" spans="1:9" x14ac:dyDescent="0.35">
      <c r="A118" s="1" t="s">
        <v>2403</v>
      </c>
      <c r="B118" s="1" t="s">
        <v>13</v>
      </c>
      <c r="C118" s="1" t="s">
        <v>1673</v>
      </c>
      <c r="D118">
        <v>527</v>
      </c>
      <c r="E118">
        <v>2635</v>
      </c>
      <c r="F118">
        <v>1317.5</v>
      </c>
      <c r="G118" s="2">
        <v>43416</v>
      </c>
      <c r="H118" s="2">
        <v>43420</v>
      </c>
      <c r="I118" s="1" t="s">
        <v>28</v>
      </c>
    </row>
    <row r="119" spans="1:9" x14ac:dyDescent="0.35">
      <c r="A119" s="1" t="s">
        <v>2405</v>
      </c>
      <c r="B119" s="1" t="s">
        <v>21</v>
      </c>
      <c r="C119" s="1" t="s">
        <v>1674</v>
      </c>
      <c r="D119">
        <v>968</v>
      </c>
      <c r="E119">
        <v>4840</v>
      </c>
      <c r="F119">
        <v>2420</v>
      </c>
      <c r="G119" s="2">
        <v>43417</v>
      </c>
      <c r="H119" s="2">
        <v>43419</v>
      </c>
      <c r="I119" s="1" t="s">
        <v>28</v>
      </c>
    </row>
    <row r="120" spans="1:9" x14ac:dyDescent="0.35">
      <c r="A120" s="1" t="s">
        <v>2405</v>
      </c>
      <c r="B120" s="1" t="s">
        <v>21</v>
      </c>
      <c r="C120" s="1" t="s">
        <v>1675</v>
      </c>
      <c r="D120">
        <v>786</v>
      </c>
      <c r="E120">
        <v>3930</v>
      </c>
      <c r="F120">
        <v>1965</v>
      </c>
      <c r="G120" s="2">
        <v>43417</v>
      </c>
      <c r="H120" s="2">
        <v>43419</v>
      </c>
      <c r="I120" s="1" t="s">
        <v>28</v>
      </c>
    </row>
    <row r="121" spans="1:9" x14ac:dyDescent="0.35">
      <c r="A121" s="1" t="s">
        <v>2405</v>
      </c>
      <c r="B121" s="1" t="s">
        <v>21</v>
      </c>
      <c r="C121" s="1" t="s">
        <v>1676</v>
      </c>
      <c r="D121">
        <v>695</v>
      </c>
      <c r="E121">
        <v>3475</v>
      </c>
      <c r="F121">
        <v>1737.5</v>
      </c>
      <c r="G121" s="2">
        <v>43416</v>
      </c>
      <c r="H121" s="2">
        <v>43419</v>
      </c>
      <c r="I121" s="1" t="s">
        <v>28</v>
      </c>
    </row>
    <row r="122" spans="1:9" x14ac:dyDescent="0.35">
      <c r="A122" s="1" t="s">
        <v>2405</v>
      </c>
      <c r="B122" s="1" t="s">
        <v>21</v>
      </c>
      <c r="C122" s="1" t="s">
        <v>1677</v>
      </c>
      <c r="D122">
        <v>90</v>
      </c>
      <c r="E122">
        <v>450</v>
      </c>
      <c r="F122">
        <v>225</v>
      </c>
      <c r="G122" s="2">
        <v>43416</v>
      </c>
      <c r="H122" s="2">
        <v>43418</v>
      </c>
      <c r="I122" s="1" t="s">
        <v>28</v>
      </c>
    </row>
    <row r="123" spans="1:9" x14ac:dyDescent="0.35">
      <c r="A123" s="1" t="s">
        <v>2405</v>
      </c>
      <c r="B123" s="1" t="s">
        <v>21</v>
      </c>
      <c r="C123" s="1" t="s">
        <v>1678</v>
      </c>
      <c r="D123">
        <v>677</v>
      </c>
      <c r="E123">
        <v>3385</v>
      </c>
      <c r="F123">
        <v>1692.5</v>
      </c>
      <c r="G123" s="2">
        <v>43416</v>
      </c>
      <c r="H123" s="2">
        <v>43418</v>
      </c>
      <c r="I123" s="1" t="s">
        <v>28</v>
      </c>
    </row>
    <row r="124" spans="1:9" x14ac:dyDescent="0.35">
      <c r="A124" s="1" t="s">
        <v>2406</v>
      </c>
      <c r="B124" s="1" t="s">
        <v>35</v>
      </c>
      <c r="C124" s="1" t="s">
        <v>1679</v>
      </c>
      <c r="D124">
        <v>160</v>
      </c>
      <c r="E124">
        <v>800</v>
      </c>
      <c r="F124">
        <v>400</v>
      </c>
      <c r="G124" s="2">
        <v>43415</v>
      </c>
      <c r="H124" s="2">
        <v>43417</v>
      </c>
      <c r="I124" s="1" t="s">
        <v>28</v>
      </c>
    </row>
    <row r="125" spans="1:9" x14ac:dyDescent="0.35">
      <c r="A125" s="1" t="s">
        <v>2403</v>
      </c>
      <c r="B125" s="1" t="s">
        <v>13</v>
      </c>
      <c r="C125" s="1" t="s">
        <v>1680</v>
      </c>
      <c r="D125">
        <v>844</v>
      </c>
      <c r="E125">
        <v>4220</v>
      </c>
      <c r="F125">
        <v>2110</v>
      </c>
      <c r="G125" s="2">
        <v>43413</v>
      </c>
      <c r="H125" s="2">
        <v>43417</v>
      </c>
      <c r="I125" s="1" t="s">
        <v>28</v>
      </c>
    </row>
    <row r="126" spans="1:9" x14ac:dyDescent="0.35">
      <c r="A126" s="1" t="s">
        <v>2403</v>
      </c>
      <c r="B126" s="1" t="s">
        <v>13</v>
      </c>
      <c r="C126" s="1" t="s">
        <v>1681</v>
      </c>
      <c r="D126">
        <v>135</v>
      </c>
      <c r="E126">
        <v>675</v>
      </c>
      <c r="F126">
        <v>337.5</v>
      </c>
      <c r="G126" s="2">
        <v>43413</v>
      </c>
      <c r="H126" s="2">
        <v>43416</v>
      </c>
      <c r="I126" s="1" t="s">
        <v>28</v>
      </c>
    </row>
    <row r="127" spans="1:9" x14ac:dyDescent="0.35">
      <c r="A127" s="1" t="s">
        <v>2402</v>
      </c>
      <c r="B127" s="1" t="s">
        <v>10</v>
      </c>
      <c r="C127" s="1" t="s">
        <v>1682</v>
      </c>
      <c r="D127">
        <v>661</v>
      </c>
      <c r="E127">
        <v>3305</v>
      </c>
      <c r="F127">
        <v>1652.5</v>
      </c>
      <c r="G127" s="2">
        <v>43411</v>
      </c>
      <c r="H127" s="2">
        <v>43416</v>
      </c>
      <c r="I127" s="1" t="s">
        <v>28</v>
      </c>
    </row>
    <row r="128" spans="1:9" x14ac:dyDescent="0.35">
      <c r="A128" s="1" t="s">
        <v>2402</v>
      </c>
      <c r="B128" s="1" t="s">
        <v>10</v>
      </c>
      <c r="C128" s="1" t="s">
        <v>1683</v>
      </c>
      <c r="D128">
        <v>178</v>
      </c>
      <c r="E128">
        <v>890</v>
      </c>
      <c r="F128">
        <v>445</v>
      </c>
      <c r="G128" s="2">
        <v>43411</v>
      </c>
      <c r="H128" s="2">
        <v>43416</v>
      </c>
      <c r="I128" s="1" t="s">
        <v>28</v>
      </c>
    </row>
    <row r="129" spans="1:9" x14ac:dyDescent="0.35">
      <c r="A129" s="1" t="s">
        <v>2405</v>
      </c>
      <c r="B129" s="1" t="s">
        <v>21</v>
      </c>
      <c r="C129" s="1" t="s">
        <v>1684</v>
      </c>
      <c r="D129">
        <v>84</v>
      </c>
      <c r="E129">
        <v>420</v>
      </c>
      <c r="F129">
        <v>210</v>
      </c>
      <c r="G129" s="2">
        <v>43413</v>
      </c>
      <c r="H129" s="2">
        <v>43415</v>
      </c>
      <c r="I129" s="1" t="s">
        <v>28</v>
      </c>
    </row>
    <row r="130" spans="1:9" x14ac:dyDescent="0.35">
      <c r="A130" s="1" t="s">
        <v>2402</v>
      </c>
      <c r="B130" s="1" t="s">
        <v>10</v>
      </c>
      <c r="C130" s="1" t="s">
        <v>1685</v>
      </c>
      <c r="D130">
        <v>732</v>
      </c>
      <c r="E130">
        <v>3660</v>
      </c>
      <c r="F130">
        <v>1830</v>
      </c>
      <c r="G130" s="2">
        <v>43410</v>
      </c>
      <c r="H130" s="2">
        <v>43415</v>
      </c>
      <c r="I130" s="1" t="s">
        <v>28</v>
      </c>
    </row>
    <row r="131" spans="1:9" x14ac:dyDescent="0.35">
      <c r="A131" s="1" t="s">
        <v>2405</v>
      </c>
      <c r="B131" s="1" t="s">
        <v>21</v>
      </c>
      <c r="C131" s="1" t="s">
        <v>1686</v>
      </c>
      <c r="D131">
        <v>470</v>
      </c>
      <c r="E131">
        <v>2350</v>
      </c>
      <c r="F131">
        <v>1175</v>
      </c>
      <c r="G131" s="2">
        <v>43412</v>
      </c>
      <c r="H131" s="2">
        <v>43414</v>
      </c>
      <c r="I131" s="1" t="s">
        <v>28</v>
      </c>
    </row>
    <row r="132" spans="1:9" x14ac:dyDescent="0.35">
      <c r="A132" s="1" t="s">
        <v>2405</v>
      </c>
      <c r="B132" s="1" t="s">
        <v>21</v>
      </c>
      <c r="C132" s="1" t="s">
        <v>1687</v>
      </c>
      <c r="D132">
        <v>862</v>
      </c>
      <c r="E132">
        <v>4310</v>
      </c>
      <c r="F132">
        <v>2155</v>
      </c>
      <c r="G132" s="2">
        <v>43412</v>
      </c>
      <c r="H132" s="2">
        <v>43414</v>
      </c>
      <c r="I132" s="1" t="s">
        <v>28</v>
      </c>
    </row>
    <row r="133" spans="1:9" x14ac:dyDescent="0.35">
      <c r="A133" s="1" t="s">
        <v>2403</v>
      </c>
      <c r="B133" s="1" t="s">
        <v>13</v>
      </c>
      <c r="C133" s="1" t="s">
        <v>1688</v>
      </c>
      <c r="D133">
        <v>702</v>
      </c>
      <c r="E133">
        <v>3510</v>
      </c>
      <c r="F133">
        <v>1755</v>
      </c>
      <c r="G133" s="2">
        <v>43410</v>
      </c>
      <c r="H133" s="2">
        <v>43414</v>
      </c>
      <c r="I133" s="1" t="s">
        <v>28</v>
      </c>
    </row>
    <row r="134" spans="1:9" x14ac:dyDescent="0.35">
      <c r="A134" s="1" t="s">
        <v>2404</v>
      </c>
      <c r="B134" s="1" t="s">
        <v>15</v>
      </c>
      <c r="C134" s="1" t="s">
        <v>1689</v>
      </c>
      <c r="D134">
        <v>588</v>
      </c>
      <c r="E134">
        <v>2940</v>
      </c>
      <c r="F134">
        <v>1470</v>
      </c>
      <c r="G134" s="2">
        <v>43410</v>
      </c>
      <c r="H134" s="2">
        <v>43414</v>
      </c>
      <c r="I134" s="1" t="s">
        <v>28</v>
      </c>
    </row>
    <row r="135" spans="1:9" x14ac:dyDescent="0.35">
      <c r="A135" s="1" t="s">
        <v>2403</v>
      </c>
      <c r="B135" s="1" t="s">
        <v>13</v>
      </c>
      <c r="C135" s="1" t="s">
        <v>1690</v>
      </c>
      <c r="D135">
        <v>66</v>
      </c>
      <c r="E135">
        <v>330</v>
      </c>
      <c r="F135">
        <v>165</v>
      </c>
      <c r="G135" s="2">
        <v>43409</v>
      </c>
      <c r="H135" s="2">
        <v>43413</v>
      </c>
      <c r="I135" s="1" t="s">
        <v>28</v>
      </c>
    </row>
    <row r="136" spans="1:9" x14ac:dyDescent="0.35">
      <c r="A136" s="1" t="s">
        <v>2405</v>
      </c>
      <c r="B136" s="1" t="s">
        <v>21</v>
      </c>
      <c r="C136" s="1" t="s">
        <v>1691</v>
      </c>
      <c r="D136">
        <v>718</v>
      </c>
      <c r="E136">
        <v>3590</v>
      </c>
      <c r="F136">
        <v>1795</v>
      </c>
      <c r="G136" s="2">
        <v>43410</v>
      </c>
      <c r="H136" s="2">
        <v>43412</v>
      </c>
      <c r="I136" s="1" t="s">
        <v>28</v>
      </c>
    </row>
    <row r="137" spans="1:9" x14ac:dyDescent="0.35">
      <c r="A137" s="1" t="s">
        <v>2405</v>
      </c>
      <c r="B137" s="1" t="s">
        <v>21</v>
      </c>
      <c r="C137" s="1" t="s">
        <v>1692</v>
      </c>
      <c r="D137">
        <v>638</v>
      </c>
      <c r="E137">
        <v>3190</v>
      </c>
      <c r="F137">
        <v>1595</v>
      </c>
      <c r="G137" s="2">
        <v>43410</v>
      </c>
      <c r="H137" s="2">
        <v>43412</v>
      </c>
      <c r="I137" s="1" t="s">
        <v>28</v>
      </c>
    </row>
    <row r="138" spans="1:9" x14ac:dyDescent="0.35">
      <c r="A138" s="1" t="s">
        <v>2403</v>
      </c>
      <c r="B138" s="1" t="s">
        <v>13</v>
      </c>
      <c r="C138" s="1" t="s">
        <v>1693</v>
      </c>
      <c r="D138">
        <v>320</v>
      </c>
      <c r="E138">
        <v>1600</v>
      </c>
      <c r="F138">
        <v>800</v>
      </c>
      <c r="G138" s="2">
        <v>43409</v>
      </c>
      <c r="H138" s="2">
        <v>43412</v>
      </c>
      <c r="I138" s="1" t="s">
        <v>28</v>
      </c>
    </row>
    <row r="139" spans="1:9" x14ac:dyDescent="0.35">
      <c r="A139" s="1" t="s">
        <v>2402</v>
      </c>
      <c r="B139" s="1" t="s">
        <v>10</v>
      </c>
      <c r="C139" s="1" t="s">
        <v>1694</v>
      </c>
      <c r="D139">
        <v>806</v>
      </c>
      <c r="E139">
        <v>4030</v>
      </c>
      <c r="F139">
        <v>2015</v>
      </c>
      <c r="G139" s="2">
        <v>43407</v>
      </c>
      <c r="H139" s="2">
        <v>43412</v>
      </c>
      <c r="I139" s="1" t="s">
        <v>28</v>
      </c>
    </row>
    <row r="140" spans="1:9" x14ac:dyDescent="0.35">
      <c r="A140" s="1" t="s">
        <v>2405</v>
      </c>
      <c r="B140" s="1" t="s">
        <v>21</v>
      </c>
      <c r="C140" s="1" t="s">
        <v>1695</v>
      </c>
      <c r="D140">
        <v>535</v>
      </c>
      <c r="E140">
        <v>2675</v>
      </c>
      <c r="F140">
        <v>1337.5</v>
      </c>
      <c r="G140" s="2">
        <v>43409</v>
      </c>
      <c r="H140" s="2">
        <v>43411</v>
      </c>
      <c r="I140" s="1" t="s">
        <v>28</v>
      </c>
    </row>
    <row r="141" spans="1:9" x14ac:dyDescent="0.35">
      <c r="A141" s="1" t="s">
        <v>2405</v>
      </c>
      <c r="B141" s="1" t="s">
        <v>21</v>
      </c>
      <c r="C141" s="1" t="s">
        <v>1696</v>
      </c>
      <c r="D141">
        <v>770</v>
      </c>
      <c r="E141">
        <v>3850</v>
      </c>
      <c r="F141">
        <v>1925</v>
      </c>
      <c r="G141" s="2">
        <v>43409</v>
      </c>
      <c r="H141" s="2">
        <v>43411</v>
      </c>
      <c r="I141" s="1" t="s">
        <v>28</v>
      </c>
    </row>
    <row r="142" spans="1:9" x14ac:dyDescent="0.35">
      <c r="A142" s="1" t="s">
        <v>2405</v>
      </c>
      <c r="B142" s="1" t="s">
        <v>21</v>
      </c>
      <c r="C142" s="1" t="s">
        <v>1697</v>
      </c>
      <c r="D142">
        <v>248</v>
      </c>
      <c r="E142">
        <v>1240</v>
      </c>
      <c r="F142">
        <v>620</v>
      </c>
      <c r="G142" s="2">
        <v>43409</v>
      </c>
      <c r="H142" s="2">
        <v>43411</v>
      </c>
      <c r="I142" s="1" t="s">
        <v>28</v>
      </c>
    </row>
    <row r="143" spans="1:9" x14ac:dyDescent="0.35">
      <c r="A143" s="1" t="s">
        <v>2403</v>
      </c>
      <c r="B143" s="1" t="s">
        <v>13</v>
      </c>
      <c r="C143" s="1" t="s">
        <v>1698</v>
      </c>
      <c r="D143">
        <v>318</v>
      </c>
      <c r="E143">
        <v>1590</v>
      </c>
      <c r="F143">
        <v>795</v>
      </c>
      <c r="G143" s="2">
        <v>43407</v>
      </c>
      <c r="H143" s="2">
        <v>43411</v>
      </c>
      <c r="I143" s="1" t="s">
        <v>28</v>
      </c>
    </row>
    <row r="144" spans="1:9" x14ac:dyDescent="0.35">
      <c r="A144" s="1" t="s">
        <v>2404</v>
      </c>
      <c r="B144" s="1" t="s">
        <v>15</v>
      </c>
      <c r="C144" s="1" t="s">
        <v>1699</v>
      </c>
      <c r="D144">
        <v>653</v>
      </c>
      <c r="E144">
        <v>3265</v>
      </c>
      <c r="F144">
        <v>1632.5</v>
      </c>
      <c r="G144" s="2">
        <v>43407</v>
      </c>
      <c r="H144" s="2">
        <v>43411</v>
      </c>
      <c r="I144" s="1" t="s">
        <v>28</v>
      </c>
    </row>
    <row r="145" spans="1:9" x14ac:dyDescent="0.35">
      <c r="A145" s="1" t="s">
        <v>2402</v>
      </c>
      <c r="B145" s="1" t="s">
        <v>10</v>
      </c>
      <c r="C145" s="1" t="s">
        <v>1700</v>
      </c>
      <c r="D145">
        <v>557</v>
      </c>
      <c r="E145">
        <v>2785</v>
      </c>
      <c r="F145">
        <v>1392.5</v>
      </c>
      <c r="G145" s="2">
        <v>43406</v>
      </c>
      <c r="H145" s="2">
        <v>43411</v>
      </c>
      <c r="I145" s="1" t="s">
        <v>28</v>
      </c>
    </row>
    <row r="146" spans="1:9" x14ac:dyDescent="0.35">
      <c r="A146" s="1" t="s">
        <v>2403</v>
      </c>
      <c r="B146" s="1" t="s">
        <v>13</v>
      </c>
      <c r="C146" s="1" t="s">
        <v>1701</v>
      </c>
      <c r="D146">
        <v>819</v>
      </c>
      <c r="E146">
        <v>4095</v>
      </c>
      <c r="F146">
        <v>2047.5</v>
      </c>
      <c r="G146" s="2">
        <v>43405</v>
      </c>
      <c r="H146" s="2">
        <v>43409</v>
      </c>
      <c r="I146" s="1" t="s">
        <v>28</v>
      </c>
    </row>
    <row r="147" spans="1:9" x14ac:dyDescent="0.35">
      <c r="A147" s="1" t="s">
        <v>2403</v>
      </c>
      <c r="B147" s="1" t="s">
        <v>13</v>
      </c>
      <c r="C147" s="1" t="s">
        <v>1702</v>
      </c>
      <c r="D147">
        <v>519</v>
      </c>
      <c r="E147">
        <v>2595</v>
      </c>
      <c r="F147">
        <v>1297.5</v>
      </c>
      <c r="G147" s="2">
        <v>43404</v>
      </c>
      <c r="H147" s="2">
        <v>43408</v>
      </c>
      <c r="I147" s="1" t="s">
        <v>28</v>
      </c>
    </row>
    <row r="148" spans="1:9" x14ac:dyDescent="0.35">
      <c r="A148" s="1" t="s">
        <v>2402</v>
      </c>
      <c r="B148" s="1" t="s">
        <v>10</v>
      </c>
      <c r="C148" s="1" t="s">
        <v>1703</v>
      </c>
      <c r="D148">
        <v>791</v>
      </c>
      <c r="E148">
        <v>3955</v>
      </c>
      <c r="F148">
        <v>1977.5</v>
      </c>
      <c r="G148" s="2">
        <v>43403</v>
      </c>
      <c r="H148" s="2">
        <v>43408</v>
      </c>
      <c r="I148" s="1" t="s">
        <v>28</v>
      </c>
    </row>
    <row r="149" spans="1:9" x14ac:dyDescent="0.35">
      <c r="A149" s="1" t="s">
        <v>2402</v>
      </c>
      <c r="B149" s="1" t="s">
        <v>10</v>
      </c>
      <c r="C149" s="1" t="s">
        <v>1704</v>
      </c>
      <c r="D149">
        <v>500</v>
      </c>
      <c r="E149">
        <v>2500</v>
      </c>
      <c r="F149">
        <v>1250</v>
      </c>
      <c r="G149" s="2">
        <v>43403</v>
      </c>
      <c r="H149" s="2">
        <v>43408</v>
      </c>
      <c r="I149" s="1" t="s">
        <v>28</v>
      </c>
    </row>
    <row r="150" spans="1:9" x14ac:dyDescent="0.35">
      <c r="A150" s="1" t="s">
        <v>2402</v>
      </c>
      <c r="B150" s="1" t="s">
        <v>10</v>
      </c>
      <c r="C150" s="1" t="s">
        <v>1705</v>
      </c>
      <c r="D150">
        <v>55</v>
      </c>
      <c r="E150">
        <v>275</v>
      </c>
      <c r="F150">
        <v>137.5</v>
      </c>
      <c r="G150" s="2">
        <v>43403</v>
      </c>
      <c r="H150" s="2">
        <v>43408</v>
      </c>
      <c r="I150" s="1" t="s">
        <v>28</v>
      </c>
    </row>
    <row r="151" spans="1:9" x14ac:dyDescent="0.35">
      <c r="A151" s="1" t="s">
        <v>2405</v>
      </c>
      <c r="B151" s="1" t="s">
        <v>21</v>
      </c>
      <c r="C151" s="1" t="s">
        <v>1706</v>
      </c>
      <c r="D151">
        <v>697</v>
      </c>
      <c r="E151">
        <v>3485</v>
      </c>
      <c r="F151">
        <v>1742.5</v>
      </c>
      <c r="G151" s="2">
        <v>43405</v>
      </c>
      <c r="H151" s="2">
        <v>43407</v>
      </c>
      <c r="I151" s="1" t="s">
        <v>28</v>
      </c>
    </row>
    <row r="152" spans="1:9" x14ac:dyDescent="0.35">
      <c r="A152" s="1" t="s">
        <v>2405</v>
      </c>
      <c r="B152" s="1" t="s">
        <v>21</v>
      </c>
      <c r="C152" s="1" t="s">
        <v>1707</v>
      </c>
      <c r="D152">
        <v>552</v>
      </c>
      <c r="E152">
        <v>2760</v>
      </c>
      <c r="F152">
        <v>1380</v>
      </c>
      <c r="G152" s="2">
        <v>43404</v>
      </c>
      <c r="H152" s="2">
        <v>43407</v>
      </c>
      <c r="I152" s="1" t="s">
        <v>28</v>
      </c>
    </row>
    <row r="153" spans="1:9" x14ac:dyDescent="0.35">
      <c r="A153" s="1" t="s">
        <v>2402</v>
      </c>
      <c r="B153" s="1" t="s">
        <v>10</v>
      </c>
      <c r="C153" s="1" t="s">
        <v>1708</v>
      </c>
      <c r="D153">
        <v>111</v>
      </c>
      <c r="E153">
        <v>555</v>
      </c>
      <c r="F153">
        <v>277.5</v>
      </c>
      <c r="G153" s="2">
        <v>43402</v>
      </c>
      <c r="H153" s="2">
        <v>43407</v>
      </c>
      <c r="I153" s="1" t="s">
        <v>28</v>
      </c>
    </row>
    <row r="154" spans="1:9" x14ac:dyDescent="0.35">
      <c r="A154" s="1" t="s">
        <v>2405</v>
      </c>
      <c r="B154" s="1" t="s">
        <v>21</v>
      </c>
      <c r="C154" s="1" t="s">
        <v>1709</v>
      </c>
      <c r="D154">
        <v>999</v>
      </c>
      <c r="E154">
        <v>4995</v>
      </c>
      <c r="F154">
        <v>2497.5</v>
      </c>
      <c r="G154" s="2">
        <v>43404</v>
      </c>
      <c r="H154" s="2">
        <v>43406</v>
      </c>
      <c r="I154" s="1" t="s">
        <v>28</v>
      </c>
    </row>
    <row r="155" spans="1:9" x14ac:dyDescent="0.35">
      <c r="A155" s="1" t="s">
        <v>2405</v>
      </c>
      <c r="B155" s="1" t="s">
        <v>21</v>
      </c>
      <c r="C155" s="1" t="s">
        <v>1710</v>
      </c>
      <c r="D155">
        <v>708</v>
      </c>
      <c r="E155">
        <v>3540</v>
      </c>
      <c r="F155">
        <v>1770</v>
      </c>
      <c r="G155" s="2">
        <v>43404</v>
      </c>
      <c r="H155" s="2">
        <v>43406</v>
      </c>
      <c r="I155" s="1" t="s">
        <v>28</v>
      </c>
    </row>
    <row r="156" spans="1:9" x14ac:dyDescent="0.35">
      <c r="A156" s="1" t="s">
        <v>2405</v>
      </c>
      <c r="B156" s="1" t="s">
        <v>21</v>
      </c>
      <c r="C156" s="1" t="s">
        <v>1711</v>
      </c>
      <c r="D156">
        <v>641</v>
      </c>
      <c r="E156">
        <v>3205</v>
      </c>
      <c r="F156">
        <v>1602.5</v>
      </c>
      <c r="G156" s="2">
        <v>43403</v>
      </c>
      <c r="H156" s="2">
        <v>43406</v>
      </c>
      <c r="I156" s="1" t="s">
        <v>28</v>
      </c>
    </row>
    <row r="157" spans="1:9" x14ac:dyDescent="0.35">
      <c r="A157" s="1" t="s">
        <v>2403</v>
      </c>
      <c r="B157" s="1" t="s">
        <v>13</v>
      </c>
      <c r="C157" s="1" t="s">
        <v>1712</v>
      </c>
      <c r="D157">
        <v>125</v>
      </c>
      <c r="E157">
        <v>625</v>
      </c>
      <c r="F157">
        <v>312.5</v>
      </c>
      <c r="G157" s="2">
        <v>43400</v>
      </c>
      <c r="H157" s="2">
        <v>43403</v>
      </c>
      <c r="I157" s="1" t="s">
        <v>28</v>
      </c>
    </row>
    <row r="158" spans="1:9" x14ac:dyDescent="0.35">
      <c r="A158" s="1" t="s">
        <v>2402</v>
      </c>
      <c r="B158" s="1" t="s">
        <v>10</v>
      </c>
      <c r="C158" s="1" t="s">
        <v>1713</v>
      </c>
      <c r="D158">
        <v>307</v>
      </c>
      <c r="E158">
        <v>1535</v>
      </c>
      <c r="F158">
        <v>767.5</v>
      </c>
      <c r="G158" s="2">
        <v>43398</v>
      </c>
      <c r="H158" s="2">
        <v>43403</v>
      </c>
      <c r="I158" s="1" t="s">
        <v>28</v>
      </c>
    </row>
    <row r="159" spans="1:9" x14ac:dyDescent="0.35">
      <c r="A159" s="1" t="s">
        <v>2405</v>
      </c>
      <c r="B159" s="1" t="s">
        <v>21</v>
      </c>
      <c r="C159" s="1" t="s">
        <v>1714</v>
      </c>
      <c r="D159">
        <v>725</v>
      </c>
      <c r="E159">
        <v>3625</v>
      </c>
      <c r="F159">
        <v>1812.5</v>
      </c>
      <c r="G159" s="2">
        <v>43400</v>
      </c>
      <c r="H159" s="2">
        <v>43402</v>
      </c>
      <c r="I159" s="1" t="s">
        <v>28</v>
      </c>
    </row>
    <row r="160" spans="1:9" x14ac:dyDescent="0.35">
      <c r="A160" s="1" t="s">
        <v>2403</v>
      </c>
      <c r="B160" s="1" t="s">
        <v>13</v>
      </c>
      <c r="C160" s="1" t="s">
        <v>1715</v>
      </c>
      <c r="D160">
        <v>106</v>
      </c>
      <c r="E160">
        <v>530</v>
      </c>
      <c r="F160">
        <v>265</v>
      </c>
      <c r="G160" s="2">
        <v>43398</v>
      </c>
      <c r="H160" s="2">
        <v>43402</v>
      </c>
      <c r="I160" s="1" t="s">
        <v>28</v>
      </c>
    </row>
    <row r="161" spans="1:9" x14ac:dyDescent="0.35">
      <c r="A161" s="1" t="s">
        <v>2403</v>
      </c>
      <c r="B161" s="1" t="s">
        <v>13</v>
      </c>
      <c r="C161" s="1" t="s">
        <v>1716</v>
      </c>
      <c r="D161">
        <v>107</v>
      </c>
      <c r="E161">
        <v>535</v>
      </c>
      <c r="F161">
        <v>267.5</v>
      </c>
      <c r="G161" s="2">
        <v>43398</v>
      </c>
      <c r="H161" s="2">
        <v>43402</v>
      </c>
      <c r="I161" s="1" t="s">
        <v>28</v>
      </c>
    </row>
    <row r="162" spans="1:9" x14ac:dyDescent="0.35">
      <c r="A162" s="1" t="s">
        <v>2403</v>
      </c>
      <c r="B162" s="1" t="s">
        <v>13</v>
      </c>
      <c r="C162" s="1" t="s">
        <v>1717</v>
      </c>
      <c r="D162">
        <v>188</v>
      </c>
      <c r="E162">
        <v>940</v>
      </c>
      <c r="F162">
        <v>470</v>
      </c>
      <c r="G162" s="2">
        <v>43398</v>
      </c>
      <c r="H162" s="2">
        <v>43402</v>
      </c>
      <c r="I162" s="1" t="s">
        <v>28</v>
      </c>
    </row>
    <row r="163" spans="1:9" x14ac:dyDescent="0.35">
      <c r="A163" s="1" t="s">
        <v>2403</v>
      </c>
      <c r="B163" s="1" t="s">
        <v>13</v>
      </c>
      <c r="C163" s="1" t="s">
        <v>1718</v>
      </c>
      <c r="D163">
        <v>506</v>
      </c>
      <c r="E163">
        <v>2530</v>
      </c>
      <c r="F163">
        <v>1265</v>
      </c>
      <c r="G163" s="2">
        <v>43398</v>
      </c>
      <c r="H163" s="2">
        <v>43402</v>
      </c>
      <c r="I163" s="1" t="s">
        <v>28</v>
      </c>
    </row>
    <row r="164" spans="1:9" x14ac:dyDescent="0.35">
      <c r="A164" s="1" t="s">
        <v>2403</v>
      </c>
      <c r="B164" s="1" t="s">
        <v>13</v>
      </c>
      <c r="C164" s="1" t="s">
        <v>1719</v>
      </c>
      <c r="D164">
        <v>762</v>
      </c>
      <c r="E164">
        <v>3810</v>
      </c>
      <c r="F164">
        <v>1905</v>
      </c>
      <c r="G164" s="2">
        <v>43398</v>
      </c>
      <c r="H164" s="2">
        <v>43402</v>
      </c>
      <c r="I164" s="1" t="s">
        <v>28</v>
      </c>
    </row>
    <row r="165" spans="1:9" x14ac:dyDescent="0.35">
      <c r="A165" s="1" t="s">
        <v>2402</v>
      </c>
      <c r="B165" s="1" t="s">
        <v>10</v>
      </c>
      <c r="C165" s="1" t="s">
        <v>1720</v>
      </c>
      <c r="D165">
        <v>782</v>
      </c>
      <c r="E165">
        <v>3910</v>
      </c>
      <c r="F165">
        <v>1955</v>
      </c>
      <c r="G165" s="2">
        <v>43397</v>
      </c>
      <c r="H165" s="2">
        <v>43402</v>
      </c>
      <c r="I165" s="1" t="s">
        <v>28</v>
      </c>
    </row>
    <row r="166" spans="1:9" x14ac:dyDescent="0.35">
      <c r="A166" s="1" t="s">
        <v>2406</v>
      </c>
      <c r="B166" s="1" t="s">
        <v>35</v>
      </c>
      <c r="C166" s="1" t="s">
        <v>1721</v>
      </c>
      <c r="D166">
        <v>652</v>
      </c>
      <c r="E166">
        <v>3260</v>
      </c>
      <c r="F166">
        <v>1630</v>
      </c>
      <c r="G166" s="2">
        <v>43398</v>
      </c>
      <c r="H166" s="2">
        <v>43400</v>
      </c>
      <c r="I166" s="1" t="s">
        <v>28</v>
      </c>
    </row>
    <row r="167" spans="1:9" x14ac:dyDescent="0.35">
      <c r="A167" s="1" t="s">
        <v>2405</v>
      </c>
      <c r="B167" s="1" t="s">
        <v>21</v>
      </c>
      <c r="C167" s="1" t="s">
        <v>1722</v>
      </c>
      <c r="D167">
        <v>691</v>
      </c>
      <c r="E167">
        <v>3455</v>
      </c>
      <c r="F167">
        <v>1727.5</v>
      </c>
      <c r="G167" s="2">
        <v>43397</v>
      </c>
      <c r="H167" s="2">
        <v>43400</v>
      </c>
      <c r="I167" s="1" t="s">
        <v>28</v>
      </c>
    </row>
    <row r="168" spans="1:9" x14ac:dyDescent="0.35">
      <c r="A168" s="1" t="s">
        <v>2405</v>
      </c>
      <c r="B168" s="1" t="s">
        <v>21</v>
      </c>
      <c r="C168" s="1" t="s">
        <v>1723</v>
      </c>
      <c r="D168">
        <v>575</v>
      </c>
      <c r="E168">
        <v>2875</v>
      </c>
      <c r="F168">
        <v>1437.5</v>
      </c>
      <c r="G168" s="2">
        <v>43397</v>
      </c>
      <c r="H168" s="2">
        <v>43400</v>
      </c>
      <c r="I168" s="1" t="s">
        <v>28</v>
      </c>
    </row>
    <row r="169" spans="1:9" x14ac:dyDescent="0.35">
      <c r="A169" s="1" t="s">
        <v>2402</v>
      </c>
      <c r="B169" s="1" t="s">
        <v>10</v>
      </c>
      <c r="C169" s="1" t="s">
        <v>1724</v>
      </c>
      <c r="D169">
        <v>188</v>
      </c>
      <c r="E169">
        <v>940</v>
      </c>
      <c r="F169">
        <v>470</v>
      </c>
      <c r="G169" s="2">
        <v>43395</v>
      </c>
      <c r="H169" s="2">
        <v>43400</v>
      </c>
      <c r="I169" s="1" t="s">
        <v>28</v>
      </c>
    </row>
    <row r="170" spans="1:9" x14ac:dyDescent="0.35">
      <c r="A170" s="1" t="s">
        <v>2405</v>
      </c>
      <c r="B170" s="1" t="s">
        <v>21</v>
      </c>
      <c r="C170" s="1" t="s">
        <v>1725</v>
      </c>
      <c r="D170">
        <v>907</v>
      </c>
      <c r="E170">
        <v>4535</v>
      </c>
      <c r="F170">
        <v>2267.5</v>
      </c>
      <c r="G170" s="2">
        <v>43397</v>
      </c>
      <c r="H170" s="2">
        <v>43399</v>
      </c>
      <c r="I170" s="1" t="s">
        <v>28</v>
      </c>
    </row>
    <row r="171" spans="1:9" x14ac:dyDescent="0.35">
      <c r="A171" s="1" t="s">
        <v>2403</v>
      </c>
      <c r="B171" s="1" t="s">
        <v>13</v>
      </c>
      <c r="C171" s="1" t="s">
        <v>1726</v>
      </c>
      <c r="D171">
        <v>894</v>
      </c>
      <c r="E171">
        <v>4470</v>
      </c>
      <c r="F171">
        <v>2235</v>
      </c>
      <c r="G171" s="2">
        <v>43396</v>
      </c>
      <c r="H171" s="2">
        <v>43399</v>
      </c>
      <c r="I171" s="1" t="s">
        <v>28</v>
      </c>
    </row>
    <row r="172" spans="1:9" x14ac:dyDescent="0.35">
      <c r="A172" s="1" t="s">
        <v>2404</v>
      </c>
      <c r="B172" s="1" t="s">
        <v>15</v>
      </c>
      <c r="C172" s="1" t="s">
        <v>1727</v>
      </c>
      <c r="D172">
        <v>734</v>
      </c>
      <c r="E172">
        <v>3670</v>
      </c>
      <c r="F172">
        <v>1835</v>
      </c>
      <c r="G172" s="2">
        <v>43395</v>
      </c>
      <c r="H172" s="2">
        <v>43399</v>
      </c>
      <c r="I172" s="1" t="s">
        <v>28</v>
      </c>
    </row>
    <row r="173" spans="1:9" x14ac:dyDescent="0.35">
      <c r="A173" s="1" t="s">
        <v>2403</v>
      </c>
      <c r="B173" s="1" t="s">
        <v>13</v>
      </c>
      <c r="C173" s="1" t="s">
        <v>1728</v>
      </c>
      <c r="D173">
        <v>698</v>
      </c>
      <c r="E173">
        <v>3490</v>
      </c>
      <c r="F173">
        <v>1745</v>
      </c>
      <c r="G173" s="2">
        <v>43395</v>
      </c>
      <c r="H173" s="2">
        <v>43398</v>
      </c>
      <c r="I173" s="1" t="s">
        <v>28</v>
      </c>
    </row>
    <row r="174" spans="1:9" x14ac:dyDescent="0.35">
      <c r="A174" s="1" t="s">
        <v>2402</v>
      </c>
      <c r="B174" s="1" t="s">
        <v>10</v>
      </c>
      <c r="C174" s="1" t="s">
        <v>1729</v>
      </c>
      <c r="D174">
        <v>766</v>
      </c>
      <c r="E174">
        <v>3830</v>
      </c>
      <c r="F174">
        <v>1915</v>
      </c>
      <c r="G174" s="2">
        <v>43393</v>
      </c>
      <c r="H174" s="2">
        <v>43398</v>
      </c>
      <c r="I174" s="1" t="s">
        <v>28</v>
      </c>
    </row>
    <row r="175" spans="1:9" x14ac:dyDescent="0.35">
      <c r="A175" s="1" t="s">
        <v>2403</v>
      </c>
      <c r="B175" s="1" t="s">
        <v>13</v>
      </c>
      <c r="C175" s="1" t="s">
        <v>1730</v>
      </c>
      <c r="D175">
        <v>616</v>
      </c>
      <c r="E175">
        <v>3080</v>
      </c>
      <c r="F175">
        <v>1540</v>
      </c>
      <c r="G175" s="2">
        <v>43393</v>
      </c>
      <c r="H175" s="2">
        <v>43397</v>
      </c>
      <c r="I175" s="1" t="s">
        <v>28</v>
      </c>
    </row>
    <row r="176" spans="1:9" x14ac:dyDescent="0.35">
      <c r="A176" s="1" t="s">
        <v>2403</v>
      </c>
      <c r="B176" s="1" t="s">
        <v>13</v>
      </c>
      <c r="C176" s="1" t="s">
        <v>1731</v>
      </c>
      <c r="D176">
        <v>340</v>
      </c>
      <c r="E176">
        <v>1700</v>
      </c>
      <c r="F176">
        <v>850</v>
      </c>
      <c r="G176" s="2">
        <v>43393</v>
      </c>
      <c r="H176" s="2">
        <v>43396</v>
      </c>
      <c r="I176" s="1" t="s">
        <v>28</v>
      </c>
    </row>
    <row r="177" spans="1:9" x14ac:dyDescent="0.35">
      <c r="A177" s="1" t="s">
        <v>2403</v>
      </c>
      <c r="B177" s="1" t="s">
        <v>13</v>
      </c>
      <c r="C177" s="1" t="s">
        <v>1732</v>
      </c>
      <c r="D177">
        <v>333</v>
      </c>
      <c r="E177">
        <v>1665</v>
      </c>
      <c r="F177">
        <v>832.5</v>
      </c>
      <c r="G177" s="2">
        <v>43393</v>
      </c>
      <c r="H177" s="2">
        <v>43396</v>
      </c>
      <c r="I177" s="1" t="s">
        <v>28</v>
      </c>
    </row>
    <row r="178" spans="1:9" x14ac:dyDescent="0.35">
      <c r="A178" s="1" t="s">
        <v>2404</v>
      </c>
      <c r="B178" s="1" t="s">
        <v>15</v>
      </c>
      <c r="C178" s="1" t="s">
        <v>1733</v>
      </c>
      <c r="D178">
        <v>867</v>
      </c>
      <c r="E178">
        <v>4335</v>
      </c>
      <c r="F178">
        <v>2167.5</v>
      </c>
      <c r="G178" s="2">
        <v>43391</v>
      </c>
      <c r="H178" s="2">
        <v>43396</v>
      </c>
      <c r="I178" s="1" t="s">
        <v>28</v>
      </c>
    </row>
    <row r="179" spans="1:9" x14ac:dyDescent="0.35">
      <c r="A179" s="1" t="s">
        <v>2405</v>
      </c>
      <c r="B179" s="1" t="s">
        <v>21</v>
      </c>
      <c r="C179" s="1" t="s">
        <v>1734</v>
      </c>
      <c r="D179">
        <v>418</v>
      </c>
      <c r="E179">
        <v>2090</v>
      </c>
      <c r="F179">
        <v>1045</v>
      </c>
      <c r="G179" s="2">
        <v>43392</v>
      </c>
      <c r="H179" s="2">
        <v>43395</v>
      </c>
      <c r="I179" s="1" t="s">
        <v>28</v>
      </c>
    </row>
    <row r="180" spans="1:9" x14ac:dyDescent="0.35">
      <c r="A180" s="1" t="s">
        <v>2403</v>
      </c>
      <c r="B180" s="1" t="s">
        <v>13</v>
      </c>
      <c r="C180" s="1" t="s">
        <v>1735</v>
      </c>
      <c r="D180">
        <v>315</v>
      </c>
      <c r="E180">
        <v>1575</v>
      </c>
      <c r="F180">
        <v>787.5</v>
      </c>
      <c r="G180" s="2">
        <v>43392</v>
      </c>
      <c r="H180" s="2">
        <v>43395</v>
      </c>
      <c r="I180" s="1" t="s">
        <v>28</v>
      </c>
    </row>
    <row r="181" spans="1:9" x14ac:dyDescent="0.35">
      <c r="A181" s="1" t="s">
        <v>2403</v>
      </c>
      <c r="B181" s="1" t="s">
        <v>13</v>
      </c>
      <c r="C181" s="1" t="s">
        <v>1736</v>
      </c>
      <c r="D181">
        <v>86</v>
      </c>
      <c r="E181">
        <v>430</v>
      </c>
      <c r="F181">
        <v>215</v>
      </c>
      <c r="G181" s="2">
        <v>43392</v>
      </c>
      <c r="H181" s="2">
        <v>43395</v>
      </c>
      <c r="I181" s="1" t="s">
        <v>28</v>
      </c>
    </row>
    <row r="182" spans="1:9" x14ac:dyDescent="0.35">
      <c r="A182" s="1" t="s">
        <v>2406</v>
      </c>
      <c r="B182" s="1" t="s">
        <v>35</v>
      </c>
      <c r="C182" s="1" t="s">
        <v>1737</v>
      </c>
      <c r="D182">
        <v>324</v>
      </c>
      <c r="E182">
        <v>1620</v>
      </c>
      <c r="F182">
        <v>810</v>
      </c>
      <c r="G182" s="2">
        <v>43392</v>
      </c>
      <c r="H182" s="2">
        <v>43394</v>
      </c>
      <c r="I182" s="1" t="s">
        <v>28</v>
      </c>
    </row>
    <row r="183" spans="1:9" x14ac:dyDescent="0.35">
      <c r="A183" s="1" t="s">
        <v>2403</v>
      </c>
      <c r="B183" s="1" t="s">
        <v>13</v>
      </c>
      <c r="C183" s="1" t="s">
        <v>1738</v>
      </c>
      <c r="D183">
        <v>369</v>
      </c>
      <c r="E183">
        <v>1845</v>
      </c>
      <c r="F183">
        <v>922.5</v>
      </c>
      <c r="G183" s="2">
        <v>43390</v>
      </c>
      <c r="H183" s="2">
        <v>43394</v>
      </c>
      <c r="I183" s="1" t="s">
        <v>28</v>
      </c>
    </row>
    <row r="184" spans="1:9" x14ac:dyDescent="0.35">
      <c r="A184" s="1" t="s">
        <v>2402</v>
      </c>
      <c r="B184" s="1" t="s">
        <v>10</v>
      </c>
      <c r="C184" s="1" t="s">
        <v>1739</v>
      </c>
      <c r="D184">
        <v>900</v>
      </c>
      <c r="E184">
        <v>4500</v>
      </c>
      <c r="F184">
        <v>2250</v>
      </c>
      <c r="G184" s="2">
        <v>43389</v>
      </c>
      <c r="H184" s="2">
        <v>43394</v>
      </c>
      <c r="I184" s="1" t="s">
        <v>28</v>
      </c>
    </row>
    <row r="185" spans="1:9" x14ac:dyDescent="0.35">
      <c r="A185" s="1" t="s">
        <v>2403</v>
      </c>
      <c r="B185" s="1" t="s">
        <v>13</v>
      </c>
      <c r="C185" s="1" t="s">
        <v>1740</v>
      </c>
      <c r="D185">
        <v>656</v>
      </c>
      <c r="E185">
        <v>3280</v>
      </c>
      <c r="F185">
        <v>1640</v>
      </c>
      <c r="G185" s="2">
        <v>43388</v>
      </c>
      <c r="H185" s="2">
        <v>43392</v>
      </c>
      <c r="I185" s="1" t="s">
        <v>28</v>
      </c>
    </row>
    <row r="186" spans="1:9" x14ac:dyDescent="0.35">
      <c r="A186" s="1" t="s">
        <v>2402</v>
      </c>
      <c r="B186" s="1" t="s">
        <v>10</v>
      </c>
      <c r="C186" s="1" t="s">
        <v>1741</v>
      </c>
      <c r="D186">
        <v>570</v>
      </c>
      <c r="E186">
        <v>2850</v>
      </c>
      <c r="F186">
        <v>1425</v>
      </c>
      <c r="G186" s="2">
        <v>43387</v>
      </c>
      <c r="H186" s="2">
        <v>43392</v>
      </c>
      <c r="I186" s="1" t="s">
        <v>28</v>
      </c>
    </row>
    <row r="187" spans="1:9" x14ac:dyDescent="0.35">
      <c r="A187" s="1" t="s">
        <v>2403</v>
      </c>
      <c r="B187" s="1" t="s">
        <v>13</v>
      </c>
      <c r="C187" s="1" t="s">
        <v>1742</v>
      </c>
      <c r="D187">
        <v>373</v>
      </c>
      <c r="E187">
        <v>1865</v>
      </c>
      <c r="F187">
        <v>932.5</v>
      </c>
      <c r="G187" s="2">
        <v>43387</v>
      </c>
      <c r="H187" s="2">
        <v>43391</v>
      </c>
      <c r="I187" s="1" t="s">
        <v>28</v>
      </c>
    </row>
    <row r="188" spans="1:9" x14ac:dyDescent="0.35">
      <c r="A188" s="1" t="s">
        <v>2404</v>
      </c>
      <c r="B188" s="1" t="s">
        <v>15</v>
      </c>
      <c r="C188" s="1" t="s">
        <v>1743</v>
      </c>
      <c r="D188">
        <v>541</v>
      </c>
      <c r="E188">
        <v>2705</v>
      </c>
      <c r="F188">
        <v>1352.5</v>
      </c>
      <c r="G188" s="2">
        <v>43386</v>
      </c>
      <c r="H188" s="2">
        <v>43391</v>
      </c>
      <c r="I188" s="1" t="s">
        <v>28</v>
      </c>
    </row>
    <row r="189" spans="1:9" x14ac:dyDescent="0.35">
      <c r="A189" s="1" t="s">
        <v>2405</v>
      </c>
      <c r="B189" s="1" t="s">
        <v>21</v>
      </c>
      <c r="C189" s="1" t="s">
        <v>1744</v>
      </c>
      <c r="D189">
        <v>496</v>
      </c>
      <c r="E189">
        <v>2480</v>
      </c>
      <c r="F189">
        <v>1240</v>
      </c>
      <c r="G189" s="2">
        <v>43388</v>
      </c>
      <c r="H189" s="2">
        <v>43390</v>
      </c>
      <c r="I189" s="1" t="s">
        <v>28</v>
      </c>
    </row>
    <row r="190" spans="1:9" x14ac:dyDescent="0.35">
      <c r="A190" s="1" t="s">
        <v>2405</v>
      </c>
      <c r="B190" s="1" t="s">
        <v>21</v>
      </c>
      <c r="C190" s="1" t="s">
        <v>1745</v>
      </c>
      <c r="D190">
        <v>661</v>
      </c>
      <c r="E190">
        <v>3305</v>
      </c>
      <c r="F190">
        <v>1652.5</v>
      </c>
      <c r="G190" s="2">
        <v>43388</v>
      </c>
      <c r="H190" s="2">
        <v>43390</v>
      </c>
      <c r="I190" s="1" t="s">
        <v>28</v>
      </c>
    </row>
    <row r="191" spans="1:9" x14ac:dyDescent="0.35">
      <c r="A191" s="1" t="s">
        <v>2405</v>
      </c>
      <c r="B191" s="1" t="s">
        <v>21</v>
      </c>
      <c r="C191" s="1" t="s">
        <v>1746</v>
      </c>
      <c r="D191">
        <v>992</v>
      </c>
      <c r="E191">
        <v>4960</v>
      </c>
      <c r="F191">
        <v>2480</v>
      </c>
      <c r="G191" s="2">
        <v>43386</v>
      </c>
      <c r="H191" s="2">
        <v>43389</v>
      </c>
      <c r="I191" s="1" t="s">
        <v>28</v>
      </c>
    </row>
    <row r="192" spans="1:9" x14ac:dyDescent="0.35">
      <c r="A192" s="1" t="s">
        <v>2403</v>
      </c>
      <c r="B192" s="1" t="s">
        <v>13</v>
      </c>
      <c r="C192" s="1" t="s">
        <v>1747</v>
      </c>
      <c r="D192">
        <v>369</v>
      </c>
      <c r="E192">
        <v>1845</v>
      </c>
      <c r="F192">
        <v>922.5</v>
      </c>
      <c r="G192" s="2">
        <v>43384</v>
      </c>
      <c r="H192" s="2">
        <v>43388</v>
      </c>
      <c r="I192" s="1" t="s">
        <v>28</v>
      </c>
    </row>
    <row r="193" spans="1:9" x14ac:dyDescent="0.35">
      <c r="A193" s="1" t="s">
        <v>2404</v>
      </c>
      <c r="B193" s="1" t="s">
        <v>15</v>
      </c>
      <c r="C193" s="1" t="s">
        <v>1748</v>
      </c>
      <c r="D193">
        <v>595</v>
      </c>
      <c r="E193">
        <v>2975</v>
      </c>
      <c r="F193">
        <v>1487.5</v>
      </c>
      <c r="G193" s="2">
        <v>43383</v>
      </c>
      <c r="H193" s="2">
        <v>43388</v>
      </c>
      <c r="I193" s="1" t="s">
        <v>28</v>
      </c>
    </row>
    <row r="194" spans="1:9" x14ac:dyDescent="0.35">
      <c r="A194" s="1" t="s">
        <v>2405</v>
      </c>
      <c r="B194" s="1" t="s">
        <v>21</v>
      </c>
      <c r="C194" s="1" t="s">
        <v>1749</v>
      </c>
      <c r="D194">
        <v>58</v>
      </c>
      <c r="E194">
        <v>290</v>
      </c>
      <c r="F194">
        <v>145</v>
      </c>
      <c r="G194" s="2">
        <v>43384</v>
      </c>
      <c r="H194" s="2">
        <v>43386</v>
      </c>
      <c r="I194" s="1" t="s">
        <v>28</v>
      </c>
    </row>
    <row r="195" spans="1:9" x14ac:dyDescent="0.35">
      <c r="A195" s="1" t="s">
        <v>2403</v>
      </c>
      <c r="B195" s="1" t="s">
        <v>13</v>
      </c>
      <c r="C195" s="1" t="s">
        <v>1750</v>
      </c>
      <c r="D195">
        <v>187</v>
      </c>
      <c r="E195">
        <v>935</v>
      </c>
      <c r="F195">
        <v>467.5</v>
      </c>
      <c r="G195" s="2">
        <v>43383</v>
      </c>
      <c r="H195" s="2">
        <v>43386</v>
      </c>
      <c r="I195" s="1" t="s">
        <v>28</v>
      </c>
    </row>
    <row r="196" spans="1:9" x14ac:dyDescent="0.35">
      <c r="A196" s="1" t="s">
        <v>2402</v>
      </c>
      <c r="B196" s="1" t="s">
        <v>10</v>
      </c>
      <c r="C196" s="1" t="s">
        <v>1751</v>
      </c>
      <c r="D196">
        <v>330</v>
      </c>
      <c r="E196">
        <v>1650</v>
      </c>
      <c r="F196">
        <v>825</v>
      </c>
      <c r="G196" s="2">
        <v>43381</v>
      </c>
      <c r="H196" s="2">
        <v>43386</v>
      </c>
      <c r="I196" s="1" t="s">
        <v>28</v>
      </c>
    </row>
    <row r="197" spans="1:9" x14ac:dyDescent="0.35">
      <c r="A197" s="1" t="s">
        <v>2402</v>
      </c>
      <c r="B197" s="1" t="s">
        <v>10</v>
      </c>
      <c r="C197" s="1" t="s">
        <v>1752</v>
      </c>
      <c r="D197">
        <v>570</v>
      </c>
      <c r="E197">
        <v>2850</v>
      </c>
      <c r="F197">
        <v>1425</v>
      </c>
      <c r="G197" s="2">
        <v>43381</v>
      </c>
      <c r="H197" s="2">
        <v>43386</v>
      </c>
      <c r="I197" s="1" t="s">
        <v>28</v>
      </c>
    </row>
    <row r="198" spans="1:9" x14ac:dyDescent="0.35">
      <c r="A198" s="1" t="s">
        <v>2405</v>
      </c>
      <c r="B198" s="1" t="s">
        <v>21</v>
      </c>
      <c r="C198" s="1" t="s">
        <v>1753</v>
      </c>
      <c r="D198">
        <v>846</v>
      </c>
      <c r="E198">
        <v>4230</v>
      </c>
      <c r="F198">
        <v>2115</v>
      </c>
      <c r="G198" s="2">
        <v>43383</v>
      </c>
      <c r="H198" s="2">
        <v>43385</v>
      </c>
      <c r="I198" s="1" t="s">
        <v>28</v>
      </c>
    </row>
    <row r="199" spans="1:9" x14ac:dyDescent="0.35">
      <c r="A199" s="1" t="s">
        <v>2404</v>
      </c>
      <c r="B199" s="1" t="s">
        <v>15</v>
      </c>
      <c r="C199" s="1" t="s">
        <v>1754</v>
      </c>
      <c r="D199">
        <v>869</v>
      </c>
      <c r="E199">
        <v>4345</v>
      </c>
      <c r="F199">
        <v>2172.5</v>
      </c>
      <c r="G199" s="2">
        <v>43380</v>
      </c>
      <c r="H199" s="2">
        <v>43385</v>
      </c>
      <c r="I199" s="1" t="s">
        <v>28</v>
      </c>
    </row>
    <row r="200" spans="1:9" x14ac:dyDescent="0.35">
      <c r="A200" s="1" t="s">
        <v>2402</v>
      </c>
      <c r="B200" s="1" t="s">
        <v>10</v>
      </c>
      <c r="C200" s="1" t="s">
        <v>1755</v>
      </c>
      <c r="D200">
        <v>729</v>
      </c>
      <c r="E200">
        <v>3645</v>
      </c>
      <c r="F200">
        <v>1822.5</v>
      </c>
      <c r="G200" s="2">
        <v>43380</v>
      </c>
      <c r="H200" s="2">
        <v>43385</v>
      </c>
      <c r="I200" s="1" t="s">
        <v>28</v>
      </c>
    </row>
    <row r="201" spans="1:9" x14ac:dyDescent="0.35">
      <c r="A201" s="1" t="s">
        <v>2405</v>
      </c>
      <c r="B201" s="1" t="s">
        <v>21</v>
      </c>
      <c r="C201" s="1" t="s">
        <v>1756</v>
      </c>
      <c r="D201">
        <v>142</v>
      </c>
      <c r="E201">
        <v>710</v>
      </c>
      <c r="F201">
        <v>355</v>
      </c>
      <c r="G201" s="2">
        <v>43382</v>
      </c>
      <c r="H201" s="2">
        <v>43384</v>
      </c>
      <c r="I201" s="1" t="s">
        <v>28</v>
      </c>
    </row>
    <row r="202" spans="1:9" x14ac:dyDescent="0.35">
      <c r="A202" s="1" t="s">
        <v>2405</v>
      </c>
      <c r="B202" s="1" t="s">
        <v>21</v>
      </c>
      <c r="C202" s="1" t="s">
        <v>1757</v>
      </c>
      <c r="D202">
        <v>604</v>
      </c>
      <c r="E202">
        <v>3020</v>
      </c>
      <c r="F202">
        <v>1510</v>
      </c>
      <c r="G202" s="2">
        <v>43382</v>
      </c>
      <c r="H202" s="2">
        <v>43384</v>
      </c>
      <c r="I202" s="1" t="s">
        <v>28</v>
      </c>
    </row>
    <row r="203" spans="1:9" x14ac:dyDescent="0.35">
      <c r="A203" s="1" t="s">
        <v>2405</v>
      </c>
      <c r="B203" s="1" t="s">
        <v>21</v>
      </c>
      <c r="C203" s="1" t="s">
        <v>1758</v>
      </c>
      <c r="D203">
        <v>228</v>
      </c>
      <c r="E203">
        <v>1140</v>
      </c>
      <c r="F203">
        <v>570</v>
      </c>
      <c r="G203" s="2">
        <v>43381</v>
      </c>
      <c r="H203" s="2">
        <v>43383</v>
      </c>
      <c r="I203" s="1" t="s">
        <v>28</v>
      </c>
    </row>
    <row r="204" spans="1:9" x14ac:dyDescent="0.35">
      <c r="A204" s="1" t="s">
        <v>2403</v>
      </c>
      <c r="B204" s="1" t="s">
        <v>13</v>
      </c>
      <c r="C204" s="1" t="s">
        <v>1759</v>
      </c>
      <c r="D204">
        <v>729</v>
      </c>
      <c r="E204">
        <v>3645</v>
      </c>
      <c r="F204">
        <v>1822.5</v>
      </c>
      <c r="G204" s="2">
        <v>43380</v>
      </c>
      <c r="H204" s="2">
        <v>43383</v>
      </c>
      <c r="I204" s="1" t="s">
        <v>28</v>
      </c>
    </row>
    <row r="205" spans="1:9" x14ac:dyDescent="0.35">
      <c r="A205" s="1" t="s">
        <v>2405</v>
      </c>
      <c r="B205" s="1" t="s">
        <v>21</v>
      </c>
      <c r="C205" s="1" t="s">
        <v>1760</v>
      </c>
      <c r="D205">
        <v>284</v>
      </c>
      <c r="E205">
        <v>1420</v>
      </c>
      <c r="F205">
        <v>710</v>
      </c>
      <c r="G205" s="2">
        <v>43379</v>
      </c>
      <c r="H205" s="2">
        <v>43382</v>
      </c>
      <c r="I205" s="1" t="s">
        <v>28</v>
      </c>
    </row>
    <row r="206" spans="1:9" x14ac:dyDescent="0.35">
      <c r="A206" s="1" t="s">
        <v>2404</v>
      </c>
      <c r="B206" s="1" t="s">
        <v>15</v>
      </c>
      <c r="C206" s="1" t="s">
        <v>1761</v>
      </c>
      <c r="D206">
        <v>853</v>
      </c>
      <c r="E206">
        <v>4265</v>
      </c>
      <c r="F206">
        <v>2132.5</v>
      </c>
      <c r="G206" s="2">
        <v>43377</v>
      </c>
      <c r="H206" s="2">
        <v>43382</v>
      </c>
      <c r="I206" s="1" t="s">
        <v>28</v>
      </c>
    </row>
    <row r="207" spans="1:9" x14ac:dyDescent="0.35">
      <c r="A207" s="1" t="s">
        <v>2406</v>
      </c>
      <c r="B207" s="1" t="s">
        <v>35</v>
      </c>
      <c r="C207" s="1" t="s">
        <v>1762</v>
      </c>
      <c r="D207">
        <v>778</v>
      </c>
      <c r="E207">
        <v>3890</v>
      </c>
      <c r="F207">
        <v>1945</v>
      </c>
      <c r="G207" s="2">
        <v>43378</v>
      </c>
      <c r="H207" s="2">
        <v>43380</v>
      </c>
      <c r="I207" s="1" t="s">
        <v>28</v>
      </c>
    </row>
    <row r="208" spans="1:9" x14ac:dyDescent="0.35">
      <c r="A208" s="1" t="s">
        <v>2406</v>
      </c>
      <c r="B208" s="1" t="s">
        <v>35</v>
      </c>
      <c r="C208" s="1" t="s">
        <v>1763</v>
      </c>
      <c r="D208">
        <v>966</v>
      </c>
      <c r="E208">
        <v>4830</v>
      </c>
      <c r="F208">
        <v>2415</v>
      </c>
      <c r="G208" s="2">
        <v>43378</v>
      </c>
      <c r="H208" s="2">
        <v>43380</v>
      </c>
      <c r="I208" s="1" t="s">
        <v>28</v>
      </c>
    </row>
    <row r="209" spans="1:9" x14ac:dyDescent="0.35">
      <c r="A209" s="1" t="s">
        <v>2405</v>
      </c>
      <c r="B209" s="1" t="s">
        <v>21</v>
      </c>
      <c r="C209" s="1" t="s">
        <v>1764</v>
      </c>
      <c r="D209">
        <v>568</v>
      </c>
      <c r="E209">
        <v>2840</v>
      </c>
      <c r="F209">
        <v>1420</v>
      </c>
      <c r="G209" s="2">
        <v>43378</v>
      </c>
      <c r="H209" s="2">
        <v>43380</v>
      </c>
      <c r="I209" s="1" t="s">
        <v>28</v>
      </c>
    </row>
    <row r="210" spans="1:9" x14ac:dyDescent="0.35">
      <c r="A210" s="1" t="s">
        <v>2402</v>
      </c>
      <c r="B210" s="1" t="s">
        <v>10</v>
      </c>
      <c r="C210" s="1" t="s">
        <v>1765</v>
      </c>
      <c r="D210">
        <v>53</v>
      </c>
      <c r="E210">
        <v>265</v>
      </c>
      <c r="F210">
        <v>132.5</v>
      </c>
      <c r="G210" s="2">
        <v>43375</v>
      </c>
      <c r="H210" s="2">
        <v>43380</v>
      </c>
      <c r="I210" s="1" t="s">
        <v>28</v>
      </c>
    </row>
    <row r="211" spans="1:9" x14ac:dyDescent="0.35">
      <c r="A211" s="1" t="s">
        <v>2406</v>
      </c>
      <c r="B211" s="1" t="s">
        <v>35</v>
      </c>
      <c r="C211" s="1" t="s">
        <v>1766</v>
      </c>
      <c r="D211">
        <v>874</v>
      </c>
      <c r="E211">
        <v>4370</v>
      </c>
      <c r="F211">
        <v>2185</v>
      </c>
      <c r="G211" s="2">
        <v>43377</v>
      </c>
      <c r="H211" s="2">
        <v>43379</v>
      </c>
      <c r="I211" s="1" t="s">
        <v>28</v>
      </c>
    </row>
    <row r="212" spans="1:9" x14ac:dyDescent="0.35">
      <c r="A212" s="1" t="s">
        <v>2403</v>
      </c>
      <c r="B212" s="1" t="s">
        <v>13</v>
      </c>
      <c r="C212" s="1" t="s">
        <v>1767</v>
      </c>
      <c r="D212">
        <v>176</v>
      </c>
      <c r="E212">
        <v>880</v>
      </c>
      <c r="F212">
        <v>440</v>
      </c>
      <c r="G212" s="2">
        <v>43375</v>
      </c>
      <c r="H212" s="2">
        <v>43379</v>
      </c>
      <c r="I212" s="1" t="s">
        <v>28</v>
      </c>
    </row>
    <row r="213" spans="1:9" x14ac:dyDescent="0.35">
      <c r="A213" s="1" t="s">
        <v>2404</v>
      </c>
      <c r="B213" s="1" t="s">
        <v>15</v>
      </c>
      <c r="C213" s="1" t="s">
        <v>1768</v>
      </c>
      <c r="D213">
        <v>931</v>
      </c>
      <c r="E213">
        <v>4655</v>
      </c>
      <c r="F213">
        <v>2327.5</v>
      </c>
      <c r="G213" s="2">
        <v>43374</v>
      </c>
      <c r="H213" s="2">
        <v>43379</v>
      </c>
      <c r="I213" s="1" t="s">
        <v>28</v>
      </c>
    </row>
    <row r="214" spans="1:9" x14ac:dyDescent="0.35">
      <c r="A214" s="1" t="s">
        <v>2402</v>
      </c>
      <c r="B214" s="1" t="s">
        <v>10</v>
      </c>
      <c r="C214" s="1" t="s">
        <v>1769</v>
      </c>
      <c r="D214">
        <v>651</v>
      </c>
      <c r="E214">
        <v>3255</v>
      </c>
      <c r="F214">
        <v>1627.5</v>
      </c>
      <c r="G214" s="2">
        <v>43374</v>
      </c>
      <c r="H214" s="2">
        <v>43379</v>
      </c>
      <c r="I214" s="1" t="s">
        <v>28</v>
      </c>
    </row>
    <row r="215" spans="1:9" x14ac:dyDescent="0.35">
      <c r="A215" s="1" t="s">
        <v>2402</v>
      </c>
      <c r="B215" s="1" t="s">
        <v>10</v>
      </c>
      <c r="C215" s="1" t="s">
        <v>1770</v>
      </c>
      <c r="D215">
        <v>404</v>
      </c>
      <c r="E215">
        <v>2020</v>
      </c>
      <c r="F215">
        <v>1010</v>
      </c>
      <c r="G215" s="2">
        <v>43373</v>
      </c>
      <c r="H215" s="2">
        <v>43379</v>
      </c>
      <c r="I215" s="1" t="s">
        <v>28</v>
      </c>
    </row>
    <row r="216" spans="1:9" x14ac:dyDescent="0.35">
      <c r="A216" s="1" t="s">
        <v>2406</v>
      </c>
      <c r="B216" s="1" t="s">
        <v>35</v>
      </c>
      <c r="C216" s="1" t="s">
        <v>1771</v>
      </c>
      <c r="D216">
        <v>60</v>
      </c>
      <c r="E216">
        <v>300</v>
      </c>
      <c r="F216">
        <v>150</v>
      </c>
      <c r="G216" s="2">
        <v>43376</v>
      </c>
      <c r="H216" s="2">
        <v>43378</v>
      </c>
      <c r="I216" s="1" t="s">
        <v>28</v>
      </c>
    </row>
    <row r="217" spans="1:9" x14ac:dyDescent="0.35">
      <c r="A217" s="1" t="s">
        <v>2406</v>
      </c>
      <c r="B217" s="1" t="s">
        <v>35</v>
      </c>
      <c r="C217" s="1" t="s">
        <v>1772</v>
      </c>
      <c r="D217">
        <v>335</v>
      </c>
      <c r="E217">
        <v>1675</v>
      </c>
      <c r="F217">
        <v>837.5</v>
      </c>
      <c r="G217" s="2">
        <v>43376</v>
      </c>
      <c r="H217" s="2">
        <v>43378</v>
      </c>
      <c r="I217" s="1" t="s">
        <v>28</v>
      </c>
    </row>
    <row r="218" spans="1:9" x14ac:dyDescent="0.35">
      <c r="A218" s="1" t="s">
        <v>2404</v>
      </c>
      <c r="B218" s="1" t="s">
        <v>15</v>
      </c>
      <c r="C218" s="1" t="s">
        <v>1773</v>
      </c>
      <c r="D218">
        <v>788</v>
      </c>
      <c r="E218">
        <v>3940</v>
      </c>
      <c r="F218">
        <v>1970</v>
      </c>
      <c r="G218" s="2">
        <v>43373</v>
      </c>
      <c r="H218" s="2">
        <v>43378</v>
      </c>
      <c r="I218" s="1" t="s">
        <v>28</v>
      </c>
    </row>
    <row r="219" spans="1:9" x14ac:dyDescent="0.35">
      <c r="A219" s="1" t="s">
        <v>2405</v>
      </c>
      <c r="B219" s="1" t="s">
        <v>21</v>
      </c>
      <c r="C219" s="1" t="s">
        <v>1774</v>
      </c>
      <c r="D219">
        <v>159</v>
      </c>
      <c r="E219">
        <v>795</v>
      </c>
      <c r="F219">
        <v>397.5</v>
      </c>
      <c r="G219" s="2">
        <v>43375</v>
      </c>
      <c r="H219" s="2">
        <v>43377</v>
      </c>
      <c r="I219" s="1" t="s">
        <v>28</v>
      </c>
    </row>
    <row r="220" spans="1:9" x14ac:dyDescent="0.35">
      <c r="A220" s="1" t="s">
        <v>2403</v>
      </c>
      <c r="B220" s="1" t="s">
        <v>13</v>
      </c>
      <c r="C220" s="1" t="s">
        <v>1775</v>
      </c>
      <c r="D220">
        <v>662</v>
      </c>
      <c r="E220">
        <v>3310</v>
      </c>
      <c r="F220">
        <v>1655</v>
      </c>
      <c r="G220" s="2">
        <v>43373</v>
      </c>
      <c r="H220" s="2">
        <v>43377</v>
      </c>
      <c r="I220" s="1" t="s">
        <v>28</v>
      </c>
    </row>
    <row r="221" spans="1:9" x14ac:dyDescent="0.35">
      <c r="A221" s="1" t="s">
        <v>2404</v>
      </c>
      <c r="B221" s="1" t="s">
        <v>15</v>
      </c>
      <c r="C221" s="1" t="s">
        <v>1776</v>
      </c>
      <c r="D221">
        <v>459</v>
      </c>
      <c r="E221">
        <v>2295</v>
      </c>
      <c r="F221">
        <v>1147.5</v>
      </c>
      <c r="G221" s="2">
        <v>43371</v>
      </c>
      <c r="H221" s="2">
        <v>43376</v>
      </c>
      <c r="I221" s="1" t="s">
        <v>28</v>
      </c>
    </row>
    <row r="222" spans="1:9" x14ac:dyDescent="0.35">
      <c r="A222" s="1" t="s">
        <v>2402</v>
      </c>
      <c r="B222" s="1" t="s">
        <v>10</v>
      </c>
      <c r="C222" s="1" t="s">
        <v>1777</v>
      </c>
      <c r="D222">
        <v>810</v>
      </c>
      <c r="E222">
        <v>4050</v>
      </c>
      <c r="F222">
        <v>2025</v>
      </c>
      <c r="G222" s="2">
        <v>43371</v>
      </c>
      <c r="H222" s="2">
        <v>43376</v>
      </c>
      <c r="I222" s="1" t="s">
        <v>28</v>
      </c>
    </row>
    <row r="223" spans="1:9" x14ac:dyDescent="0.35">
      <c r="A223" s="1" t="s">
        <v>2403</v>
      </c>
      <c r="B223" s="1" t="s">
        <v>13</v>
      </c>
      <c r="C223" s="1" t="s">
        <v>1778</v>
      </c>
      <c r="D223">
        <v>969</v>
      </c>
      <c r="E223">
        <v>4845</v>
      </c>
      <c r="F223">
        <v>2422.5</v>
      </c>
      <c r="G223" s="2">
        <v>43371</v>
      </c>
      <c r="H223" s="2">
        <v>43375</v>
      </c>
      <c r="I223" s="1" t="s">
        <v>28</v>
      </c>
    </row>
    <row r="224" spans="1:9" x14ac:dyDescent="0.35">
      <c r="A224" s="1" t="s">
        <v>2404</v>
      </c>
      <c r="B224" s="1" t="s">
        <v>15</v>
      </c>
      <c r="C224" s="1" t="s">
        <v>1779</v>
      </c>
      <c r="D224">
        <v>184</v>
      </c>
      <c r="E224">
        <v>920</v>
      </c>
      <c r="F224">
        <v>460</v>
      </c>
      <c r="G224" s="2">
        <v>43371</v>
      </c>
      <c r="H224" s="2">
        <v>43375</v>
      </c>
      <c r="I224" s="1" t="s">
        <v>28</v>
      </c>
    </row>
    <row r="225" spans="1:9" x14ac:dyDescent="0.35">
      <c r="A225" s="1" t="s">
        <v>2402</v>
      </c>
      <c r="B225" s="1" t="s">
        <v>10</v>
      </c>
      <c r="C225" s="1" t="s">
        <v>1780</v>
      </c>
      <c r="D225">
        <v>831</v>
      </c>
      <c r="E225">
        <v>4155</v>
      </c>
      <c r="F225">
        <v>2077.5</v>
      </c>
      <c r="G225" s="2">
        <v>43370</v>
      </c>
      <c r="H225" s="2">
        <v>43375</v>
      </c>
      <c r="I225" s="1" t="s">
        <v>28</v>
      </c>
    </row>
    <row r="226" spans="1:9" x14ac:dyDescent="0.35">
      <c r="A226" s="1" t="s">
        <v>2405</v>
      </c>
      <c r="B226" s="1" t="s">
        <v>21</v>
      </c>
      <c r="C226" s="1" t="s">
        <v>1781</v>
      </c>
      <c r="D226">
        <v>939</v>
      </c>
      <c r="E226">
        <v>4695</v>
      </c>
      <c r="F226">
        <v>2347.5</v>
      </c>
      <c r="G226" s="2">
        <v>43372</v>
      </c>
      <c r="H226" s="2">
        <v>43374</v>
      </c>
      <c r="I226" s="1" t="s">
        <v>28</v>
      </c>
    </row>
    <row r="227" spans="1:9" x14ac:dyDescent="0.35">
      <c r="A227" s="1" t="s">
        <v>2403</v>
      </c>
      <c r="B227" s="1" t="s">
        <v>13</v>
      </c>
      <c r="C227" s="1" t="s">
        <v>1782</v>
      </c>
      <c r="D227">
        <v>277</v>
      </c>
      <c r="E227">
        <v>1385</v>
      </c>
      <c r="F227">
        <v>692.5</v>
      </c>
      <c r="G227" s="2">
        <v>43369</v>
      </c>
      <c r="H227" s="2">
        <v>43373</v>
      </c>
      <c r="I227" s="1" t="s">
        <v>28</v>
      </c>
    </row>
    <row r="228" spans="1:9" x14ac:dyDescent="0.35">
      <c r="A228" s="1" t="s">
        <v>2404</v>
      </c>
      <c r="B228" s="1" t="s">
        <v>15</v>
      </c>
      <c r="C228" s="1" t="s">
        <v>1783</v>
      </c>
      <c r="D228">
        <v>591</v>
      </c>
      <c r="E228">
        <v>2955</v>
      </c>
      <c r="F228">
        <v>1477.5</v>
      </c>
      <c r="G228" s="2">
        <v>43368</v>
      </c>
      <c r="H228" s="2">
        <v>43373</v>
      </c>
      <c r="I228" s="1" t="s">
        <v>28</v>
      </c>
    </row>
    <row r="229" spans="1:9" x14ac:dyDescent="0.35">
      <c r="A229" s="1" t="s">
        <v>2404</v>
      </c>
      <c r="B229" s="1" t="s">
        <v>15</v>
      </c>
      <c r="C229" s="1" t="s">
        <v>1784</v>
      </c>
      <c r="D229">
        <v>525</v>
      </c>
      <c r="E229">
        <v>2625</v>
      </c>
      <c r="F229">
        <v>1312.5</v>
      </c>
      <c r="G229" s="2">
        <v>43368</v>
      </c>
      <c r="H229" s="2">
        <v>43373</v>
      </c>
      <c r="I229" s="1" t="s">
        <v>28</v>
      </c>
    </row>
    <row r="230" spans="1:9" x14ac:dyDescent="0.35">
      <c r="A230" s="1" t="s">
        <v>2402</v>
      </c>
      <c r="B230" s="1" t="s">
        <v>10</v>
      </c>
      <c r="C230" s="1" t="s">
        <v>1785</v>
      </c>
      <c r="D230">
        <v>662</v>
      </c>
      <c r="E230">
        <v>3310</v>
      </c>
      <c r="F230">
        <v>1655</v>
      </c>
      <c r="G230" s="2">
        <v>43368</v>
      </c>
      <c r="H230" s="2">
        <v>43373</v>
      </c>
      <c r="I230" s="1" t="s">
        <v>28</v>
      </c>
    </row>
    <row r="231" spans="1:9" x14ac:dyDescent="0.35">
      <c r="A231" s="1" t="s">
        <v>2403</v>
      </c>
      <c r="B231" s="1" t="s">
        <v>13</v>
      </c>
      <c r="C231" s="1" t="s">
        <v>1786</v>
      </c>
      <c r="D231">
        <v>731</v>
      </c>
      <c r="E231">
        <v>3655</v>
      </c>
      <c r="F231">
        <v>1827.5</v>
      </c>
      <c r="G231" s="2">
        <v>43368</v>
      </c>
      <c r="H231" s="2">
        <v>43372</v>
      </c>
      <c r="I231" s="1" t="s">
        <v>28</v>
      </c>
    </row>
    <row r="232" spans="1:9" x14ac:dyDescent="0.35">
      <c r="A232" s="1" t="s">
        <v>2406</v>
      </c>
      <c r="B232" s="1" t="s">
        <v>35</v>
      </c>
      <c r="C232" s="1" t="s">
        <v>1787</v>
      </c>
      <c r="D232">
        <v>609</v>
      </c>
      <c r="E232">
        <v>3045</v>
      </c>
      <c r="F232">
        <v>1522.5</v>
      </c>
      <c r="G232" s="2">
        <v>43369</v>
      </c>
      <c r="H232" s="2">
        <v>43371</v>
      </c>
      <c r="I232" s="1" t="s">
        <v>28</v>
      </c>
    </row>
    <row r="233" spans="1:9" x14ac:dyDescent="0.35">
      <c r="A233" s="1" t="s">
        <v>2405</v>
      </c>
      <c r="B233" s="1" t="s">
        <v>21</v>
      </c>
      <c r="C233" s="1" t="s">
        <v>1788</v>
      </c>
      <c r="D233">
        <v>137</v>
      </c>
      <c r="E233">
        <v>685</v>
      </c>
      <c r="F233">
        <v>342.5</v>
      </c>
      <c r="G233" s="2">
        <v>43369</v>
      </c>
      <c r="H233" s="2">
        <v>43371</v>
      </c>
      <c r="I233" s="1" t="s">
        <v>28</v>
      </c>
    </row>
    <row r="234" spans="1:9" x14ac:dyDescent="0.35">
      <c r="A234" s="1" t="s">
        <v>2404</v>
      </c>
      <c r="B234" s="1" t="s">
        <v>15</v>
      </c>
      <c r="C234" s="1" t="s">
        <v>1789</v>
      </c>
      <c r="D234">
        <v>90</v>
      </c>
      <c r="E234">
        <v>450</v>
      </c>
      <c r="F234">
        <v>225</v>
      </c>
      <c r="G234" s="2">
        <v>43365</v>
      </c>
      <c r="H234" s="2">
        <v>43370</v>
      </c>
      <c r="I234" s="1" t="s">
        <v>28</v>
      </c>
    </row>
    <row r="235" spans="1:9" x14ac:dyDescent="0.35">
      <c r="A235" s="1" t="s">
        <v>2402</v>
      </c>
      <c r="B235" s="1" t="s">
        <v>10</v>
      </c>
      <c r="C235" s="1" t="s">
        <v>1790</v>
      </c>
      <c r="D235">
        <v>273</v>
      </c>
      <c r="E235">
        <v>1365</v>
      </c>
      <c r="F235">
        <v>682.5</v>
      </c>
      <c r="G235" s="2">
        <v>43365</v>
      </c>
      <c r="H235" s="2">
        <v>43370</v>
      </c>
      <c r="I235" s="1" t="s">
        <v>28</v>
      </c>
    </row>
    <row r="236" spans="1:9" x14ac:dyDescent="0.35">
      <c r="A236" s="1" t="s">
        <v>2405</v>
      </c>
      <c r="B236" s="1" t="s">
        <v>21</v>
      </c>
      <c r="C236" s="1" t="s">
        <v>1791</v>
      </c>
      <c r="D236">
        <v>690</v>
      </c>
      <c r="E236">
        <v>3450</v>
      </c>
      <c r="F236">
        <v>1725</v>
      </c>
      <c r="G236" s="2">
        <v>43367</v>
      </c>
      <c r="H236" s="2">
        <v>43369</v>
      </c>
      <c r="I236" s="1" t="s">
        <v>28</v>
      </c>
    </row>
    <row r="237" spans="1:9" x14ac:dyDescent="0.35">
      <c r="A237" s="1" t="s">
        <v>2403</v>
      </c>
      <c r="B237" s="1" t="s">
        <v>13</v>
      </c>
      <c r="C237" s="1" t="s">
        <v>1792</v>
      </c>
      <c r="D237">
        <v>888</v>
      </c>
      <c r="E237">
        <v>4440</v>
      </c>
      <c r="F237">
        <v>2220</v>
      </c>
      <c r="G237" s="2">
        <v>43365</v>
      </c>
      <c r="H237" s="2">
        <v>43369</v>
      </c>
      <c r="I237" s="1" t="s">
        <v>28</v>
      </c>
    </row>
    <row r="238" spans="1:9" x14ac:dyDescent="0.35">
      <c r="A238" s="1" t="s">
        <v>2404</v>
      </c>
      <c r="B238" s="1" t="s">
        <v>15</v>
      </c>
      <c r="C238" s="1" t="s">
        <v>1793</v>
      </c>
      <c r="D238">
        <v>858</v>
      </c>
      <c r="E238">
        <v>4290</v>
      </c>
      <c r="F238">
        <v>2145</v>
      </c>
      <c r="G238" s="2">
        <v>43364</v>
      </c>
      <c r="H238" s="2">
        <v>43369</v>
      </c>
      <c r="I238" s="1" t="s">
        <v>28</v>
      </c>
    </row>
    <row r="239" spans="1:9" x14ac:dyDescent="0.35">
      <c r="A239" s="1" t="s">
        <v>2405</v>
      </c>
      <c r="B239" s="1" t="s">
        <v>21</v>
      </c>
      <c r="C239" s="1" t="s">
        <v>1794</v>
      </c>
      <c r="D239">
        <v>450</v>
      </c>
      <c r="E239">
        <v>2250</v>
      </c>
      <c r="F239">
        <v>1125</v>
      </c>
      <c r="G239" s="2">
        <v>43366</v>
      </c>
      <c r="H239" s="2">
        <v>43368</v>
      </c>
      <c r="I239" s="1" t="s">
        <v>28</v>
      </c>
    </row>
    <row r="240" spans="1:9" x14ac:dyDescent="0.35">
      <c r="A240" s="1" t="s">
        <v>2405</v>
      </c>
      <c r="B240" s="1" t="s">
        <v>21</v>
      </c>
      <c r="C240" s="1" t="s">
        <v>1795</v>
      </c>
      <c r="D240">
        <v>623</v>
      </c>
      <c r="E240">
        <v>3115</v>
      </c>
      <c r="F240">
        <v>1557.5</v>
      </c>
      <c r="G240" s="2">
        <v>43366</v>
      </c>
      <c r="H240" s="2">
        <v>43368</v>
      </c>
      <c r="I240" s="1" t="s">
        <v>28</v>
      </c>
    </row>
    <row r="241" spans="1:9" x14ac:dyDescent="0.35">
      <c r="A241" s="1" t="s">
        <v>2405</v>
      </c>
      <c r="B241" s="1" t="s">
        <v>21</v>
      </c>
      <c r="C241" s="1" t="s">
        <v>1796</v>
      </c>
      <c r="D241">
        <v>125</v>
      </c>
      <c r="E241">
        <v>625</v>
      </c>
      <c r="F241">
        <v>312.5</v>
      </c>
      <c r="G241" s="2">
        <v>43366</v>
      </c>
      <c r="H241" s="2">
        <v>43368</v>
      </c>
      <c r="I241" s="1" t="s">
        <v>28</v>
      </c>
    </row>
    <row r="242" spans="1:9" x14ac:dyDescent="0.35">
      <c r="A242" s="1" t="s">
        <v>2403</v>
      </c>
      <c r="B242" s="1" t="s">
        <v>13</v>
      </c>
      <c r="C242" s="1" t="s">
        <v>1797</v>
      </c>
      <c r="D242">
        <v>195</v>
      </c>
      <c r="E242">
        <v>975</v>
      </c>
      <c r="F242">
        <v>487.5</v>
      </c>
      <c r="G242" s="2">
        <v>43365</v>
      </c>
      <c r="H242" s="2">
        <v>43368</v>
      </c>
      <c r="I242" s="1" t="s">
        <v>28</v>
      </c>
    </row>
    <row r="243" spans="1:9" x14ac:dyDescent="0.35">
      <c r="A243" s="1" t="s">
        <v>2402</v>
      </c>
      <c r="B243" s="1" t="s">
        <v>10</v>
      </c>
      <c r="C243" s="1" t="s">
        <v>1798</v>
      </c>
      <c r="D243">
        <v>212</v>
      </c>
      <c r="E243">
        <v>1060</v>
      </c>
      <c r="F243">
        <v>530</v>
      </c>
      <c r="G243" s="2">
        <v>43363</v>
      </c>
      <c r="H243" s="2">
        <v>43368</v>
      </c>
      <c r="I243" s="1" t="s">
        <v>28</v>
      </c>
    </row>
    <row r="244" spans="1:9" x14ac:dyDescent="0.35">
      <c r="A244" s="1" t="s">
        <v>2406</v>
      </c>
      <c r="B244" s="1" t="s">
        <v>35</v>
      </c>
      <c r="C244" s="1" t="s">
        <v>1799</v>
      </c>
      <c r="D244">
        <v>189</v>
      </c>
      <c r="E244">
        <v>945</v>
      </c>
      <c r="F244">
        <v>472.5</v>
      </c>
      <c r="G244" s="2">
        <v>43365</v>
      </c>
      <c r="H244" s="2">
        <v>43367</v>
      </c>
      <c r="I244" s="1" t="s">
        <v>28</v>
      </c>
    </row>
    <row r="245" spans="1:9" x14ac:dyDescent="0.35">
      <c r="A245" s="1" t="s">
        <v>2405</v>
      </c>
      <c r="B245" s="1" t="s">
        <v>21</v>
      </c>
      <c r="C245" s="1" t="s">
        <v>1800</v>
      </c>
      <c r="D245">
        <v>808</v>
      </c>
      <c r="E245">
        <v>4040</v>
      </c>
      <c r="F245">
        <v>2020</v>
      </c>
      <c r="G245" s="2">
        <v>43364</v>
      </c>
      <c r="H245" s="2">
        <v>43367</v>
      </c>
      <c r="I245" s="1" t="s">
        <v>28</v>
      </c>
    </row>
    <row r="246" spans="1:9" x14ac:dyDescent="0.35">
      <c r="A246" s="1" t="s">
        <v>2403</v>
      </c>
      <c r="B246" s="1" t="s">
        <v>13</v>
      </c>
      <c r="C246" s="1" t="s">
        <v>1801</v>
      </c>
      <c r="D246">
        <v>577</v>
      </c>
      <c r="E246">
        <v>2885</v>
      </c>
      <c r="F246">
        <v>1442.5</v>
      </c>
      <c r="G246" s="2">
        <v>43364</v>
      </c>
      <c r="H246" s="2">
        <v>43367</v>
      </c>
      <c r="I246" s="1" t="s">
        <v>28</v>
      </c>
    </row>
    <row r="247" spans="1:9" x14ac:dyDescent="0.35">
      <c r="A247" s="1" t="s">
        <v>2403</v>
      </c>
      <c r="B247" s="1" t="s">
        <v>13</v>
      </c>
      <c r="C247" s="1" t="s">
        <v>1802</v>
      </c>
      <c r="D247">
        <v>281</v>
      </c>
      <c r="E247">
        <v>1405</v>
      </c>
      <c r="F247">
        <v>702.5</v>
      </c>
      <c r="G247" s="2">
        <v>43363</v>
      </c>
      <c r="H247" s="2">
        <v>43367</v>
      </c>
      <c r="I247" s="1" t="s">
        <v>28</v>
      </c>
    </row>
    <row r="248" spans="1:9" x14ac:dyDescent="0.35">
      <c r="A248" s="1" t="s">
        <v>2402</v>
      </c>
      <c r="B248" s="1" t="s">
        <v>10</v>
      </c>
      <c r="C248" s="1" t="s">
        <v>1803</v>
      </c>
      <c r="D248">
        <v>166</v>
      </c>
      <c r="E248">
        <v>830</v>
      </c>
      <c r="F248">
        <v>415</v>
      </c>
      <c r="G248" s="2">
        <v>43362</v>
      </c>
      <c r="H248" s="2">
        <v>43367</v>
      </c>
      <c r="I248" s="1" t="s">
        <v>28</v>
      </c>
    </row>
    <row r="249" spans="1:9" x14ac:dyDescent="0.35">
      <c r="A249" s="1" t="s">
        <v>2405</v>
      </c>
      <c r="B249" s="1" t="s">
        <v>21</v>
      </c>
      <c r="C249" s="1" t="s">
        <v>1804</v>
      </c>
      <c r="D249">
        <v>154</v>
      </c>
      <c r="E249">
        <v>770</v>
      </c>
      <c r="F249">
        <v>385</v>
      </c>
      <c r="G249" s="2">
        <v>43364</v>
      </c>
      <c r="H249" s="2">
        <v>43366</v>
      </c>
      <c r="I249" s="1" t="s">
        <v>28</v>
      </c>
    </row>
    <row r="250" spans="1:9" x14ac:dyDescent="0.35">
      <c r="A250" s="1" t="s">
        <v>2405</v>
      </c>
      <c r="B250" s="1" t="s">
        <v>21</v>
      </c>
      <c r="C250" s="1" t="s">
        <v>1805</v>
      </c>
      <c r="D250">
        <v>400</v>
      </c>
      <c r="E250">
        <v>2000</v>
      </c>
      <c r="F250">
        <v>1000</v>
      </c>
      <c r="G250" s="2">
        <v>43364</v>
      </c>
      <c r="H250" s="2">
        <v>43366</v>
      </c>
      <c r="I250" s="1" t="s">
        <v>28</v>
      </c>
    </row>
    <row r="251" spans="1:9" x14ac:dyDescent="0.35">
      <c r="A251" s="1" t="s">
        <v>2403</v>
      </c>
      <c r="B251" s="1" t="s">
        <v>13</v>
      </c>
      <c r="C251" s="1" t="s">
        <v>1806</v>
      </c>
      <c r="D251">
        <v>649</v>
      </c>
      <c r="E251">
        <v>3245</v>
      </c>
      <c r="F251">
        <v>1622.5</v>
      </c>
      <c r="G251" s="2">
        <v>43363</v>
      </c>
      <c r="H251" s="2">
        <v>43366</v>
      </c>
      <c r="I251" s="1" t="s">
        <v>28</v>
      </c>
    </row>
    <row r="252" spans="1:9" x14ac:dyDescent="0.35">
      <c r="A252" s="1" t="s">
        <v>2403</v>
      </c>
      <c r="B252" s="1" t="s">
        <v>13</v>
      </c>
      <c r="C252" s="1" t="s">
        <v>1807</v>
      </c>
      <c r="D252">
        <v>937</v>
      </c>
      <c r="E252">
        <v>4685</v>
      </c>
      <c r="F252">
        <v>2342.5</v>
      </c>
      <c r="G252" s="2">
        <v>43363</v>
      </c>
      <c r="H252" s="2">
        <v>43366</v>
      </c>
      <c r="I252" s="1" t="s">
        <v>28</v>
      </c>
    </row>
    <row r="253" spans="1:9" x14ac:dyDescent="0.35">
      <c r="A253" s="1" t="s">
        <v>2403</v>
      </c>
      <c r="B253" s="1" t="s">
        <v>13</v>
      </c>
      <c r="C253" s="1" t="s">
        <v>1808</v>
      </c>
      <c r="D253">
        <v>736</v>
      </c>
      <c r="E253">
        <v>3680</v>
      </c>
      <c r="F253">
        <v>1840</v>
      </c>
      <c r="G253" s="2">
        <v>43363</v>
      </c>
      <c r="H253" s="2">
        <v>43366</v>
      </c>
      <c r="I253" s="1" t="s">
        <v>28</v>
      </c>
    </row>
    <row r="254" spans="1:9" x14ac:dyDescent="0.35">
      <c r="A254" s="1" t="s">
        <v>2402</v>
      </c>
      <c r="B254" s="1" t="s">
        <v>10</v>
      </c>
      <c r="C254" s="1" t="s">
        <v>1809</v>
      </c>
      <c r="D254">
        <v>132</v>
      </c>
      <c r="E254">
        <v>660</v>
      </c>
      <c r="F254">
        <v>330</v>
      </c>
      <c r="G254" s="2">
        <v>43361</v>
      </c>
      <c r="H254" s="2">
        <v>43366</v>
      </c>
      <c r="I254" s="1" t="s">
        <v>28</v>
      </c>
    </row>
    <row r="255" spans="1:9" x14ac:dyDescent="0.35">
      <c r="A255" s="1" t="s">
        <v>2402</v>
      </c>
      <c r="B255" s="1" t="s">
        <v>10</v>
      </c>
      <c r="C255" s="1" t="s">
        <v>1810</v>
      </c>
      <c r="D255">
        <v>782</v>
      </c>
      <c r="E255">
        <v>3910</v>
      </c>
      <c r="F255">
        <v>1955</v>
      </c>
      <c r="G255" s="2">
        <v>43359</v>
      </c>
      <c r="H255" s="2">
        <v>43365</v>
      </c>
      <c r="I255" s="1" t="s">
        <v>28</v>
      </c>
    </row>
    <row r="256" spans="1:9" x14ac:dyDescent="0.35">
      <c r="A256" s="1" t="s">
        <v>2405</v>
      </c>
      <c r="B256" s="1" t="s">
        <v>21</v>
      </c>
      <c r="C256" s="1" t="s">
        <v>1811</v>
      </c>
      <c r="D256">
        <v>943</v>
      </c>
      <c r="E256">
        <v>4715</v>
      </c>
      <c r="F256">
        <v>2357.5</v>
      </c>
      <c r="G256" s="2">
        <v>43362</v>
      </c>
      <c r="H256" s="2">
        <v>43364</v>
      </c>
      <c r="I256" s="1" t="s">
        <v>28</v>
      </c>
    </row>
    <row r="257" spans="1:9" x14ac:dyDescent="0.35">
      <c r="A257" s="1" t="s">
        <v>2403</v>
      </c>
      <c r="B257" s="1" t="s">
        <v>13</v>
      </c>
      <c r="C257" s="1" t="s">
        <v>1812</v>
      </c>
      <c r="D257">
        <v>282</v>
      </c>
      <c r="E257">
        <v>1410</v>
      </c>
      <c r="F257">
        <v>705</v>
      </c>
      <c r="G257" s="2">
        <v>43360</v>
      </c>
      <c r="H257" s="2">
        <v>43364</v>
      </c>
      <c r="I257" s="1" t="s">
        <v>28</v>
      </c>
    </row>
    <row r="258" spans="1:9" x14ac:dyDescent="0.35">
      <c r="A258" s="1" t="s">
        <v>2404</v>
      </c>
      <c r="B258" s="1" t="s">
        <v>15</v>
      </c>
      <c r="C258" s="1" t="s">
        <v>1813</v>
      </c>
      <c r="D258">
        <v>290</v>
      </c>
      <c r="E258">
        <v>1450</v>
      </c>
      <c r="F258">
        <v>725</v>
      </c>
      <c r="G258" s="2">
        <v>43359</v>
      </c>
      <c r="H258" s="2">
        <v>43364</v>
      </c>
      <c r="I258" s="1" t="s">
        <v>28</v>
      </c>
    </row>
    <row r="259" spans="1:9" x14ac:dyDescent="0.35">
      <c r="A259" s="1" t="s">
        <v>2402</v>
      </c>
      <c r="B259" s="1" t="s">
        <v>10</v>
      </c>
      <c r="C259" s="1" t="s">
        <v>1814</v>
      </c>
      <c r="D259">
        <v>836</v>
      </c>
      <c r="E259">
        <v>4180</v>
      </c>
      <c r="F259">
        <v>2090</v>
      </c>
      <c r="G259" s="2">
        <v>43359</v>
      </c>
      <c r="H259" s="2">
        <v>43364</v>
      </c>
      <c r="I259" s="1" t="s">
        <v>28</v>
      </c>
    </row>
    <row r="260" spans="1:9" x14ac:dyDescent="0.35">
      <c r="A260" s="1" t="s">
        <v>2402</v>
      </c>
      <c r="B260" s="1" t="s">
        <v>10</v>
      </c>
      <c r="C260" s="1" t="s">
        <v>1815</v>
      </c>
      <c r="D260">
        <v>92</v>
      </c>
      <c r="E260">
        <v>460</v>
      </c>
      <c r="F260">
        <v>230</v>
      </c>
      <c r="G260" s="2">
        <v>43359</v>
      </c>
      <c r="H260" s="2">
        <v>43364</v>
      </c>
      <c r="I260" s="1" t="s">
        <v>28</v>
      </c>
    </row>
    <row r="261" spans="1:9" x14ac:dyDescent="0.35">
      <c r="A261" s="1" t="s">
        <v>2402</v>
      </c>
      <c r="B261" s="1" t="s">
        <v>10</v>
      </c>
      <c r="C261" s="1" t="s">
        <v>1816</v>
      </c>
      <c r="D261">
        <v>187</v>
      </c>
      <c r="E261">
        <v>935</v>
      </c>
      <c r="F261">
        <v>467.5</v>
      </c>
      <c r="G261" s="2">
        <v>43358</v>
      </c>
      <c r="H261" s="2">
        <v>43363</v>
      </c>
      <c r="I261" s="1" t="s">
        <v>28</v>
      </c>
    </row>
    <row r="262" spans="1:9" x14ac:dyDescent="0.35">
      <c r="A262" s="1" t="s">
        <v>2402</v>
      </c>
      <c r="B262" s="1" t="s">
        <v>10</v>
      </c>
      <c r="C262" s="1" t="s">
        <v>1817</v>
      </c>
      <c r="D262">
        <v>650</v>
      </c>
      <c r="E262">
        <v>3250</v>
      </c>
      <c r="F262">
        <v>1625</v>
      </c>
      <c r="G262" s="2">
        <v>43358</v>
      </c>
      <c r="H262" s="2">
        <v>43363</v>
      </c>
      <c r="I262" s="1" t="s">
        <v>28</v>
      </c>
    </row>
    <row r="263" spans="1:9" x14ac:dyDescent="0.35">
      <c r="A263" s="1" t="s">
        <v>2402</v>
      </c>
      <c r="B263" s="1" t="s">
        <v>10</v>
      </c>
      <c r="C263" s="1" t="s">
        <v>1818</v>
      </c>
      <c r="D263">
        <v>373</v>
      </c>
      <c r="E263">
        <v>1865</v>
      </c>
      <c r="F263">
        <v>932.5</v>
      </c>
      <c r="G263" s="2">
        <v>43357</v>
      </c>
      <c r="H263" s="2">
        <v>43363</v>
      </c>
      <c r="I263" s="1" t="s">
        <v>28</v>
      </c>
    </row>
    <row r="264" spans="1:9" x14ac:dyDescent="0.35">
      <c r="A264" s="1" t="s">
        <v>2405</v>
      </c>
      <c r="B264" s="1" t="s">
        <v>21</v>
      </c>
      <c r="C264" s="1" t="s">
        <v>1819</v>
      </c>
      <c r="D264">
        <v>797</v>
      </c>
      <c r="E264">
        <v>3985</v>
      </c>
      <c r="F264">
        <v>1992.5</v>
      </c>
      <c r="G264" s="2">
        <v>43359</v>
      </c>
      <c r="H264" s="2">
        <v>43361</v>
      </c>
      <c r="I264" s="1" t="s">
        <v>28</v>
      </c>
    </row>
    <row r="265" spans="1:9" x14ac:dyDescent="0.35">
      <c r="A265" s="1" t="s">
        <v>2404</v>
      </c>
      <c r="B265" s="1" t="s">
        <v>15</v>
      </c>
      <c r="C265" s="1" t="s">
        <v>1820</v>
      </c>
      <c r="D265">
        <v>916</v>
      </c>
      <c r="E265">
        <v>4580</v>
      </c>
      <c r="F265">
        <v>2290</v>
      </c>
      <c r="G265" s="2">
        <v>43355</v>
      </c>
      <c r="H265" s="2">
        <v>43360</v>
      </c>
      <c r="I265" s="1" t="s">
        <v>28</v>
      </c>
    </row>
    <row r="266" spans="1:9" x14ac:dyDescent="0.35">
      <c r="A266" s="1" t="s">
        <v>2405</v>
      </c>
      <c r="B266" s="1" t="s">
        <v>21</v>
      </c>
      <c r="C266" s="1" t="s">
        <v>1821</v>
      </c>
      <c r="D266">
        <v>165</v>
      </c>
      <c r="E266">
        <v>825</v>
      </c>
      <c r="F266">
        <v>412.5</v>
      </c>
      <c r="G266" s="2">
        <v>43357</v>
      </c>
      <c r="H266" s="2">
        <v>43359</v>
      </c>
      <c r="I266" s="1" t="s">
        <v>28</v>
      </c>
    </row>
    <row r="267" spans="1:9" x14ac:dyDescent="0.35">
      <c r="A267" s="1" t="s">
        <v>2404</v>
      </c>
      <c r="B267" s="1" t="s">
        <v>15</v>
      </c>
      <c r="C267" s="1" t="s">
        <v>1822</v>
      </c>
      <c r="D267">
        <v>803</v>
      </c>
      <c r="E267">
        <v>4015</v>
      </c>
      <c r="F267">
        <v>2007.5</v>
      </c>
      <c r="G267" s="2">
        <v>43354</v>
      </c>
      <c r="H267" s="2">
        <v>43359</v>
      </c>
      <c r="I267" s="1" t="s">
        <v>28</v>
      </c>
    </row>
    <row r="268" spans="1:9" x14ac:dyDescent="0.35">
      <c r="A268" s="1" t="s">
        <v>2404</v>
      </c>
      <c r="B268" s="1" t="s">
        <v>15</v>
      </c>
      <c r="C268" s="1" t="s">
        <v>1823</v>
      </c>
      <c r="D268">
        <v>968</v>
      </c>
      <c r="E268">
        <v>4840</v>
      </c>
      <c r="F268">
        <v>2420</v>
      </c>
      <c r="G268" s="2">
        <v>43354</v>
      </c>
      <c r="H268" s="2">
        <v>43359</v>
      </c>
      <c r="I268" s="1" t="s">
        <v>28</v>
      </c>
    </row>
    <row r="269" spans="1:9" x14ac:dyDescent="0.35">
      <c r="A269" s="1" t="s">
        <v>2402</v>
      </c>
      <c r="B269" s="1" t="s">
        <v>10</v>
      </c>
      <c r="C269" s="1" t="s">
        <v>1824</v>
      </c>
      <c r="D269">
        <v>569</v>
      </c>
      <c r="E269">
        <v>2845</v>
      </c>
      <c r="F269">
        <v>1422.5</v>
      </c>
      <c r="G269" s="2">
        <v>43354</v>
      </c>
      <c r="H269" s="2">
        <v>43359</v>
      </c>
      <c r="I269" s="1" t="s">
        <v>28</v>
      </c>
    </row>
    <row r="270" spans="1:9" x14ac:dyDescent="0.35">
      <c r="A270" s="1" t="s">
        <v>2406</v>
      </c>
      <c r="B270" s="1" t="s">
        <v>35</v>
      </c>
      <c r="C270" s="1" t="s">
        <v>1825</v>
      </c>
      <c r="D270">
        <v>525</v>
      </c>
      <c r="E270">
        <v>2625</v>
      </c>
      <c r="F270">
        <v>1312.5</v>
      </c>
      <c r="G270" s="2">
        <v>43356</v>
      </c>
      <c r="H270" s="2">
        <v>43358</v>
      </c>
      <c r="I270" s="1" t="s">
        <v>28</v>
      </c>
    </row>
    <row r="271" spans="1:9" x14ac:dyDescent="0.35">
      <c r="A271" s="1" t="s">
        <v>2403</v>
      </c>
      <c r="B271" s="1" t="s">
        <v>13</v>
      </c>
      <c r="C271" s="1" t="s">
        <v>1826</v>
      </c>
      <c r="D271">
        <v>231</v>
      </c>
      <c r="E271">
        <v>1155</v>
      </c>
      <c r="F271">
        <v>577.5</v>
      </c>
      <c r="G271" s="2">
        <v>43354</v>
      </c>
      <c r="H271" s="2">
        <v>43358</v>
      </c>
      <c r="I271" s="1" t="s">
        <v>28</v>
      </c>
    </row>
    <row r="272" spans="1:9" x14ac:dyDescent="0.35">
      <c r="A272" s="1" t="s">
        <v>2405</v>
      </c>
      <c r="B272" s="1" t="s">
        <v>21</v>
      </c>
      <c r="C272" s="1" t="s">
        <v>1827</v>
      </c>
      <c r="D272">
        <v>453</v>
      </c>
      <c r="E272">
        <v>2265</v>
      </c>
      <c r="F272">
        <v>1132.5</v>
      </c>
      <c r="G272" s="2">
        <v>43354</v>
      </c>
      <c r="H272" s="2">
        <v>43356</v>
      </c>
      <c r="I272" s="1" t="s">
        <v>28</v>
      </c>
    </row>
    <row r="273" spans="1:9" x14ac:dyDescent="0.35">
      <c r="A273" s="1" t="s">
        <v>2403</v>
      </c>
      <c r="B273" s="1" t="s">
        <v>13</v>
      </c>
      <c r="C273" s="1" t="s">
        <v>1828</v>
      </c>
      <c r="D273">
        <v>612</v>
      </c>
      <c r="E273">
        <v>3060</v>
      </c>
      <c r="F273">
        <v>1530</v>
      </c>
      <c r="G273" s="2">
        <v>43352</v>
      </c>
      <c r="H273" s="2">
        <v>43356</v>
      </c>
      <c r="I273" s="1" t="s">
        <v>28</v>
      </c>
    </row>
    <row r="274" spans="1:9" x14ac:dyDescent="0.35">
      <c r="A274" s="1" t="s">
        <v>2405</v>
      </c>
      <c r="B274" s="1" t="s">
        <v>21</v>
      </c>
      <c r="C274" s="1" t="s">
        <v>1829</v>
      </c>
      <c r="D274">
        <v>915</v>
      </c>
      <c r="E274">
        <v>4575</v>
      </c>
      <c r="F274">
        <v>2287.5</v>
      </c>
      <c r="G274" s="2">
        <v>43353</v>
      </c>
      <c r="H274" s="2">
        <v>43355</v>
      </c>
      <c r="I274" s="1" t="s">
        <v>28</v>
      </c>
    </row>
    <row r="275" spans="1:9" x14ac:dyDescent="0.35">
      <c r="A275" s="1" t="s">
        <v>2405</v>
      </c>
      <c r="B275" s="1" t="s">
        <v>21</v>
      </c>
      <c r="C275" s="1" t="s">
        <v>1830</v>
      </c>
      <c r="D275">
        <v>592</v>
      </c>
      <c r="E275">
        <v>2960</v>
      </c>
      <c r="F275">
        <v>1480</v>
      </c>
      <c r="G275" s="2">
        <v>43353</v>
      </c>
      <c r="H275" s="2">
        <v>43355</v>
      </c>
      <c r="I275" s="1" t="s">
        <v>28</v>
      </c>
    </row>
    <row r="276" spans="1:9" x14ac:dyDescent="0.35">
      <c r="A276" s="1" t="s">
        <v>2403</v>
      </c>
      <c r="B276" s="1" t="s">
        <v>13</v>
      </c>
      <c r="C276" s="1" t="s">
        <v>1831</v>
      </c>
      <c r="D276">
        <v>154</v>
      </c>
      <c r="E276">
        <v>770</v>
      </c>
      <c r="F276">
        <v>385</v>
      </c>
      <c r="G276" s="2">
        <v>43352</v>
      </c>
      <c r="H276" s="2">
        <v>43355</v>
      </c>
      <c r="I276" s="1" t="s">
        <v>28</v>
      </c>
    </row>
    <row r="277" spans="1:9" x14ac:dyDescent="0.35">
      <c r="A277" s="1" t="s">
        <v>2403</v>
      </c>
      <c r="B277" s="1" t="s">
        <v>13</v>
      </c>
      <c r="C277" s="1" t="s">
        <v>1832</v>
      </c>
      <c r="D277">
        <v>534</v>
      </c>
      <c r="E277">
        <v>2670</v>
      </c>
      <c r="F277">
        <v>1335</v>
      </c>
      <c r="G277" s="2">
        <v>43351</v>
      </c>
      <c r="H277" s="2">
        <v>43355</v>
      </c>
      <c r="I277" s="1" t="s">
        <v>28</v>
      </c>
    </row>
    <row r="278" spans="1:9" x14ac:dyDescent="0.35">
      <c r="A278" s="1" t="s">
        <v>2403</v>
      </c>
      <c r="B278" s="1" t="s">
        <v>13</v>
      </c>
      <c r="C278" s="1" t="s">
        <v>1833</v>
      </c>
      <c r="D278">
        <v>101</v>
      </c>
      <c r="E278">
        <v>505</v>
      </c>
      <c r="F278">
        <v>252.5</v>
      </c>
      <c r="G278" s="2">
        <v>43351</v>
      </c>
      <c r="H278" s="2">
        <v>43355</v>
      </c>
      <c r="I278" s="1" t="s">
        <v>28</v>
      </c>
    </row>
    <row r="279" spans="1:9" x14ac:dyDescent="0.35">
      <c r="A279" s="1" t="s">
        <v>2402</v>
      </c>
      <c r="B279" s="1" t="s">
        <v>10</v>
      </c>
      <c r="C279" s="1" t="s">
        <v>1834</v>
      </c>
      <c r="D279">
        <v>459</v>
      </c>
      <c r="E279">
        <v>2295</v>
      </c>
      <c r="F279">
        <v>1147.5</v>
      </c>
      <c r="G279" s="2">
        <v>43350</v>
      </c>
      <c r="H279" s="2">
        <v>43355</v>
      </c>
      <c r="I279" s="1" t="s">
        <v>28</v>
      </c>
    </row>
    <row r="280" spans="1:9" x14ac:dyDescent="0.35">
      <c r="A280" s="1" t="s">
        <v>2402</v>
      </c>
      <c r="B280" s="1" t="s">
        <v>10</v>
      </c>
      <c r="C280" s="1" t="s">
        <v>1835</v>
      </c>
      <c r="D280">
        <v>706</v>
      </c>
      <c r="E280">
        <v>3530</v>
      </c>
      <c r="F280">
        <v>1765</v>
      </c>
      <c r="G280" s="2">
        <v>43350</v>
      </c>
      <c r="H280" s="2">
        <v>43355</v>
      </c>
      <c r="I280" s="1" t="s">
        <v>28</v>
      </c>
    </row>
    <row r="281" spans="1:9" x14ac:dyDescent="0.35">
      <c r="A281" s="1" t="s">
        <v>2405</v>
      </c>
      <c r="B281" s="1" t="s">
        <v>21</v>
      </c>
      <c r="C281" s="1" t="s">
        <v>1836</v>
      </c>
      <c r="D281">
        <v>992</v>
      </c>
      <c r="E281">
        <v>4960</v>
      </c>
      <c r="F281">
        <v>2480</v>
      </c>
      <c r="G281" s="2">
        <v>43352</v>
      </c>
      <c r="H281" s="2">
        <v>43354</v>
      </c>
      <c r="I281" s="1" t="s">
        <v>28</v>
      </c>
    </row>
    <row r="282" spans="1:9" x14ac:dyDescent="0.35">
      <c r="A282" s="1" t="s">
        <v>2405</v>
      </c>
      <c r="B282" s="1" t="s">
        <v>21</v>
      </c>
      <c r="C282" s="1" t="s">
        <v>1837</v>
      </c>
      <c r="D282">
        <v>822</v>
      </c>
      <c r="E282">
        <v>4110</v>
      </c>
      <c r="F282">
        <v>2055</v>
      </c>
      <c r="G282" s="2">
        <v>43352</v>
      </c>
      <c r="H282" s="2">
        <v>43354</v>
      </c>
      <c r="I282" s="1" t="s">
        <v>28</v>
      </c>
    </row>
    <row r="283" spans="1:9" x14ac:dyDescent="0.35">
      <c r="A283" s="1" t="s">
        <v>2405</v>
      </c>
      <c r="B283" s="1" t="s">
        <v>21</v>
      </c>
      <c r="C283" s="1" t="s">
        <v>1838</v>
      </c>
      <c r="D283">
        <v>751</v>
      </c>
      <c r="E283">
        <v>3755</v>
      </c>
      <c r="F283">
        <v>1877.5</v>
      </c>
      <c r="G283" s="2">
        <v>43352</v>
      </c>
      <c r="H283" s="2">
        <v>43354</v>
      </c>
      <c r="I283" s="1" t="s">
        <v>28</v>
      </c>
    </row>
    <row r="284" spans="1:9" x14ac:dyDescent="0.35">
      <c r="A284" s="1" t="s">
        <v>2403</v>
      </c>
      <c r="B284" s="1" t="s">
        <v>13</v>
      </c>
      <c r="C284" s="1" t="s">
        <v>1839</v>
      </c>
      <c r="D284">
        <v>777</v>
      </c>
      <c r="E284">
        <v>3885</v>
      </c>
      <c r="F284">
        <v>1942.5</v>
      </c>
      <c r="G284" s="2">
        <v>43349</v>
      </c>
      <c r="H284" s="2">
        <v>43353</v>
      </c>
      <c r="I284" s="1" t="s">
        <v>28</v>
      </c>
    </row>
    <row r="285" spans="1:9" x14ac:dyDescent="0.35">
      <c r="A285" s="1" t="s">
        <v>2405</v>
      </c>
      <c r="B285" s="1" t="s">
        <v>21</v>
      </c>
      <c r="C285" s="1" t="s">
        <v>1840</v>
      </c>
      <c r="D285">
        <v>279</v>
      </c>
      <c r="E285">
        <v>1395</v>
      </c>
      <c r="F285">
        <v>697.5</v>
      </c>
      <c r="G285" s="2">
        <v>43350</v>
      </c>
      <c r="H285" s="2">
        <v>43352</v>
      </c>
      <c r="I285" s="1" t="s">
        <v>28</v>
      </c>
    </row>
    <row r="286" spans="1:9" x14ac:dyDescent="0.35">
      <c r="A286" s="1" t="s">
        <v>2402</v>
      </c>
      <c r="B286" s="1" t="s">
        <v>10</v>
      </c>
      <c r="C286" s="1" t="s">
        <v>1841</v>
      </c>
      <c r="D286">
        <v>382</v>
      </c>
      <c r="E286">
        <v>1910</v>
      </c>
      <c r="F286">
        <v>955</v>
      </c>
      <c r="G286" s="2">
        <v>43347</v>
      </c>
      <c r="H286" s="2">
        <v>43352</v>
      </c>
      <c r="I286" s="1" t="s">
        <v>28</v>
      </c>
    </row>
    <row r="287" spans="1:9" x14ac:dyDescent="0.35">
      <c r="A287" s="1" t="s">
        <v>2405</v>
      </c>
      <c r="B287" s="1" t="s">
        <v>21</v>
      </c>
      <c r="C287" s="1" t="s">
        <v>1842</v>
      </c>
      <c r="D287">
        <v>91</v>
      </c>
      <c r="E287">
        <v>455</v>
      </c>
      <c r="F287">
        <v>227.5</v>
      </c>
      <c r="G287" s="2">
        <v>43348</v>
      </c>
      <c r="H287" s="2">
        <v>43351</v>
      </c>
      <c r="I287" s="1" t="s">
        <v>28</v>
      </c>
    </row>
    <row r="288" spans="1:9" x14ac:dyDescent="0.35">
      <c r="A288" s="1" t="s">
        <v>2403</v>
      </c>
      <c r="B288" s="1" t="s">
        <v>13</v>
      </c>
      <c r="C288" s="1" t="s">
        <v>1843</v>
      </c>
      <c r="D288">
        <v>568</v>
      </c>
      <c r="E288">
        <v>2840</v>
      </c>
      <c r="F288">
        <v>1420</v>
      </c>
      <c r="G288" s="2">
        <v>43347</v>
      </c>
      <c r="H288" s="2">
        <v>43351</v>
      </c>
      <c r="I288" s="1" t="s">
        <v>28</v>
      </c>
    </row>
    <row r="289" spans="1:9" x14ac:dyDescent="0.35">
      <c r="A289" s="1" t="s">
        <v>2402</v>
      </c>
      <c r="B289" s="1" t="s">
        <v>10</v>
      </c>
      <c r="C289" s="1" t="s">
        <v>1844</v>
      </c>
      <c r="D289">
        <v>179</v>
      </c>
      <c r="E289">
        <v>895</v>
      </c>
      <c r="F289">
        <v>447.5</v>
      </c>
      <c r="G289" s="2">
        <v>43346</v>
      </c>
      <c r="H289" s="2">
        <v>43351</v>
      </c>
      <c r="I289" s="1" t="s">
        <v>28</v>
      </c>
    </row>
    <row r="290" spans="1:9" x14ac:dyDescent="0.35">
      <c r="A290" s="1" t="s">
        <v>2405</v>
      </c>
      <c r="B290" s="1" t="s">
        <v>21</v>
      </c>
      <c r="C290" s="1" t="s">
        <v>1845</v>
      </c>
      <c r="D290">
        <v>544</v>
      </c>
      <c r="E290">
        <v>2720</v>
      </c>
      <c r="F290">
        <v>1360</v>
      </c>
      <c r="G290" s="2">
        <v>43347</v>
      </c>
      <c r="H290" s="2">
        <v>43350</v>
      </c>
      <c r="I290" s="1" t="s">
        <v>28</v>
      </c>
    </row>
    <row r="291" spans="1:9" x14ac:dyDescent="0.35">
      <c r="A291" s="1" t="s">
        <v>2403</v>
      </c>
      <c r="B291" s="1" t="s">
        <v>13</v>
      </c>
      <c r="C291" s="1" t="s">
        <v>1846</v>
      </c>
      <c r="D291">
        <v>831</v>
      </c>
      <c r="E291">
        <v>4155</v>
      </c>
      <c r="F291">
        <v>2077.5</v>
      </c>
      <c r="G291" s="2">
        <v>43346</v>
      </c>
      <c r="H291" s="2">
        <v>43350</v>
      </c>
      <c r="I291" s="1" t="s">
        <v>28</v>
      </c>
    </row>
    <row r="292" spans="1:9" x14ac:dyDescent="0.35">
      <c r="A292" s="1" t="s">
        <v>2402</v>
      </c>
      <c r="B292" s="1" t="s">
        <v>10</v>
      </c>
      <c r="C292" s="1" t="s">
        <v>1847</v>
      </c>
      <c r="D292">
        <v>492</v>
      </c>
      <c r="E292">
        <v>2460</v>
      </c>
      <c r="F292">
        <v>1230</v>
      </c>
      <c r="G292" s="2">
        <v>43345</v>
      </c>
      <c r="H292" s="2">
        <v>43350</v>
      </c>
      <c r="I292" s="1" t="s">
        <v>28</v>
      </c>
    </row>
    <row r="293" spans="1:9" x14ac:dyDescent="0.35">
      <c r="A293" s="1" t="s">
        <v>2405</v>
      </c>
      <c r="B293" s="1" t="s">
        <v>21</v>
      </c>
      <c r="C293" s="1" t="s">
        <v>1848</v>
      </c>
      <c r="D293">
        <v>646</v>
      </c>
      <c r="E293">
        <v>3230</v>
      </c>
      <c r="F293">
        <v>1615</v>
      </c>
      <c r="G293" s="2">
        <v>43347</v>
      </c>
      <c r="H293" s="2">
        <v>43349</v>
      </c>
      <c r="I293" s="1" t="s">
        <v>28</v>
      </c>
    </row>
    <row r="294" spans="1:9" x14ac:dyDescent="0.35">
      <c r="A294" s="1" t="s">
        <v>2406</v>
      </c>
      <c r="B294" s="1" t="s">
        <v>35</v>
      </c>
      <c r="C294" s="1" t="s">
        <v>1849</v>
      </c>
      <c r="D294">
        <v>638</v>
      </c>
      <c r="E294">
        <v>3190</v>
      </c>
      <c r="F294">
        <v>1595</v>
      </c>
      <c r="G294" s="2">
        <v>43346</v>
      </c>
      <c r="H294" s="2">
        <v>43348</v>
      </c>
      <c r="I294" s="1" t="s">
        <v>28</v>
      </c>
    </row>
    <row r="295" spans="1:9" x14ac:dyDescent="0.35">
      <c r="A295" s="1" t="s">
        <v>2405</v>
      </c>
      <c r="B295" s="1" t="s">
        <v>21</v>
      </c>
      <c r="C295" s="1" t="s">
        <v>1850</v>
      </c>
      <c r="D295">
        <v>712</v>
      </c>
      <c r="E295">
        <v>3560</v>
      </c>
      <c r="F295">
        <v>1780</v>
      </c>
      <c r="G295" s="2">
        <v>43345</v>
      </c>
      <c r="H295" s="2">
        <v>43348</v>
      </c>
      <c r="I295" s="1" t="s">
        <v>28</v>
      </c>
    </row>
    <row r="296" spans="1:9" x14ac:dyDescent="0.35">
      <c r="A296" s="1" t="s">
        <v>2403</v>
      </c>
      <c r="B296" s="1" t="s">
        <v>13</v>
      </c>
      <c r="C296" s="1" t="s">
        <v>1851</v>
      </c>
      <c r="D296">
        <v>625</v>
      </c>
      <c r="E296">
        <v>3125</v>
      </c>
      <c r="F296">
        <v>1562.5</v>
      </c>
      <c r="G296" s="2">
        <v>43345</v>
      </c>
      <c r="H296" s="2">
        <v>43348</v>
      </c>
      <c r="I296" s="1" t="s">
        <v>28</v>
      </c>
    </row>
    <row r="297" spans="1:9" x14ac:dyDescent="0.35">
      <c r="A297" s="1" t="s">
        <v>2403</v>
      </c>
      <c r="B297" s="1" t="s">
        <v>13</v>
      </c>
      <c r="C297" s="1" t="s">
        <v>1852</v>
      </c>
      <c r="D297">
        <v>382</v>
      </c>
      <c r="E297">
        <v>1910</v>
      </c>
      <c r="F297">
        <v>955</v>
      </c>
      <c r="G297" s="2">
        <v>43343</v>
      </c>
      <c r="H297" s="2">
        <v>43347</v>
      </c>
      <c r="I297" s="1" t="s">
        <v>28</v>
      </c>
    </row>
    <row r="298" spans="1:9" x14ac:dyDescent="0.35">
      <c r="A298" s="1" t="s">
        <v>2402</v>
      </c>
      <c r="B298" s="1" t="s">
        <v>10</v>
      </c>
      <c r="C298" s="1" t="s">
        <v>1853</v>
      </c>
      <c r="D298">
        <v>909</v>
      </c>
      <c r="E298">
        <v>4545</v>
      </c>
      <c r="F298">
        <v>2272.5</v>
      </c>
      <c r="G298" s="2">
        <v>43341</v>
      </c>
      <c r="H298" s="2">
        <v>43346</v>
      </c>
      <c r="I298" s="1" t="s">
        <v>28</v>
      </c>
    </row>
    <row r="299" spans="1:9" x14ac:dyDescent="0.35">
      <c r="A299" s="1" t="s">
        <v>2402</v>
      </c>
      <c r="B299" s="1" t="s">
        <v>10</v>
      </c>
      <c r="C299" s="1" t="s">
        <v>1854</v>
      </c>
      <c r="D299">
        <v>680</v>
      </c>
      <c r="E299">
        <v>3400</v>
      </c>
      <c r="F299">
        <v>1700</v>
      </c>
      <c r="G299" s="2">
        <v>43341</v>
      </c>
      <c r="H299" s="2">
        <v>43346</v>
      </c>
      <c r="I299" s="1" t="s">
        <v>28</v>
      </c>
    </row>
    <row r="300" spans="1:9" x14ac:dyDescent="0.35">
      <c r="A300" s="1" t="s">
        <v>2404</v>
      </c>
      <c r="B300" s="1" t="s">
        <v>15</v>
      </c>
      <c r="C300" s="1" t="s">
        <v>1855</v>
      </c>
      <c r="D300">
        <v>204</v>
      </c>
      <c r="E300">
        <v>1020</v>
      </c>
      <c r="F300">
        <v>510</v>
      </c>
      <c r="G300" s="2">
        <v>43340</v>
      </c>
      <c r="H300" s="2">
        <v>43345</v>
      </c>
      <c r="I300" s="1" t="s">
        <v>28</v>
      </c>
    </row>
    <row r="301" spans="1:9" x14ac:dyDescent="0.35">
      <c r="A301" s="1" t="s">
        <v>2402</v>
      </c>
      <c r="B301" s="1" t="s">
        <v>10</v>
      </c>
      <c r="C301" s="1" t="s">
        <v>1856</v>
      </c>
      <c r="D301">
        <v>985</v>
      </c>
      <c r="E301">
        <v>4925</v>
      </c>
      <c r="F301">
        <v>2462.5</v>
      </c>
      <c r="G301" s="2">
        <v>43340</v>
      </c>
      <c r="H301" s="2">
        <v>43345</v>
      </c>
      <c r="I301" s="1" t="s">
        <v>28</v>
      </c>
    </row>
    <row r="302" spans="1:9" x14ac:dyDescent="0.35">
      <c r="A302" s="1" t="s">
        <v>2405</v>
      </c>
      <c r="B302" s="1" t="s">
        <v>21</v>
      </c>
      <c r="C302" s="1" t="s">
        <v>1857</v>
      </c>
      <c r="D302">
        <v>314</v>
      </c>
      <c r="E302">
        <v>1570</v>
      </c>
      <c r="F302">
        <v>785</v>
      </c>
      <c r="G302" s="2">
        <v>43342</v>
      </c>
      <c r="H302" s="2">
        <v>43344</v>
      </c>
      <c r="I302" s="1" t="s">
        <v>28</v>
      </c>
    </row>
    <row r="303" spans="1:9" x14ac:dyDescent="0.35">
      <c r="A303" s="1" t="s">
        <v>2403</v>
      </c>
      <c r="B303" s="1" t="s">
        <v>13</v>
      </c>
      <c r="C303" s="1" t="s">
        <v>1858</v>
      </c>
      <c r="D303">
        <v>836</v>
      </c>
      <c r="E303">
        <v>4180</v>
      </c>
      <c r="F303">
        <v>2090</v>
      </c>
      <c r="G303" s="2">
        <v>43340</v>
      </c>
      <c r="H303" s="2">
        <v>43344</v>
      </c>
      <c r="I303" s="1" t="s">
        <v>28</v>
      </c>
    </row>
    <row r="304" spans="1:9" x14ac:dyDescent="0.35">
      <c r="A304" s="1" t="s">
        <v>2402</v>
      </c>
      <c r="B304" s="1" t="s">
        <v>10</v>
      </c>
      <c r="C304" s="1" t="s">
        <v>1859</v>
      </c>
      <c r="D304">
        <v>739</v>
      </c>
      <c r="E304">
        <v>3695</v>
      </c>
      <c r="F304">
        <v>1847.5</v>
      </c>
      <c r="G304" s="2">
        <v>43339</v>
      </c>
      <c r="H304" s="2">
        <v>43344</v>
      </c>
      <c r="I304" s="1" t="s">
        <v>28</v>
      </c>
    </row>
    <row r="305" spans="1:9" x14ac:dyDescent="0.35">
      <c r="A305" s="1" t="s">
        <v>2402</v>
      </c>
      <c r="B305" s="1" t="s">
        <v>10</v>
      </c>
      <c r="C305" s="1" t="s">
        <v>1860</v>
      </c>
      <c r="D305">
        <v>611</v>
      </c>
      <c r="E305">
        <v>3055</v>
      </c>
      <c r="F305">
        <v>1527.5</v>
      </c>
      <c r="G305" s="2">
        <v>43338</v>
      </c>
      <c r="H305" s="2">
        <v>43344</v>
      </c>
      <c r="I305" s="1" t="s">
        <v>28</v>
      </c>
    </row>
    <row r="306" spans="1:9" x14ac:dyDescent="0.35">
      <c r="A306" s="1" t="s">
        <v>2405</v>
      </c>
      <c r="B306" s="1" t="s">
        <v>21</v>
      </c>
      <c r="C306" s="1" t="s">
        <v>1861</v>
      </c>
      <c r="D306">
        <v>617</v>
      </c>
      <c r="E306">
        <v>3085</v>
      </c>
      <c r="F306">
        <v>1542.5</v>
      </c>
      <c r="G306" s="2">
        <v>43341</v>
      </c>
      <c r="H306" s="2">
        <v>43343</v>
      </c>
      <c r="I306" s="1" t="s">
        <v>28</v>
      </c>
    </row>
    <row r="307" spans="1:9" x14ac:dyDescent="0.35">
      <c r="A307" s="1" t="s">
        <v>2402</v>
      </c>
      <c r="B307" s="1" t="s">
        <v>10</v>
      </c>
      <c r="C307" s="1" t="s">
        <v>1862</v>
      </c>
      <c r="D307">
        <v>581</v>
      </c>
      <c r="E307">
        <v>2905</v>
      </c>
      <c r="F307">
        <v>1452.5</v>
      </c>
      <c r="G307" s="2">
        <v>43338</v>
      </c>
      <c r="H307" s="2">
        <v>43343</v>
      </c>
      <c r="I307" s="1" t="s">
        <v>28</v>
      </c>
    </row>
    <row r="308" spans="1:9" x14ac:dyDescent="0.35">
      <c r="A308" s="1" t="s">
        <v>2405</v>
      </c>
      <c r="B308" s="1" t="s">
        <v>21</v>
      </c>
      <c r="C308" s="1" t="s">
        <v>1863</v>
      </c>
      <c r="D308">
        <v>764</v>
      </c>
      <c r="E308">
        <v>3820</v>
      </c>
      <c r="F308">
        <v>1910</v>
      </c>
      <c r="G308" s="2">
        <v>43339</v>
      </c>
      <c r="H308" s="2">
        <v>43342</v>
      </c>
      <c r="I308" s="1" t="s">
        <v>28</v>
      </c>
    </row>
    <row r="309" spans="1:9" x14ac:dyDescent="0.35">
      <c r="A309" s="1" t="s">
        <v>2405</v>
      </c>
      <c r="B309" s="1" t="s">
        <v>21</v>
      </c>
      <c r="C309" s="1" t="s">
        <v>1864</v>
      </c>
      <c r="D309">
        <v>474</v>
      </c>
      <c r="E309">
        <v>2370</v>
      </c>
      <c r="F309">
        <v>1185</v>
      </c>
      <c r="G309" s="2">
        <v>43339</v>
      </c>
      <c r="H309" s="2">
        <v>43342</v>
      </c>
      <c r="I309" s="1" t="s">
        <v>28</v>
      </c>
    </row>
    <row r="310" spans="1:9" x14ac:dyDescent="0.35">
      <c r="A310" s="1" t="s">
        <v>2403</v>
      </c>
      <c r="B310" s="1" t="s">
        <v>13</v>
      </c>
      <c r="C310" s="1" t="s">
        <v>1865</v>
      </c>
      <c r="D310">
        <v>419</v>
      </c>
      <c r="E310">
        <v>2095</v>
      </c>
      <c r="F310">
        <v>1047.5</v>
      </c>
      <c r="G310" s="2">
        <v>43338</v>
      </c>
      <c r="H310" s="2">
        <v>43341</v>
      </c>
      <c r="I310" s="1" t="s">
        <v>28</v>
      </c>
    </row>
    <row r="311" spans="1:9" x14ac:dyDescent="0.35">
      <c r="A311" s="1" t="s">
        <v>2402</v>
      </c>
      <c r="B311" s="1" t="s">
        <v>10</v>
      </c>
      <c r="C311" s="1" t="s">
        <v>1866</v>
      </c>
      <c r="D311">
        <v>281</v>
      </c>
      <c r="E311">
        <v>1405</v>
      </c>
      <c r="F311">
        <v>702.5</v>
      </c>
      <c r="G311" s="2">
        <v>43336</v>
      </c>
      <c r="H311" s="2">
        <v>43341</v>
      </c>
      <c r="I311" s="1" t="s">
        <v>28</v>
      </c>
    </row>
    <row r="312" spans="1:9" x14ac:dyDescent="0.35">
      <c r="A312" s="1" t="s">
        <v>2405</v>
      </c>
      <c r="B312" s="1" t="s">
        <v>21</v>
      </c>
      <c r="C312" s="1" t="s">
        <v>1867</v>
      </c>
      <c r="D312">
        <v>379</v>
      </c>
      <c r="E312">
        <v>1895</v>
      </c>
      <c r="F312">
        <v>947.5</v>
      </c>
      <c r="G312" s="2">
        <v>43337</v>
      </c>
      <c r="H312" s="2">
        <v>43340</v>
      </c>
      <c r="I312" s="1" t="s">
        <v>28</v>
      </c>
    </row>
    <row r="313" spans="1:9" x14ac:dyDescent="0.35">
      <c r="A313" s="1" t="s">
        <v>2402</v>
      </c>
      <c r="B313" s="1" t="s">
        <v>10</v>
      </c>
      <c r="C313" s="1" t="s">
        <v>1868</v>
      </c>
      <c r="D313">
        <v>931</v>
      </c>
      <c r="E313">
        <v>4655</v>
      </c>
      <c r="F313">
        <v>2327.5</v>
      </c>
      <c r="G313" s="2">
        <v>43335</v>
      </c>
      <c r="H313" s="2">
        <v>43340</v>
      </c>
      <c r="I313" s="1" t="s">
        <v>28</v>
      </c>
    </row>
    <row r="314" spans="1:9" x14ac:dyDescent="0.35">
      <c r="A314" s="1" t="s">
        <v>2405</v>
      </c>
      <c r="B314" s="1" t="s">
        <v>21</v>
      </c>
      <c r="C314" s="1" t="s">
        <v>1869</v>
      </c>
      <c r="D314">
        <v>804</v>
      </c>
      <c r="E314">
        <v>4020</v>
      </c>
      <c r="F314">
        <v>2010</v>
      </c>
      <c r="G314" s="2">
        <v>43337</v>
      </c>
      <c r="H314" s="2">
        <v>43339</v>
      </c>
      <c r="I314" s="1" t="s">
        <v>28</v>
      </c>
    </row>
    <row r="315" spans="1:9" x14ac:dyDescent="0.35">
      <c r="A315" s="1" t="s">
        <v>2403</v>
      </c>
      <c r="B315" s="1" t="s">
        <v>13</v>
      </c>
      <c r="C315" s="1" t="s">
        <v>1870</v>
      </c>
      <c r="D315">
        <v>137</v>
      </c>
      <c r="E315">
        <v>685</v>
      </c>
      <c r="F315">
        <v>342.5</v>
      </c>
      <c r="G315" s="2">
        <v>43336</v>
      </c>
      <c r="H315" s="2">
        <v>43339</v>
      </c>
      <c r="I315" s="1" t="s">
        <v>28</v>
      </c>
    </row>
    <row r="316" spans="1:9" x14ac:dyDescent="0.35">
      <c r="A316" s="1" t="s">
        <v>2403</v>
      </c>
      <c r="B316" s="1" t="s">
        <v>13</v>
      </c>
      <c r="C316" s="1" t="s">
        <v>1871</v>
      </c>
      <c r="D316">
        <v>89</v>
      </c>
      <c r="E316">
        <v>445</v>
      </c>
      <c r="F316">
        <v>222.5</v>
      </c>
      <c r="G316" s="2">
        <v>43335</v>
      </c>
      <c r="H316" s="2">
        <v>43339</v>
      </c>
      <c r="I316" s="1" t="s">
        <v>28</v>
      </c>
    </row>
    <row r="317" spans="1:9" x14ac:dyDescent="0.35">
      <c r="A317" s="1" t="s">
        <v>2403</v>
      </c>
      <c r="B317" s="1" t="s">
        <v>13</v>
      </c>
      <c r="C317" s="1" t="s">
        <v>1872</v>
      </c>
      <c r="D317">
        <v>324</v>
      </c>
      <c r="E317">
        <v>1620</v>
      </c>
      <c r="F317">
        <v>810</v>
      </c>
      <c r="G317" s="2">
        <v>43335</v>
      </c>
      <c r="H317" s="2">
        <v>43338</v>
      </c>
      <c r="I317" s="1" t="s">
        <v>28</v>
      </c>
    </row>
    <row r="318" spans="1:9" x14ac:dyDescent="0.35">
      <c r="A318" s="1" t="s">
        <v>2403</v>
      </c>
      <c r="B318" s="1" t="s">
        <v>13</v>
      </c>
      <c r="C318" s="1" t="s">
        <v>1873</v>
      </c>
      <c r="D318">
        <v>903</v>
      </c>
      <c r="E318">
        <v>4515</v>
      </c>
      <c r="F318">
        <v>2257.5</v>
      </c>
      <c r="G318" s="2">
        <v>43334</v>
      </c>
      <c r="H318" s="2">
        <v>43338</v>
      </c>
      <c r="I318" s="1" t="s">
        <v>28</v>
      </c>
    </row>
    <row r="319" spans="1:9" x14ac:dyDescent="0.35">
      <c r="A319" s="1" t="s">
        <v>2405</v>
      </c>
      <c r="B319" s="1" t="s">
        <v>21</v>
      </c>
      <c r="C319" s="1" t="s">
        <v>1874</v>
      </c>
      <c r="D319">
        <v>608</v>
      </c>
      <c r="E319">
        <v>3040</v>
      </c>
      <c r="F319">
        <v>1520</v>
      </c>
      <c r="G319" s="2">
        <v>43335</v>
      </c>
      <c r="H319" s="2">
        <v>43337</v>
      </c>
      <c r="I319" s="1" t="s">
        <v>28</v>
      </c>
    </row>
    <row r="320" spans="1:9" x14ac:dyDescent="0.35">
      <c r="A320" s="1" t="s">
        <v>2403</v>
      </c>
      <c r="B320" s="1" t="s">
        <v>13</v>
      </c>
      <c r="C320" s="1" t="s">
        <v>1875</v>
      </c>
      <c r="D320">
        <v>98</v>
      </c>
      <c r="E320">
        <v>490</v>
      </c>
      <c r="F320">
        <v>245</v>
      </c>
      <c r="G320" s="2">
        <v>43333</v>
      </c>
      <c r="H320" s="2">
        <v>43337</v>
      </c>
      <c r="I320" s="1" t="s">
        <v>28</v>
      </c>
    </row>
    <row r="321" spans="1:9" x14ac:dyDescent="0.35">
      <c r="A321" s="1" t="s">
        <v>2403</v>
      </c>
      <c r="B321" s="1" t="s">
        <v>13</v>
      </c>
      <c r="C321" s="1" t="s">
        <v>1876</v>
      </c>
      <c r="D321">
        <v>251</v>
      </c>
      <c r="E321">
        <v>1255</v>
      </c>
      <c r="F321">
        <v>627.5</v>
      </c>
      <c r="G321" s="2">
        <v>43333</v>
      </c>
      <c r="H321" s="2">
        <v>43337</v>
      </c>
      <c r="I321" s="1" t="s">
        <v>28</v>
      </c>
    </row>
    <row r="322" spans="1:9" x14ac:dyDescent="0.35">
      <c r="A322" s="1" t="s">
        <v>2405</v>
      </c>
      <c r="B322" s="1" t="s">
        <v>21</v>
      </c>
      <c r="C322" s="1" t="s">
        <v>1877</v>
      </c>
      <c r="D322">
        <v>566</v>
      </c>
      <c r="E322">
        <v>2830</v>
      </c>
      <c r="F322">
        <v>1415</v>
      </c>
      <c r="G322" s="2">
        <v>43334</v>
      </c>
      <c r="H322" s="2">
        <v>43336</v>
      </c>
      <c r="I322" s="1" t="s">
        <v>28</v>
      </c>
    </row>
    <row r="323" spans="1:9" x14ac:dyDescent="0.35">
      <c r="A323" s="1" t="s">
        <v>2403</v>
      </c>
      <c r="B323" s="1" t="s">
        <v>13</v>
      </c>
      <c r="C323" s="1" t="s">
        <v>1878</v>
      </c>
      <c r="D323">
        <v>687</v>
      </c>
      <c r="E323">
        <v>3435</v>
      </c>
      <c r="F323">
        <v>1717.5</v>
      </c>
      <c r="G323" s="2">
        <v>43333</v>
      </c>
      <c r="H323" s="2">
        <v>43336</v>
      </c>
      <c r="I323" s="1" t="s">
        <v>28</v>
      </c>
    </row>
    <row r="324" spans="1:9" x14ac:dyDescent="0.35">
      <c r="A324" s="1" t="s">
        <v>2405</v>
      </c>
      <c r="B324" s="1" t="s">
        <v>21</v>
      </c>
      <c r="C324" s="1" t="s">
        <v>1879</v>
      </c>
      <c r="D324">
        <v>946</v>
      </c>
      <c r="E324">
        <v>4730</v>
      </c>
      <c r="F324">
        <v>2365</v>
      </c>
      <c r="G324" s="2">
        <v>43332</v>
      </c>
      <c r="H324" s="2">
        <v>43334</v>
      </c>
      <c r="I324" s="1" t="s">
        <v>28</v>
      </c>
    </row>
    <row r="325" spans="1:9" x14ac:dyDescent="0.35">
      <c r="A325" s="1" t="s">
        <v>2402</v>
      </c>
      <c r="B325" s="1" t="s">
        <v>10</v>
      </c>
      <c r="C325" s="1" t="s">
        <v>1880</v>
      </c>
      <c r="D325">
        <v>805</v>
      </c>
      <c r="E325">
        <v>4025</v>
      </c>
      <c r="F325">
        <v>2012.5</v>
      </c>
      <c r="G325" s="2">
        <v>43329</v>
      </c>
      <c r="H325" s="2">
        <v>43334</v>
      </c>
      <c r="I325" s="1" t="s">
        <v>28</v>
      </c>
    </row>
    <row r="326" spans="1:9" x14ac:dyDescent="0.35">
      <c r="A326" s="1" t="s">
        <v>2405</v>
      </c>
      <c r="B326" s="1" t="s">
        <v>21</v>
      </c>
      <c r="C326" s="1" t="s">
        <v>1881</v>
      </c>
      <c r="D326">
        <v>989</v>
      </c>
      <c r="E326">
        <v>4945</v>
      </c>
      <c r="F326">
        <v>2472.5</v>
      </c>
      <c r="G326" s="2">
        <v>43331</v>
      </c>
      <c r="H326" s="2">
        <v>43333</v>
      </c>
      <c r="I326" s="1" t="s">
        <v>28</v>
      </c>
    </row>
    <row r="327" spans="1:9" x14ac:dyDescent="0.35">
      <c r="A327" s="1" t="s">
        <v>2405</v>
      </c>
      <c r="B327" s="1" t="s">
        <v>21</v>
      </c>
      <c r="C327" s="1" t="s">
        <v>1882</v>
      </c>
      <c r="D327">
        <v>347</v>
      </c>
      <c r="E327">
        <v>1735</v>
      </c>
      <c r="F327">
        <v>867.5</v>
      </c>
      <c r="G327" s="2">
        <v>43331</v>
      </c>
      <c r="H327" s="2">
        <v>43333</v>
      </c>
      <c r="I327" s="1" t="s">
        <v>28</v>
      </c>
    </row>
    <row r="328" spans="1:9" x14ac:dyDescent="0.35">
      <c r="A328" s="1" t="s">
        <v>2404</v>
      </c>
      <c r="B328" s="1" t="s">
        <v>15</v>
      </c>
      <c r="C328" s="1" t="s">
        <v>1883</v>
      </c>
      <c r="D328">
        <v>764</v>
      </c>
      <c r="E328">
        <v>3820</v>
      </c>
      <c r="F328">
        <v>1910</v>
      </c>
      <c r="G328" s="2">
        <v>43328</v>
      </c>
      <c r="H328" s="2">
        <v>43333</v>
      </c>
      <c r="I328" s="1" t="s">
        <v>28</v>
      </c>
    </row>
    <row r="329" spans="1:9" x14ac:dyDescent="0.35">
      <c r="A329" s="1" t="s">
        <v>2402</v>
      </c>
      <c r="B329" s="1" t="s">
        <v>10</v>
      </c>
      <c r="C329" s="1" t="s">
        <v>1884</v>
      </c>
      <c r="D329">
        <v>179</v>
      </c>
      <c r="E329">
        <v>895</v>
      </c>
      <c r="F329">
        <v>447.5</v>
      </c>
      <c r="G329" s="2">
        <v>43328</v>
      </c>
      <c r="H329" s="2">
        <v>43333</v>
      </c>
      <c r="I329" s="1" t="s">
        <v>28</v>
      </c>
    </row>
    <row r="330" spans="1:9" x14ac:dyDescent="0.35">
      <c r="A330" s="1" t="s">
        <v>2402</v>
      </c>
      <c r="B330" s="1" t="s">
        <v>10</v>
      </c>
      <c r="C330" s="1" t="s">
        <v>1885</v>
      </c>
      <c r="D330">
        <v>88</v>
      </c>
      <c r="E330">
        <v>440</v>
      </c>
      <c r="F330">
        <v>220</v>
      </c>
      <c r="G330" s="2">
        <v>43328</v>
      </c>
      <c r="H330" s="2">
        <v>43333</v>
      </c>
      <c r="I330" s="1" t="s">
        <v>28</v>
      </c>
    </row>
    <row r="331" spans="1:9" x14ac:dyDescent="0.35">
      <c r="A331" s="1" t="s">
        <v>2402</v>
      </c>
      <c r="B331" s="1" t="s">
        <v>10</v>
      </c>
      <c r="C331" s="1" t="s">
        <v>1886</v>
      </c>
      <c r="D331">
        <v>116</v>
      </c>
      <c r="E331">
        <v>580</v>
      </c>
      <c r="F331">
        <v>290</v>
      </c>
      <c r="G331" s="2">
        <v>43327</v>
      </c>
      <c r="H331" s="2">
        <v>43333</v>
      </c>
      <c r="I331" s="1" t="s">
        <v>28</v>
      </c>
    </row>
    <row r="332" spans="1:9" x14ac:dyDescent="0.35">
      <c r="A332" s="1" t="s">
        <v>2405</v>
      </c>
      <c r="B332" s="1" t="s">
        <v>21</v>
      </c>
      <c r="C332" s="1" t="s">
        <v>1887</v>
      </c>
      <c r="D332">
        <v>673</v>
      </c>
      <c r="E332">
        <v>3365</v>
      </c>
      <c r="F332">
        <v>1682.5</v>
      </c>
      <c r="G332" s="2">
        <v>43330</v>
      </c>
      <c r="H332" s="2">
        <v>43332</v>
      </c>
      <c r="I332" s="1" t="s">
        <v>28</v>
      </c>
    </row>
    <row r="333" spans="1:9" x14ac:dyDescent="0.35">
      <c r="A333" s="1" t="s">
        <v>2404</v>
      </c>
      <c r="B333" s="1" t="s">
        <v>15</v>
      </c>
      <c r="C333" s="1" t="s">
        <v>1888</v>
      </c>
      <c r="D333">
        <v>330</v>
      </c>
      <c r="E333">
        <v>1650</v>
      </c>
      <c r="F333">
        <v>825</v>
      </c>
      <c r="G333" s="2">
        <v>43327</v>
      </c>
      <c r="H333" s="2">
        <v>43331</v>
      </c>
      <c r="I333" s="1" t="s">
        <v>28</v>
      </c>
    </row>
    <row r="334" spans="1:9" x14ac:dyDescent="0.35">
      <c r="A334" s="1" t="s">
        <v>2404</v>
      </c>
      <c r="B334" s="1" t="s">
        <v>15</v>
      </c>
      <c r="C334" s="1" t="s">
        <v>1889</v>
      </c>
      <c r="D334">
        <v>112</v>
      </c>
      <c r="E334">
        <v>560</v>
      </c>
      <c r="F334">
        <v>280</v>
      </c>
      <c r="G334" s="2">
        <v>43326</v>
      </c>
      <c r="H334" s="2">
        <v>43331</v>
      </c>
      <c r="I334" s="1" t="s">
        <v>28</v>
      </c>
    </row>
    <row r="335" spans="1:9" x14ac:dyDescent="0.35">
      <c r="A335" s="1" t="s">
        <v>2405</v>
      </c>
      <c r="B335" s="1" t="s">
        <v>21</v>
      </c>
      <c r="C335" s="1" t="s">
        <v>1890</v>
      </c>
      <c r="D335">
        <v>130</v>
      </c>
      <c r="E335">
        <v>650</v>
      </c>
      <c r="F335">
        <v>325</v>
      </c>
      <c r="G335" s="2">
        <v>43328</v>
      </c>
      <c r="H335" s="2">
        <v>43330</v>
      </c>
      <c r="I335" s="1" t="s">
        <v>28</v>
      </c>
    </row>
    <row r="336" spans="1:9" x14ac:dyDescent="0.35">
      <c r="A336" s="1" t="s">
        <v>2404</v>
      </c>
      <c r="B336" s="1" t="s">
        <v>15</v>
      </c>
      <c r="C336" s="1" t="s">
        <v>1891</v>
      </c>
      <c r="D336">
        <v>452</v>
      </c>
      <c r="E336">
        <v>2260</v>
      </c>
      <c r="F336">
        <v>1130</v>
      </c>
      <c r="G336" s="2">
        <v>43325</v>
      </c>
      <c r="H336" s="2">
        <v>43330</v>
      </c>
      <c r="I336" s="1" t="s">
        <v>28</v>
      </c>
    </row>
    <row r="337" spans="1:9" x14ac:dyDescent="0.35">
      <c r="A337" s="1" t="s">
        <v>2402</v>
      </c>
      <c r="B337" s="1" t="s">
        <v>10</v>
      </c>
      <c r="C337" s="1" t="s">
        <v>1892</v>
      </c>
      <c r="D337">
        <v>682</v>
      </c>
      <c r="E337">
        <v>3410</v>
      </c>
      <c r="F337">
        <v>1705</v>
      </c>
      <c r="G337" s="2">
        <v>43325</v>
      </c>
      <c r="H337" s="2">
        <v>43330</v>
      </c>
      <c r="I337" s="1" t="s">
        <v>28</v>
      </c>
    </row>
    <row r="338" spans="1:9" x14ac:dyDescent="0.35">
      <c r="A338" s="1" t="s">
        <v>2403</v>
      </c>
      <c r="B338" s="1" t="s">
        <v>13</v>
      </c>
      <c r="C338" s="1" t="s">
        <v>1893</v>
      </c>
      <c r="D338">
        <v>205</v>
      </c>
      <c r="E338">
        <v>1025</v>
      </c>
      <c r="F338">
        <v>512.5</v>
      </c>
      <c r="G338" s="2">
        <v>43325</v>
      </c>
      <c r="H338" s="2">
        <v>43329</v>
      </c>
      <c r="I338" s="1" t="s">
        <v>28</v>
      </c>
    </row>
    <row r="339" spans="1:9" x14ac:dyDescent="0.35">
      <c r="A339" s="1" t="s">
        <v>2403</v>
      </c>
      <c r="B339" s="1" t="s">
        <v>13</v>
      </c>
      <c r="C339" s="1" t="s">
        <v>1894</v>
      </c>
      <c r="D339">
        <v>849</v>
      </c>
      <c r="E339">
        <v>4245</v>
      </c>
      <c r="F339">
        <v>2122.5</v>
      </c>
      <c r="G339" s="2">
        <v>43325</v>
      </c>
      <c r="H339" s="2">
        <v>43329</v>
      </c>
      <c r="I339" s="1" t="s">
        <v>28</v>
      </c>
    </row>
    <row r="340" spans="1:9" x14ac:dyDescent="0.35">
      <c r="A340" s="1" t="s">
        <v>2404</v>
      </c>
      <c r="B340" s="1" t="s">
        <v>15</v>
      </c>
      <c r="C340" s="1" t="s">
        <v>1895</v>
      </c>
      <c r="D340">
        <v>366</v>
      </c>
      <c r="E340">
        <v>1830</v>
      </c>
      <c r="F340">
        <v>915</v>
      </c>
      <c r="G340" s="2">
        <v>43324</v>
      </c>
      <c r="H340" s="2">
        <v>43329</v>
      </c>
      <c r="I340" s="1" t="s">
        <v>28</v>
      </c>
    </row>
    <row r="341" spans="1:9" x14ac:dyDescent="0.35">
      <c r="A341" s="1" t="s">
        <v>2402</v>
      </c>
      <c r="B341" s="1" t="s">
        <v>10</v>
      </c>
      <c r="C341" s="1" t="s">
        <v>1896</v>
      </c>
      <c r="D341">
        <v>671</v>
      </c>
      <c r="E341">
        <v>3355</v>
      </c>
      <c r="F341">
        <v>1677.5</v>
      </c>
      <c r="G341" s="2">
        <v>43323</v>
      </c>
      <c r="H341" s="2">
        <v>43329</v>
      </c>
      <c r="I341" s="1" t="s">
        <v>28</v>
      </c>
    </row>
    <row r="342" spans="1:9" x14ac:dyDescent="0.35">
      <c r="A342" s="1" t="s">
        <v>2405</v>
      </c>
      <c r="B342" s="1" t="s">
        <v>21</v>
      </c>
      <c r="C342" s="1" t="s">
        <v>1897</v>
      </c>
      <c r="D342">
        <v>903</v>
      </c>
      <c r="E342">
        <v>4515</v>
      </c>
      <c r="F342">
        <v>2257.5</v>
      </c>
      <c r="G342" s="2">
        <v>43326</v>
      </c>
      <c r="H342" s="2">
        <v>43328</v>
      </c>
      <c r="I342" s="1" t="s">
        <v>28</v>
      </c>
    </row>
    <row r="343" spans="1:9" x14ac:dyDescent="0.35">
      <c r="A343" s="1" t="s">
        <v>2403</v>
      </c>
      <c r="B343" s="1" t="s">
        <v>13</v>
      </c>
      <c r="C343" s="1" t="s">
        <v>1898</v>
      </c>
      <c r="D343">
        <v>155</v>
      </c>
      <c r="E343">
        <v>775</v>
      </c>
      <c r="F343">
        <v>387.5</v>
      </c>
      <c r="G343" s="2">
        <v>43324</v>
      </c>
      <c r="H343" s="2">
        <v>43328</v>
      </c>
      <c r="I343" s="1" t="s">
        <v>28</v>
      </c>
    </row>
    <row r="344" spans="1:9" x14ac:dyDescent="0.35">
      <c r="A344" s="1" t="s">
        <v>2403</v>
      </c>
      <c r="B344" s="1" t="s">
        <v>13</v>
      </c>
      <c r="C344" s="1" t="s">
        <v>1899</v>
      </c>
      <c r="D344">
        <v>83</v>
      </c>
      <c r="E344">
        <v>415</v>
      </c>
      <c r="F344">
        <v>207.5</v>
      </c>
      <c r="G344" s="2">
        <v>43324</v>
      </c>
      <c r="H344" s="2">
        <v>43328</v>
      </c>
      <c r="I344" s="1" t="s">
        <v>28</v>
      </c>
    </row>
    <row r="345" spans="1:9" x14ac:dyDescent="0.35">
      <c r="A345" s="1" t="s">
        <v>2404</v>
      </c>
      <c r="B345" s="1" t="s">
        <v>15</v>
      </c>
      <c r="C345" s="1" t="s">
        <v>1900</v>
      </c>
      <c r="D345">
        <v>731</v>
      </c>
      <c r="E345">
        <v>3655</v>
      </c>
      <c r="F345">
        <v>1827.5</v>
      </c>
      <c r="G345" s="2">
        <v>43323</v>
      </c>
      <c r="H345" s="2">
        <v>43328</v>
      </c>
      <c r="I345" s="1" t="s">
        <v>28</v>
      </c>
    </row>
    <row r="346" spans="1:9" x14ac:dyDescent="0.35">
      <c r="A346" s="1" t="s">
        <v>2405</v>
      </c>
      <c r="B346" s="1" t="s">
        <v>21</v>
      </c>
      <c r="C346" s="1" t="s">
        <v>1901</v>
      </c>
      <c r="D346">
        <v>383</v>
      </c>
      <c r="E346">
        <v>1915</v>
      </c>
      <c r="F346">
        <v>957.5</v>
      </c>
      <c r="G346" s="2">
        <v>43325</v>
      </c>
      <c r="H346" s="2">
        <v>43327</v>
      </c>
      <c r="I346" s="1" t="s">
        <v>28</v>
      </c>
    </row>
    <row r="347" spans="1:9" x14ac:dyDescent="0.35">
      <c r="A347" s="1" t="s">
        <v>2405</v>
      </c>
      <c r="B347" s="1" t="s">
        <v>21</v>
      </c>
      <c r="C347" s="1" t="s">
        <v>1902</v>
      </c>
      <c r="D347">
        <v>108</v>
      </c>
      <c r="E347">
        <v>540</v>
      </c>
      <c r="F347">
        <v>270</v>
      </c>
      <c r="G347" s="2">
        <v>43324</v>
      </c>
      <c r="H347" s="2">
        <v>43327</v>
      </c>
      <c r="I347" s="1" t="s">
        <v>28</v>
      </c>
    </row>
    <row r="348" spans="1:9" x14ac:dyDescent="0.35">
      <c r="A348" s="1" t="s">
        <v>2403</v>
      </c>
      <c r="B348" s="1" t="s">
        <v>13</v>
      </c>
      <c r="C348" s="1" t="s">
        <v>1903</v>
      </c>
      <c r="D348">
        <v>342</v>
      </c>
      <c r="E348">
        <v>1710</v>
      </c>
      <c r="F348">
        <v>855</v>
      </c>
      <c r="G348" s="2">
        <v>43324</v>
      </c>
      <c r="H348" s="2">
        <v>43327</v>
      </c>
      <c r="I348" s="1" t="s">
        <v>28</v>
      </c>
    </row>
    <row r="349" spans="1:9" x14ac:dyDescent="0.35">
      <c r="A349" s="1" t="s">
        <v>2403</v>
      </c>
      <c r="B349" s="1" t="s">
        <v>13</v>
      </c>
      <c r="C349" s="1" t="s">
        <v>1904</v>
      </c>
      <c r="D349">
        <v>371</v>
      </c>
      <c r="E349">
        <v>1855</v>
      </c>
      <c r="F349">
        <v>927.5</v>
      </c>
      <c r="G349" s="2">
        <v>43323</v>
      </c>
      <c r="H349" s="2">
        <v>43327</v>
      </c>
      <c r="I349" s="1" t="s">
        <v>28</v>
      </c>
    </row>
    <row r="350" spans="1:9" x14ac:dyDescent="0.35">
      <c r="A350" s="1" t="s">
        <v>2402</v>
      </c>
      <c r="B350" s="1" t="s">
        <v>10</v>
      </c>
      <c r="C350" s="1" t="s">
        <v>1905</v>
      </c>
      <c r="D350">
        <v>195</v>
      </c>
      <c r="E350">
        <v>975</v>
      </c>
      <c r="F350">
        <v>487.5</v>
      </c>
      <c r="G350" s="2">
        <v>43322</v>
      </c>
      <c r="H350" s="2">
        <v>43327</v>
      </c>
      <c r="I350" s="1" t="s">
        <v>28</v>
      </c>
    </row>
    <row r="351" spans="1:9" x14ac:dyDescent="0.35">
      <c r="A351" s="1" t="s">
        <v>2405</v>
      </c>
      <c r="B351" s="1" t="s">
        <v>21</v>
      </c>
      <c r="C351" s="1" t="s">
        <v>1906</v>
      </c>
      <c r="D351">
        <v>172</v>
      </c>
      <c r="E351">
        <v>860</v>
      </c>
      <c r="F351">
        <v>430</v>
      </c>
      <c r="G351" s="2">
        <v>43324</v>
      </c>
      <c r="H351" s="2">
        <v>43326</v>
      </c>
      <c r="I351" s="1" t="s">
        <v>28</v>
      </c>
    </row>
    <row r="352" spans="1:9" x14ac:dyDescent="0.35">
      <c r="A352" s="1" t="s">
        <v>2403</v>
      </c>
      <c r="B352" s="1" t="s">
        <v>13</v>
      </c>
      <c r="C352" s="1" t="s">
        <v>1907</v>
      </c>
      <c r="D352">
        <v>841</v>
      </c>
      <c r="E352">
        <v>4205</v>
      </c>
      <c r="F352">
        <v>2102.5</v>
      </c>
      <c r="G352" s="2">
        <v>43322</v>
      </c>
      <c r="H352" s="2">
        <v>43326</v>
      </c>
      <c r="I352" s="1" t="s">
        <v>28</v>
      </c>
    </row>
    <row r="353" spans="1:9" x14ac:dyDescent="0.35">
      <c r="A353" s="1" t="s">
        <v>2402</v>
      </c>
      <c r="B353" s="1" t="s">
        <v>10</v>
      </c>
      <c r="C353" s="1" t="s">
        <v>1908</v>
      </c>
      <c r="D353">
        <v>458</v>
      </c>
      <c r="E353">
        <v>2290</v>
      </c>
      <c r="F353">
        <v>1145</v>
      </c>
      <c r="G353" s="2">
        <v>43319</v>
      </c>
      <c r="H353" s="2">
        <v>43324</v>
      </c>
      <c r="I353" s="1" t="s">
        <v>28</v>
      </c>
    </row>
    <row r="354" spans="1:9" x14ac:dyDescent="0.35">
      <c r="A354" s="1" t="s">
        <v>2402</v>
      </c>
      <c r="B354" s="1" t="s">
        <v>10</v>
      </c>
      <c r="C354" s="1" t="s">
        <v>1909</v>
      </c>
      <c r="D354">
        <v>422</v>
      </c>
      <c r="E354">
        <v>2110</v>
      </c>
      <c r="F354">
        <v>1055</v>
      </c>
      <c r="G354" s="2">
        <v>43319</v>
      </c>
      <c r="H354" s="2">
        <v>43324</v>
      </c>
      <c r="I354" s="1" t="s">
        <v>28</v>
      </c>
    </row>
    <row r="355" spans="1:9" x14ac:dyDescent="0.35">
      <c r="A355" s="1" t="s">
        <v>2406</v>
      </c>
      <c r="B355" s="1" t="s">
        <v>35</v>
      </c>
      <c r="C355" s="1" t="s">
        <v>1910</v>
      </c>
      <c r="D355">
        <v>310</v>
      </c>
      <c r="E355">
        <v>1550</v>
      </c>
      <c r="F355">
        <v>775</v>
      </c>
      <c r="G355" s="2">
        <v>43321</v>
      </c>
      <c r="H355" s="2">
        <v>43323</v>
      </c>
      <c r="I355" s="1" t="s">
        <v>28</v>
      </c>
    </row>
    <row r="356" spans="1:9" x14ac:dyDescent="0.35">
      <c r="A356" s="1" t="s">
        <v>2406</v>
      </c>
      <c r="B356" s="1" t="s">
        <v>35</v>
      </c>
      <c r="C356" s="1" t="s">
        <v>1911</v>
      </c>
      <c r="D356">
        <v>388</v>
      </c>
      <c r="E356">
        <v>1940</v>
      </c>
      <c r="F356">
        <v>970</v>
      </c>
      <c r="G356" s="2">
        <v>43321</v>
      </c>
      <c r="H356" s="2">
        <v>43323</v>
      </c>
      <c r="I356" s="1" t="s">
        <v>28</v>
      </c>
    </row>
    <row r="357" spans="1:9" x14ac:dyDescent="0.35">
      <c r="A357" s="1" t="s">
        <v>2403</v>
      </c>
      <c r="B357" s="1" t="s">
        <v>13</v>
      </c>
      <c r="C357" s="1" t="s">
        <v>1912</v>
      </c>
      <c r="D357">
        <v>901</v>
      </c>
      <c r="E357">
        <v>4505</v>
      </c>
      <c r="F357">
        <v>2252.5</v>
      </c>
      <c r="G357" s="2">
        <v>43319</v>
      </c>
      <c r="H357" s="2">
        <v>43323</v>
      </c>
      <c r="I357" s="1" t="s">
        <v>28</v>
      </c>
    </row>
    <row r="358" spans="1:9" x14ac:dyDescent="0.35">
      <c r="A358" s="1" t="s">
        <v>2405</v>
      </c>
      <c r="B358" s="1" t="s">
        <v>21</v>
      </c>
      <c r="C358" s="1" t="s">
        <v>1913</v>
      </c>
      <c r="D358">
        <v>186</v>
      </c>
      <c r="E358">
        <v>930</v>
      </c>
      <c r="F358">
        <v>465</v>
      </c>
      <c r="G358" s="2">
        <v>43320</v>
      </c>
      <c r="H358" s="2">
        <v>43322</v>
      </c>
      <c r="I358" s="1" t="s">
        <v>28</v>
      </c>
    </row>
    <row r="359" spans="1:9" x14ac:dyDescent="0.35">
      <c r="A359" s="1" t="s">
        <v>2405</v>
      </c>
      <c r="B359" s="1" t="s">
        <v>21</v>
      </c>
      <c r="C359" s="1" t="s">
        <v>1914</v>
      </c>
      <c r="D359">
        <v>261</v>
      </c>
      <c r="E359">
        <v>1305</v>
      </c>
      <c r="F359">
        <v>652.5</v>
      </c>
      <c r="G359" s="2">
        <v>43320</v>
      </c>
      <c r="H359" s="2">
        <v>43322</v>
      </c>
      <c r="I359" s="1" t="s">
        <v>28</v>
      </c>
    </row>
    <row r="360" spans="1:9" x14ac:dyDescent="0.35">
      <c r="A360" s="1" t="s">
        <v>2405</v>
      </c>
      <c r="B360" s="1" t="s">
        <v>21</v>
      </c>
      <c r="C360" s="1" t="s">
        <v>1915</v>
      </c>
      <c r="D360">
        <v>915</v>
      </c>
      <c r="E360">
        <v>4575</v>
      </c>
      <c r="F360">
        <v>2287.5</v>
      </c>
      <c r="G360" s="2">
        <v>43319</v>
      </c>
      <c r="H360" s="2">
        <v>43321</v>
      </c>
      <c r="I360" s="1" t="s">
        <v>28</v>
      </c>
    </row>
    <row r="361" spans="1:9" x14ac:dyDescent="0.35">
      <c r="A361" s="1" t="s">
        <v>2405</v>
      </c>
      <c r="B361" s="1" t="s">
        <v>21</v>
      </c>
      <c r="C361" s="1" t="s">
        <v>1916</v>
      </c>
      <c r="D361">
        <v>693</v>
      </c>
      <c r="E361">
        <v>3465</v>
      </c>
      <c r="F361">
        <v>1732.5</v>
      </c>
      <c r="G361" s="2">
        <v>43319</v>
      </c>
      <c r="H361" s="2">
        <v>43321</v>
      </c>
      <c r="I361" s="1" t="s">
        <v>28</v>
      </c>
    </row>
    <row r="362" spans="1:9" x14ac:dyDescent="0.35">
      <c r="A362" s="1" t="s">
        <v>2405</v>
      </c>
      <c r="B362" s="1" t="s">
        <v>21</v>
      </c>
      <c r="C362" s="1" t="s">
        <v>1917</v>
      </c>
      <c r="D362">
        <v>428</v>
      </c>
      <c r="E362">
        <v>2140</v>
      </c>
      <c r="F362">
        <v>1070</v>
      </c>
      <c r="G362" s="2">
        <v>43319</v>
      </c>
      <c r="H362" s="2">
        <v>43321</v>
      </c>
      <c r="I362" s="1" t="s">
        <v>28</v>
      </c>
    </row>
    <row r="363" spans="1:9" x14ac:dyDescent="0.35">
      <c r="A363" s="1" t="s">
        <v>2404</v>
      </c>
      <c r="B363" s="1" t="s">
        <v>15</v>
      </c>
      <c r="C363" s="1" t="s">
        <v>1918</v>
      </c>
      <c r="D363">
        <v>571</v>
      </c>
      <c r="E363">
        <v>2855</v>
      </c>
      <c r="F363">
        <v>1427.5</v>
      </c>
      <c r="G363" s="2">
        <v>43315</v>
      </c>
      <c r="H363" s="2">
        <v>43320</v>
      </c>
      <c r="I363" s="1" t="s">
        <v>28</v>
      </c>
    </row>
    <row r="364" spans="1:9" x14ac:dyDescent="0.35">
      <c r="A364" s="1" t="s">
        <v>2404</v>
      </c>
      <c r="B364" s="1" t="s">
        <v>15</v>
      </c>
      <c r="C364" s="1" t="s">
        <v>1919</v>
      </c>
      <c r="D364">
        <v>171</v>
      </c>
      <c r="E364">
        <v>855</v>
      </c>
      <c r="F364">
        <v>427.5</v>
      </c>
      <c r="G364" s="2">
        <v>43315</v>
      </c>
      <c r="H364" s="2">
        <v>43320</v>
      </c>
      <c r="I364" s="1" t="s">
        <v>28</v>
      </c>
    </row>
    <row r="365" spans="1:9" x14ac:dyDescent="0.35">
      <c r="A365" s="1" t="s">
        <v>2402</v>
      </c>
      <c r="B365" s="1" t="s">
        <v>10</v>
      </c>
      <c r="C365" s="1" t="s">
        <v>1920</v>
      </c>
      <c r="D365">
        <v>264</v>
      </c>
      <c r="E365">
        <v>1320</v>
      </c>
      <c r="F365">
        <v>660</v>
      </c>
      <c r="G365" s="2">
        <v>43315</v>
      </c>
      <c r="H365" s="2">
        <v>43320</v>
      </c>
      <c r="I365" s="1" t="s">
        <v>28</v>
      </c>
    </row>
    <row r="366" spans="1:9" x14ac:dyDescent="0.35">
      <c r="A366" s="1" t="s">
        <v>2404</v>
      </c>
      <c r="B366" s="1" t="s">
        <v>15</v>
      </c>
      <c r="C366" s="1" t="s">
        <v>1921</v>
      </c>
      <c r="D366">
        <v>773</v>
      </c>
      <c r="E366">
        <v>3865</v>
      </c>
      <c r="F366">
        <v>1932.5</v>
      </c>
      <c r="G366" s="2">
        <v>43315</v>
      </c>
      <c r="H366" s="2">
        <v>43319</v>
      </c>
      <c r="I366" s="1" t="s">
        <v>28</v>
      </c>
    </row>
    <row r="367" spans="1:9" x14ac:dyDescent="0.35">
      <c r="A367" s="1" t="s">
        <v>2404</v>
      </c>
      <c r="B367" s="1" t="s">
        <v>15</v>
      </c>
      <c r="C367" s="1" t="s">
        <v>1922</v>
      </c>
      <c r="D367">
        <v>483</v>
      </c>
      <c r="E367">
        <v>2415</v>
      </c>
      <c r="F367">
        <v>1207.5</v>
      </c>
      <c r="G367" s="2">
        <v>43315</v>
      </c>
      <c r="H367" s="2">
        <v>43319</v>
      </c>
      <c r="I367" s="1" t="s">
        <v>28</v>
      </c>
    </row>
    <row r="368" spans="1:9" x14ac:dyDescent="0.35">
      <c r="A368" s="1" t="s">
        <v>2405</v>
      </c>
      <c r="B368" s="1" t="s">
        <v>21</v>
      </c>
      <c r="C368" s="1" t="s">
        <v>1923</v>
      </c>
      <c r="D368">
        <v>93</v>
      </c>
      <c r="E368">
        <v>465</v>
      </c>
      <c r="F368">
        <v>232.5</v>
      </c>
      <c r="G368" s="2">
        <v>43316</v>
      </c>
      <c r="H368" s="2">
        <v>43318</v>
      </c>
      <c r="I368" s="1" t="s">
        <v>28</v>
      </c>
    </row>
    <row r="369" spans="1:9" x14ac:dyDescent="0.35">
      <c r="A369" s="1" t="s">
        <v>2403</v>
      </c>
      <c r="B369" s="1" t="s">
        <v>13</v>
      </c>
      <c r="C369" s="1" t="s">
        <v>1924</v>
      </c>
      <c r="D369">
        <v>318</v>
      </c>
      <c r="E369">
        <v>1590</v>
      </c>
      <c r="F369">
        <v>795</v>
      </c>
      <c r="G369" s="2">
        <v>43313</v>
      </c>
      <c r="H369" s="2">
        <v>43317</v>
      </c>
      <c r="I369" s="1" t="s">
        <v>28</v>
      </c>
    </row>
    <row r="370" spans="1:9" x14ac:dyDescent="0.35">
      <c r="A370" s="1" t="s">
        <v>2403</v>
      </c>
      <c r="B370" s="1" t="s">
        <v>13</v>
      </c>
      <c r="C370" s="1" t="s">
        <v>1925</v>
      </c>
      <c r="D370">
        <v>430</v>
      </c>
      <c r="E370">
        <v>2150</v>
      </c>
      <c r="F370">
        <v>1075</v>
      </c>
      <c r="G370" s="2">
        <v>43313</v>
      </c>
      <c r="H370" s="2">
        <v>43317</v>
      </c>
      <c r="I370" s="1" t="s">
        <v>28</v>
      </c>
    </row>
    <row r="371" spans="1:9" x14ac:dyDescent="0.35">
      <c r="A371" s="1" t="s">
        <v>2405</v>
      </c>
      <c r="B371" s="1" t="s">
        <v>21</v>
      </c>
      <c r="C371" s="1" t="s">
        <v>1926</v>
      </c>
      <c r="D371">
        <v>651</v>
      </c>
      <c r="E371">
        <v>3255</v>
      </c>
      <c r="F371">
        <v>1627.5</v>
      </c>
      <c r="G371" s="2">
        <v>43314</v>
      </c>
      <c r="H371" s="2">
        <v>43316</v>
      </c>
      <c r="I371" s="1" t="s">
        <v>28</v>
      </c>
    </row>
    <row r="372" spans="1:9" x14ac:dyDescent="0.35">
      <c r="A372" s="1" t="s">
        <v>2405</v>
      </c>
      <c r="B372" s="1" t="s">
        <v>21</v>
      </c>
      <c r="C372" s="1" t="s">
        <v>1927</v>
      </c>
      <c r="D372">
        <v>898</v>
      </c>
      <c r="E372">
        <v>4490</v>
      </c>
      <c r="F372">
        <v>2245</v>
      </c>
      <c r="G372" s="2">
        <v>43313</v>
      </c>
      <c r="H372" s="2">
        <v>43315</v>
      </c>
      <c r="I372" s="1" t="s">
        <v>28</v>
      </c>
    </row>
    <row r="373" spans="1:9" x14ac:dyDescent="0.35">
      <c r="A373" s="1" t="s">
        <v>2405</v>
      </c>
      <c r="B373" s="1" t="s">
        <v>21</v>
      </c>
      <c r="C373" s="1" t="s">
        <v>1928</v>
      </c>
      <c r="D373">
        <v>703</v>
      </c>
      <c r="E373">
        <v>3515</v>
      </c>
      <c r="F373">
        <v>1757.5</v>
      </c>
      <c r="G373" s="2">
        <v>43312</v>
      </c>
      <c r="H373" s="2">
        <v>43314</v>
      </c>
      <c r="I373" s="1" t="s">
        <v>28</v>
      </c>
    </row>
    <row r="374" spans="1:9" x14ac:dyDescent="0.35">
      <c r="A374" s="1" t="s">
        <v>2403</v>
      </c>
      <c r="B374" s="1" t="s">
        <v>13</v>
      </c>
      <c r="C374" s="1" t="s">
        <v>1929</v>
      </c>
      <c r="D374">
        <v>625</v>
      </c>
      <c r="E374">
        <v>3125</v>
      </c>
      <c r="F374">
        <v>1562.5</v>
      </c>
      <c r="G374" s="2">
        <v>43310</v>
      </c>
      <c r="H374" s="2">
        <v>43314</v>
      </c>
      <c r="I374" s="1" t="s">
        <v>28</v>
      </c>
    </row>
    <row r="375" spans="1:9" x14ac:dyDescent="0.35">
      <c r="A375" s="1" t="s">
        <v>2404</v>
      </c>
      <c r="B375" s="1" t="s">
        <v>15</v>
      </c>
      <c r="C375" s="1" t="s">
        <v>1930</v>
      </c>
      <c r="D375">
        <v>734</v>
      </c>
      <c r="E375">
        <v>3670</v>
      </c>
      <c r="F375">
        <v>1835</v>
      </c>
      <c r="G375" s="2">
        <v>43309</v>
      </c>
      <c r="H375" s="2">
        <v>43314</v>
      </c>
      <c r="I375" s="1" t="s">
        <v>28</v>
      </c>
    </row>
    <row r="376" spans="1:9" x14ac:dyDescent="0.35">
      <c r="A376" s="1" t="s">
        <v>2402</v>
      </c>
      <c r="B376" s="1" t="s">
        <v>10</v>
      </c>
      <c r="C376" s="1" t="s">
        <v>1931</v>
      </c>
      <c r="D376">
        <v>674</v>
      </c>
      <c r="E376">
        <v>3370</v>
      </c>
      <c r="F376">
        <v>1685</v>
      </c>
      <c r="G376" s="2">
        <v>43309</v>
      </c>
      <c r="H376" s="2">
        <v>43314</v>
      </c>
      <c r="I376" s="1" t="s">
        <v>28</v>
      </c>
    </row>
    <row r="377" spans="1:9" x14ac:dyDescent="0.35">
      <c r="A377" s="1" t="s">
        <v>2403</v>
      </c>
      <c r="B377" s="1" t="s">
        <v>13</v>
      </c>
      <c r="C377" s="1" t="s">
        <v>1932</v>
      </c>
      <c r="D377">
        <v>955</v>
      </c>
      <c r="E377">
        <v>4775</v>
      </c>
      <c r="F377">
        <v>2387.5</v>
      </c>
      <c r="G377" s="2">
        <v>43310</v>
      </c>
      <c r="H377" s="2">
        <v>43313</v>
      </c>
      <c r="I377" s="1" t="s">
        <v>28</v>
      </c>
    </row>
    <row r="378" spans="1:9" x14ac:dyDescent="0.35">
      <c r="A378" s="1" t="s">
        <v>2403</v>
      </c>
      <c r="B378" s="1" t="s">
        <v>13</v>
      </c>
      <c r="C378" s="1" t="s">
        <v>1933</v>
      </c>
      <c r="D378">
        <v>949</v>
      </c>
      <c r="E378">
        <v>4745</v>
      </c>
      <c r="F378">
        <v>2372.5</v>
      </c>
      <c r="G378" s="2">
        <v>43309</v>
      </c>
      <c r="H378" s="2">
        <v>43313</v>
      </c>
      <c r="I378" s="1" t="s">
        <v>28</v>
      </c>
    </row>
    <row r="379" spans="1:9" x14ac:dyDescent="0.35">
      <c r="A379" s="1" t="s">
        <v>2403</v>
      </c>
      <c r="B379" s="1" t="s">
        <v>13</v>
      </c>
      <c r="C379" s="1" t="s">
        <v>1934</v>
      </c>
      <c r="D379">
        <v>545</v>
      </c>
      <c r="E379">
        <v>2725</v>
      </c>
      <c r="F379">
        <v>1362.5</v>
      </c>
      <c r="G379" s="2">
        <v>43309</v>
      </c>
      <c r="H379" s="2">
        <v>43313</v>
      </c>
      <c r="I379" s="1" t="s">
        <v>28</v>
      </c>
    </row>
    <row r="380" spans="1:9" x14ac:dyDescent="0.35">
      <c r="A380" s="1" t="s">
        <v>2404</v>
      </c>
      <c r="B380" s="1" t="s">
        <v>15</v>
      </c>
      <c r="C380" s="1" t="s">
        <v>1935</v>
      </c>
      <c r="D380">
        <v>654</v>
      </c>
      <c r="E380">
        <v>3270</v>
      </c>
      <c r="F380">
        <v>1635</v>
      </c>
      <c r="G380" s="2">
        <v>43308</v>
      </c>
      <c r="H380" s="2">
        <v>43313</v>
      </c>
      <c r="I380" s="1" t="s">
        <v>28</v>
      </c>
    </row>
    <row r="381" spans="1:9" x14ac:dyDescent="0.35">
      <c r="A381" s="1" t="s">
        <v>2402</v>
      </c>
      <c r="B381" s="1" t="s">
        <v>10</v>
      </c>
      <c r="C381" s="1" t="s">
        <v>1936</v>
      </c>
      <c r="D381">
        <v>324</v>
      </c>
      <c r="E381">
        <v>1620</v>
      </c>
      <c r="F381">
        <v>810</v>
      </c>
      <c r="G381" s="2">
        <v>43308</v>
      </c>
      <c r="H381" s="2">
        <v>43313</v>
      </c>
      <c r="I381" s="1" t="s">
        <v>28</v>
      </c>
    </row>
    <row r="382" spans="1:9" x14ac:dyDescent="0.35">
      <c r="A382" s="1" t="s">
        <v>2403</v>
      </c>
      <c r="B382" s="1" t="s">
        <v>13</v>
      </c>
      <c r="C382" s="1" t="s">
        <v>1937</v>
      </c>
      <c r="D382">
        <v>51</v>
      </c>
      <c r="E382">
        <v>255</v>
      </c>
      <c r="F382">
        <v>127.5</v>
      </c>
      <c r="G382" s="2">
        <v>43308</v>
      </c>
      <c r="H382" s="2">
        <v>43312</v>
      </c>
      <c r="I382" s="1" t="s">
        <v>28</v>
      </c>
    </row>
    <row r="383" spans="1:9" x14ac:dyDescent="0.35">
      <c r="A383" s="1" t="s">
        <v>2405</v>
      </c>
      <c r="B383" s="1" t="s">
        <v>21</v>
      </c>
      <c r="C383" s="1" t="s">
        <v>1938</v>
      </c>
      <c r="D383">
        <v>548</v>
      </c>
      <c r="E383">
        <v>2740</v>
      </c>
      <c r="F383">
        <v>1370</v>
      </c>
      <c r="G383" s="2">
        <v>43308</v>
      </c>
      <c r="H383" s="2">
        <v>43310</v>
      </c>
      <c r="I383" s="1" t="s">
        <v>28</v>
      </c>
    </row>
    <row r="384" spans="1:9" x14ac:dyDescent="0.35">
      <c r="A384" s="1" t="s">
        <v>2405</v>
      </c>
      <c r="B384" s="1" t="s">
        <v>21</v>
      </c>
      <c r="C384" s="1" t="s">
        <v>1939</v>
      </c>
      <c r="D384">
        <v>663</v>
      </c>
      <c r="E384">
        <v>3315</v>
      </c>
      <c r="F384">
        <v>1657.5</v>
      </c>
      <c r="G384" s="2">
        <v>43308</v>
      </c>
      <c r="H384" s="2">
        <v>43310</v>
      </c>
      <c r="I384" s="1" t="s">
        <v>28</v>
      </c>
    </row>
    <row r="385" spans="1:9" x14ac:dyDescent="0.35">
      <c r="A385" s="1" t="s">
        <v>2402</v>
      </c>
      <c r="B385" s="1" t="s">
        <v>10</v>
      </c>
      <c r="C385" s="1" t="s">
        <v>1940</v>
      </c>
      <c r="D385">
        <v>509</v>
      </c>
      <c r="E385">
        <v>2545</v>
      </c>
      <c r="F385">
        <v>1272.5</v>
      </c>
      <c r="G385" s="2">
        <v>43305</v>
      </c>
      <c r="H385" s="2">
        <v>43310</v>
      </c>
      <c r="I385" s="1" t="s">
        <v>28</v>
      </c>
    </row>
    <row r="386" spans="1:9" x14ac:dyDescent="0.35">
      <c r="A386" s="1" t="s">
        <v>2406</v>
      </c>
      <c r="B386" s="1" t="s">
        <v>35</v>
      </c>
      <c r="C386" s="1" t="s">
        <v>1941</v>
      </c>
      <c r="D386">
        <v>989</v>
      </c>
      <c r="E386">
        <v>4945</v>
      </c>
      <c r="F386">
        <v>2472.5</v>
      </c>
      <c r="G386" s="2">
        <v>43307</v>
      </c>
      <c r="H386" s="2">
        <v>43309</v>
      </c>
      <c r="I386" s="1" t="s">
        <v>28</v>
      </c>
    </row>
    <row r="387" spans="1:9" x14ac:dyDescent="0.35">
      <c r="A387" s="1" t="s">
        <v>2402</v>
      </c>
      <c r="B387" s="1" t="s">
        <v>10</v>
      </c>
      <c r="C387" s="1" t="s">
        <v>1942</v>
      </c>
      <c r="D387">
        <v>636</v>
      </c>
      <c r="E387">
        <v>3180</v>
      </c>
      <c r="F387">
        <v>1590</v>
      </c>
      <c r="G387" s="2">
        <v>43304</v>
      </c>
      <c r="H387" s="2">
        <v>43309</v>
      </c>
      <c r="I387" s="1" t="s">
        <v>28</v>
      </c>
    </row>
    <row r="388" spans="1:9" x14ac:dyDescent="0.35">
      <c r="A388" s="1" t="s">
        <v>2404</v>
      </c>
      <c r="B388" s="1" t="s">
        <v>15</v>
      </c>
      <c r="C388" s="1" t="s">
        <v>1943</v>
      </c>
      <c r="D388">
        <v>190</v>
      </c>
      <c r="E388">
        <v>950</v>
      </c>
      <c r="F388">
        <v>475</v>
      </c>
      <c r="G388" s="2">
        <v>43304</v>
      </c>
      <c r="H388" s="2">
        <v>43308</v>
      </c>
      <c r="I388" s="1" t="s">
        <v>28</v>
      </c>
    </row>
    <row r="389" spans="1:9" x14ac:dyDescent="0.35">
      <c r="A389" s="1" t="s">
        <v>2402</v>
      </c>
      <c r="B389" s="1" t="s">
        <v>10</v>
      </c>
      <c r="C389" s="1" t="s">
        <v>1944</v>
      </c>
      <c r="D389">
        <v>161</v>
      </c>
      <c r="E389">
        <v>805</v>
      </c>
      <c r="F389">
        <v>402.5</v>
      </c>
      <c r="G389" s="2">
        <v>43302</v>
      </c>
      <c r="H389" s="2">
        <v>43307</v>
      </c>
      <c r="I389" s="1" t="s">
        <v>28</v>
      </c>
    </row>
    <row r="390" spans="1:9" x14ac:dyDescent="0.35">
      <c r="A390" s="1" t="s">
        <v>2405</v>
      </c>
      <c r="B390" s="1" t="s">
        <v>21</v>
      </c>
      <c r="C390" s="1" t="s">
        <v>1945</v>
      </c>
      <c r="D390">
        <v>829</v>
      </c>
      <c r="E390">
        <v>4145</v>
      </c>
      <c r="F390">
        <v>2072.5</v>
      </c>
      <c r="G390" s="2">
        <v>43304</v>
      </c>
      <c r="H390" s="2">
        <v>43306</v>
      </c>
      <c r="I390" s="1" t="s">
        <v>28</v>
      </c>
    </row>
    <row r="391" spans="1:9" x14ac:dyDescent="0.35">
      <c r="A391" s="1" t="s">
        <v>2404</v>
      </c>
      <c r="B391" s="1" t="s">
        <v>15</v>
      </c>
      <c r="C391" s="1" t="s">
        <v>1946</v>
      </c>
      <c r="D391">
        <v>643</v>
      </c>
      <c r="E391">
        <v>3215</v>
      </c>
      <c r="F391">
        <v>1607.5</v>
      </c>
      <c r="G391" s="2">
        <v>43301</v>
      </c>
      <c r="H391" s="2">
        <v>43306</v>
      </c>
      <c r="I391" s="1" t="s">
        <v>28</v>
      </c>
    </row>
    <row r="392" spans="1:9" x14ac:dyDescent="0.35">
      <c r="A392" s="1" t="s">
        <v>2402</v>
      </c>
      <c r="B392" s="1" t="s">
        <v>10</v>
      </c>
      <c r="C392" s="1" t="s">
        <v>1947</v>
      </c>
      <c r="D392">
        <v>806</v>
      </c>
      <c r="E392">
        <v>4030</v>
      </c>
      <c r="F392">
        <v>2015</v>
      </c>
      <c r="G392" s="2">
        <v>43301</v>
      </c>
      <c r="H392" s="2">
        <v>43306</v>
      </c>
      <c r="I392" s="1" t="s">
        <v>28</v>
      </c>
    </row>
    <row r="393" spans="1:9" x14ac:dyDescent="0.35">
      <c r="A393" s="1" t="s">
        <v>2405</v>
      </c>
      <c r="B393" s="1" t="s">
        <v>21</v>
      </c>
      <c r="C393" s="1" t="s">
        <v>1948</v>
      </c>
      <c r="D393">
        <v>372</v>
      </c>
      <c r="E393">
        <v>1860</v>
      </c>
      <c r="F393">
        <v>930</v>
      </c>
      <c r="G393" s="2">
        <v>43303</v>
      </c>
      <c r="H393" s="2">
        <v>43305</v>
      </c>
      <c r="I393" s="1" t="s">
        <v>28</v>
      </c>
    </row>
    <row r="394" spans="1:9" x14ac:dyDescent="0.35">
      <c r="A394" s="1" t="s">
        <v>2403</v>
      </c>
      <c r="B394" s="1" t="s">
        <v>13</v>
      </c>
      <c r="C394" s="1" t="s">
        <v>1949</v>
      </c>
      <c r="D394">
        <v>552</v>
      </c>
      <c r="E394">
        <v>2760</v>
      </c>
      <c r="F394">
        <v>1380</v>
      </c>
      <c r="G394" s="2">
        <v>43301</v>
      </c>
      <c r="H394" s="2">
        <v>43305</v>
      </c>
      <c r="I394" s="1" t="s">
        <v>28</v>
      </c>
    </row>
    <row r="395" spans="1:9" x14ac:dyDescent="0.35">
      <c r="A395" s="1" t="s">
        <v>2403</v>
      </c>
      <c r="B395" s="1" t="s">
        <v>13</v>
      </c>
      <c r="C395" s="1" t="s">
        <v>1950</v>
      </c>
      <c r="D395">
        <v>610</v>
      </c>
      <c r="E395">
        <v>3050</v>
      </c>
      <c r="F395">
        <v>1525</v>
      </c>
      <c r="G395" s="2">
        <v>43300</v>
      </c>
      <c r="H395" s="2">
        <v>43304</v>
      </c>
      <c r="I395" s="1" t="s">
        <v>28</v>
      </c>
    </row>
    <row r="396" spans="1:9" x14ac:dyDescent="0.35">
      <c r="A396" s="1" t="s">
        <v>2405</v>
      </c>
      <c r="B396" s="1" t="s">
        <v>21</v>
      </c>
      <c r="C396" s="1" t="s">
        <v>1951</v>
      </c>
      <c r="D396">
        <v>335</v>
      </c>
      <c r="E396">
        <v>1675</v>
      </c>
      <c r="F396">
        <v>837.5</v>
      </c>
      <c r="G396" s="2">
        <v>43301</v>
      </c>
      <c r="H396" s="2">
        <v>43303</v>
      </c>
      <c r="I396" s="1" t="s">
        <v>28</v>
      </c>
    </row>
    <row r="397" spans="1:9" x14ac:dyDescent="0.35">
      <c r="A397" s="1" t="s">
        <v>2403</v>
      </c>
      <c r="B397" s="1" t="s">
        <v>13</v>
      </c>
      <c r="C397" s="1" t="s">
        <v>1952</v>
      </c>
      <c r="D397">
        <v>954</v>
      </c>
      <c r="E397">
        <v>4770</v>
      </c>
      <c r="F397">
        <v>2385</v>
      </c>
      <c r="G397" s="2">
        <v>43299</v>
      </c>
      <c r="H397" s="2">
        <v>43303</v>
      </c>
      <c r="I397" s="1" t="s">
        <v>28</v>
      </c>
    </row>
    <row r="398" spans="1:9" x14ac:dyDescent="0.35">
      <c r="A398" s="1" t="s">
        <v>2402</v>
      </c>
      <c r="B398" s="1" t="s">
        <v>10</v>
      </c>
      <c r="C398" s="1" t="s">
        <v>1953</v>
      </c>
      <c r="D398">
        <v>964</v>
      </c>
      <c r="E398">
        <v>4820</v>
      </c>
      <c r="F398">
        <v>2410</v>
      </c>
      <c r="G398" s="2">
        <v>43298</v>
      </c>
      <c r="H398" s="2">
        <v>43303</v>
      </c>
      <c r="I398" s="1" t="s">
        <v>28</v>
      </c>
    </row>
    <row r="399" spans="1:9" x14ac:dyDescent="0.35">
      <c r="A399" s="1" t="s">
        <v>2406</v>
      </c>
      <c r="B399" s="1" t="s">
        <v>35</v>
      </c>
      <c r="C399" s="1" t="s">
        <v>1954</v>
      </c>
      <c r="D399">
        <v>681</v>
      </c>
      <c r="E399">
        <v>3405</v>
      </c>
      <c r="F399">
        <v>1702.5</v>
      </c>
      <c r="G399" s="2">
        <v>43300</v>
      </c>
      <c r="H399" s="2">
        <v>43302</v>
      </c>
      <c r="I399" s="1" t="s">
        <v>28</v>
      </c>
    </row>
    <row r="400" spans="1:9" x14ac:dyDescent="0.35">
      <c r="A400" s="1" t="s">
        <v>2405</v>
      </c>
      <c r="B400" s="1" t="s">
        <v>21</v>
      </c>
      <c r="C400" s="1" t="s">
        <v>1955</v>
      </c>
      <c r="D400">
        <v>148</v>
      </c>
      <c r="E400">
        <v>740</v>
      </c>
      <c r="F400">
        <v>370</v>
      </c>
      <c r="G400" s="2">
        <v>43300</v>
      </c>
      <c r="H400" s="2">
        <v>43302</v>
      </c>
      <c r="I400" s="1" t="s">
        <v>28</v>
      </c>
    </row>
    <row r="401" spans="1:9" x14ac:dyDescent="0.35">
      <c r="A401" s="1" t="s">
        <v>2405</v>
      </c>
      <c r="B401" s="1" t="s">
        <v>21</v>
      </c>
      <c r="C401" s="1" t="s">
        <v>1956</v>
      </c>
      <c r="D401">
        <v>713</v>
      </c>
      <c r="E401">
        <v>3565</v>
      </c>
      <c r="F401">
        <v>1782.5</v>
      </c>
      <c r="G401" s="2">
        <v>43300</v>
      </c>
      <c r="H401" s="2">
        <v>43302</v>
      </c>
      <c r="I401" s="1" t="s">
        <v>28</v>
      </c>
    </row>
    <row r="402" spans="1:9" x14ac:dyDescent="0.35">
      <c r="A402" s="1" t="s">
        <v>2405</v>
      </c>
      <c r="B402" s="1" t="s">
        <v>21</v>
      </c>
      <c r="C402" s="1" t="s">
        <v>1957</v>
      </c>
      <c r="D402">
        <v>791</v>
      </c>
      <c r="E402">
        <v>3955</v>
      </c>
      <c r="F402">
        <v>1977.5</v>
      </c>
      <c r="G402" s="2">
        <v>43298</v>
      </c>
      <c r="H402" s="2">
        <v>43300</v>
      </c>
      <c r="I402" s="1" t="s">
        <v>28</v>
      </c>
    </row>
    <row r="403" spans="1:9" x14ac:dyDescent="0.35">
      <c r="A403" s="1" t="s">
        <v>2403</v>
      </c>
      <c r="B403" s="1" t="s">
        <v>13</v>
      </c>
      <c r="C403" s="1" t="s">
        <v>1958</v>
      </c>
      <c r="D403">
        <v>882</v>
      </c>
      <c r="E403">
        <v>4410</v>
      </c>
      <c r="F403">
        <v>2205</v>
      </c>
      <c r="G403" s="2">
        <v>43296</v>
      </c>
      <c r="H403" s="2">
        <v>43300</v>
      </c>
      <c r="I403" s="1" t="s">
        <v>28</v>
      </c>
    </row>
    <row r="404" spans="1:9" x14ac:dyDescent="0.35">
      <c r="A404" s="1" t="s">
        <v>2404</v>
      </c>
      <c r="B404" s="1" t="s">
        <v>15</v>
      </c>
      <c r="C404" s="1" t="s">
        <v>1959</v>
      </c>
      <c r="D404">
        <v>309</v>
      </c>
      <c r="E404">
        <v>1545</v>
      </c>
      <c r="F404">
        <v>772.5</v>
      </c>
      <c r="G404" s="2">
        <v>43296</v>
      </c>
      <c r="H404" s="2">
        <v>43300</v>
      </c>
      <c r="I404" s="1" t="s">
        <v>28</v>
      </c>
    </row>
    <row r="405" spans="1:9" x14ac:dyDescent="0.35">
      <c r="A405" s="1" t="s">
        <v>2404</v>
      </c>
      <c r="B405" s="1" t="s">
        <v>15</v>
      </c>
      <c r="C405" s="1" t="s">
        <v>1960</v>
      </c>
      <c r="D405">
        <v>710</v>
      </c>
      <c r="E405">
        <v>3550</v>
      </c>
      <c r="F405">
        <v>1775</v>
      </c>
      <c r="G405" s="2">
        <v>43295</v>
      </c>
      <c r="H405" s="2">
        <v>43300</v>
      </c>
      <c r="I405" s="1" t="s">
        <v>28</v>
      </c>
    </row>
    <row r="406" spans="1:9" x14ac:dyDescent="0.35">
      <c r="A406" s="1" t="s">
        <v>2405</v>
      </c>
      <c r="B406" s="1" t="s">
        <v>21</v>
      </c>
      <c r="C406" s="1" t="s">
        <v>1961</v>
      </c>
      <c r="D406">
        <v>584</v>
      </c>
      <c r="E406">
        <v>2920</v>
      </c>
      <c r="F406">
        <v>1460</v>
      </c>
      <c r="G406" s="2">
        <v>43297</v>
      </c>
      <c r="H406" s="2">
        <v>43299</v>
      </c>
      <c r="I406" s="1" t="s">
        <v>28</v>
      </c>
    </row>
    <row r="407" spans="1:9" x14ac:dyDescent="0.35">
      <c r="A407" s="1" t="s">
        <v>2405</v>
      </c>
      <c r="B407" s="1" t="s">
        <v>21</v>
      </c>
      <c r="C407" s="1" t="s">
        <v>1962</v>
      </c>
      <c r="D407">
        <v>543</v>
      </c>
      <c r="E407">
        <v>2715</v>
      </c>
      <c r="F407">
        <v>1357.5</v>
      </c>
      <c r="G407" s="2">
        <v>43296</v>
      </c>
      <c r="H407" s="2">
        <v>43299</v>
      </c>
      <c r="I407" s="1" t="s">
        <v>28</v>
      </c>
    </row>
    <row r="408" spans="1:9" x14ac:dyDescent="0.35">
      <c r="A408" s="1" t="s">
        <v>2405</v>
      </c>
      <c r="B408" s="1" t="s">
        <v>21</v>
      </c>
      <c r="C408" s="1" t="s">
        <v>1963</v>
      </c>
      <c r="D408">
        <v>976</v>
      </c>
      <c r="E408">
        <v>4880</v>
      </c>
      <c r="F408">
        <v>2440</v>
      </c>
      <c r="G408" s="2">
        <v>43295</v>
      </c>
      <c r="H408" s="2">
        <v>43297</v>
      </c>
      <c r="I408" s="1" t="s">
        <v>28</v>
      </c>
    </row>
    <row r="409" spans="1:9" x14ac:dyDescent="0.35">
      <c r="A409" s="1" t="s">
        <v>2403</v>
      </c>
      <c r="B409" s="1" t="s">
        <v>13</v>
      </c>
      <c r="C409" s="1" t="s">
        <v>1964</v>
      </c>
      <c r="D409">
        <v>419</v>
      </c>
      <c r="E409">
        <v>2095</v>
      </c>
      <c r="F409">
        <v>1047.5</v>
      </c>
      <c r="G409" s="2">
        <v>43294</v>
      </c>
      <c r="H409" s="2">
        <v>43297</v>
      </c>
      <c r="I409" s="1" t="s">
        <v>28</v>
      </c>
    </row>
    <row r="410" spans="1:9" x14ac:dyDescent="0.35">
      <c r="A410" s="1" t="s">
        <v>2406</v>
      </c>
      <c r="B410" s="1" t="s">
        <v>35</v>
      </c>
      <c r="C410" s="1" t="s">
        <v>1965</v>
      </c>
      <c r="D410">
        <v>847</v>
      </c>
      <c r="E410">
        <v>4235</v>
      </c>
      <c r="F410">
        <v>2117.5</v>
      </c>
      <c r="G410" s="2">
        <v>43294</v>
      </c>
      <c r="H410" s="2">
        <v>43296</v>
      </c>
      <c r="I410" s="1" t="s">
        <v>28</v>
      </c>
    </row>
    <row r="411" spans="1:9" x14ac:dyDescent="0.35">
      <c r="A411" s="1" t="s">
        <v>2406</v>
      </c>
      <c r="B411" s="1" t="s">
        <v>35</v>
      </c>
      <c r="C411" s="1" t="s">
        <v>1966</v>
      </c>
      <c r="D411">
        <v>832</v>
      </c>
      <c r="E411">
        <v>4160</v>
      </c>
      <c r="F411">
        <v>2080</v>
      </c>
      <c r="G411" s="2">
        <v>43294</v>
      </c>
      <c r="H411" s="2">
        <v>43296</v>
      </c>
      <c r="I411" s="1" t="s">
        <v>28</v>
      </c>
    </row>
    <row r="412" spans="1:9" x14ac:dyDescent="0.35">
      <c r="A412" s="1" t="s">
        <v>2405</v>
      </c>
      <c r="B412" s="1" t="s">
        <v>21</v>
      </c>
      <c r="C412" s="1" t="s">
        <v>1967</v>
      </c>
      <c r="D412">
        <v>206</v>
      </c>
      <c r="E412">
        <v>1030</v>
      </c>
      <c r="F412">
        <v>515</v>
      </c>
      <c r="G412" s="2">
        <v>43294</v>
      </c>
      <c r="H412" s="2">
        <v>43296</v>
      </c>
      <c r="I412" s="1" t="s">
        <v>28</v>
      </c>
    </row>
    <row r="413" spans="1:9" x14ac:dyDescent="0.35">
      <c r="A413" s="1" t="s">
        <v>2405</v>
      </c>
      <c r="B413" s="1" t="s">
        <v>21</v>
      </c>
      <c r="C413" s="1" t="s">
        <v>1968</v>
      </c>
      <c r="D413">
        <v>989</v>
      </c>
      <c r="E413">
        <v>4945</v>
      </c>
      <c r="F413">
        <v>2472.5</v>
      </c>
      <c r="G413" s="2">
        <v>43294</v>
      </c>
      <c r="H413" s="2">
        <v>43296</v>
      </c>
      <c r="I413" s="1" t="s">
        <v>28</v>
      </c>
    </row>
    <row r="414" spans="1:9" x14ac:dyDescent="0.35">
      <c r="A414" s="1" t="s">
        <v>2405</v>
      </c>
      <c r="B414" s="1" t="s">
        <v>21</v>
      </c>
      <c r="C414" s="1" t="s">
        <v>1969</v>
      </c>
      <c r="D414">
        <v>433</v>
      </c>
      <c r="E414">
        <v>2165</v>
      </c>
      <c r="F414">
        <v>1082.5</v>
      </c>
      <c r="G414" s="2">
        <v>43294</v>
      </c>
      <c r="H414" s="2">
        <v>43296</v>
      </c>
      <c r="I414" s="1" t="s">
        <v>28</v>
      </c>
    </row>
    <row r="415" spans="1:9" x14ac:dyDescent="0.35">
      <c r="A415" s="1" t="s">
        <v>2403</v>
      </c>
      <c r="B415" s="1" t="s">
        <v>13</v>
      </c>
      <c r="C415" s="1" t="s">
        <v>1970</v>
      </c>
      <c r="D415">
        <v>536</v>
      </c>
      <c r="E415">
        <v>2680</v>
      </c>
      <c r="F415">
        <v>1340</v>
      </c>
      <c r="G415" s="2">
        <v>43292</v>
      </c>
      <c r="H415" s="2">
        <v>43296</v>
      </c>
      <c r="I415" s="1" t="s">
        <v>28</v>
      </c>
    </row>
    <row r="416" spans="1:9" x14ac:dyDescent="0.35">
      <c r="A416" s="1" t="s">
        <v>2406</v>
      </c>
      <c r="B416" s="1" t="s">
        <v>35</v>
      </c>
      <c r="C416" s="1" t="s">
        <v>1971</v>
      </c>
      <c r="D416">
        <v>763</v>
      </c>
      <c r="E416">
        <v>3815</v>
      </c>
      <c r="F416">
        <v>1907.5</v>
      </c>
      <c r="G416" s="2">
        <v>43293</v>
      </c>
      <c r="H416" s="2">
        <v>43295</v>
      </c>
      <c r="I416" s="1" t="s">
        <v>28</v>
      </c>
    </row>
    <row r="417" spans="1:9" x14ac:dyDescent="0.35">
      <c r="A417" s="1" t="s">
        <v>2405</v>
      </c>
      <c r="B417" s="1" t="s">
        <v>21</v>
      </c>
      <c r="C417" s="1" t="s">
        <v>1972</v>
      </c>
      <c r="D417">
        <v>113</v>
      </c>
      <c r="E417">
        <v>565</v>
      </c>
      <c r="F417">
        <v>282.5</v>
      </c>
      <c r="G417" s="2">
        <v>43293</v>
      </c>
      <c r="H417" s="2">
        <v>43295</v>
      </c>
      <c r="I417" s="1" t="s">
        <v>28</v>
      </c>
    </row>
    <row r="418" spans="1:9" x14ac:dyDescent="0.35">
      <c r="A418" s="1" t="s">
        <v>2405</v>
      </c>
      <c r="B418" s="1" t="s">
        <v>21</v>
      </c>
      <c r="C418" s="1" t="s">
        <v>1973</v>
      </c>
      <c r="D418">
        <v>112</v>
      </c>
      <c r="E418">
        <v>560</v>
      </c>
      <c r="F418">
        <v>280</v>
      </c>
      <c r="G418" s="2">
        <v>43292</v>
      </c>
      <c r="H418" s="2">
        <v>43295</v>
      </c>
      <c r="I418" s="1" t="s">
        <v>28</v>
      </c>
    </row>
    <row r="419" spans="1:9" x14ac:dyDescent="0.35">
      <c r="A419" s="1" t="s">
        <v>2405</v>
      </c>
      <c r="B419" s="1" t="s">
        <v>21</v>
      </c>
      <c r="C419" s="1" t="s">
        <v>1974</v>
      </c>
      <c r="D419">
        <v>719</v>
      </c>
      <c r="E419">
        <v>3595</v>
      </c>
      <c r="F419">
        <v>1797.5</v>
      </c>
      <c r="G419" s="2">
        <v>43291</v>
      </c>
      <c r="H419" s="2">
        <v>43294</v>
      </c>
      <c r="I419" s="1" t="s">
        <v>28</v>
      </c>
    </row>
    <row r="420" spans="1:9" x14ac:dyDescent="0.35">
      <c r="A420" s="1" t="s">
        <v>2406</v>
      </c>
      <c r="B420" s="1" t="s">
        <v>35</v>
      </c>
      <c r="C420" s="1" t="s">
        <v>1975</v>
      </c>
      <c r="D420">
        <v>866</v>
      </c>
      <c r="E420">
        <v>4330</v>
      </c>
      <c r="F420">
        <v>2165</v>
      </c>
      <c r="G420" s="2">
        <v>43291</v>
      </c>
      <c r="H420" s="2">
        <v>43293</v>
      </c>
      <c r="I420" s="1" t="s">
        <v>28</v>
      </c>
    </row>
    <row r="421" spans="1:9" x14ac:dyDescent="0.35">
      <c r="A421" s="1" t="s">
        <v>2405</v>
      </c>
      <c r="B421" s="1" t="s">
        <v>21</v>
      </c>
      <c r="C421" s="1" t="s">
        <v>1976</v>
      </c>
      <c r="D421">
        <v>921</v>
      </c>
      <c r="E421">
        <v>4605</v>
      </c>
      <c r="F421">
        <v>2302.5</v>
      </c>
      <c r="G421" s="2">
        <v>43291</v>
      </c>
      <c r="H421" s="2">
        <v>43293</v>
      </c>
      <c r="I421" s="1" t="s">
        <v>28</v>
      </c>
    </row>
    <row r="422" spans="1:9" x14ac:dyDescent="0.35">
      <c r="A422" s="1" t="s">
        <v>2405</v>
      </c>
      <c r="B422" s="1" t="s">
        <v>21</v>
      </c>
      <c r="C422" s="1" t="s">
        <v>1977</v>
      </c>
      <c r="D422">
        <v>879</v>
      </c>
      <c r="E422">
        <v>4395</v>
      </c>
      <c r="F422">
        <v>2197.5</v>
      </c>
      <c r="G422" s="2">
        <v>43291</v>
      </c>
      <c r="H422" s="2">
        <v>43293</v>
      </c>
      <c r="I422" s="1" t="s">
        <v>28</v>
      </c>
    </row>
    <row r="423" spans="1:9" x14ac:dyDescent="0.35">
      <c r="A423" s="1" t="s">
        <v>2403</v>
      </c>
      <c r="B423" s="1" t="s">
        <v>13</v>
      </c>
      <c r="C423" s="1" t="s">
        <v>1978</v>
      </c>
      <c r="D423">
        <v>618</v>
      </c>
      <c r="E423">
        <v>3090</v>
      </c>
      <c r="F423">
        <v>1545</v>
      </c>
      <c r="G423" s="2">
        <v>43290</v>
      </c>
      <c r="H423" s="2">
        <v>43293</v>
      </c>
      <c r="I423" s="1" t="s">
        <v>28</v>
      </c>
    </row>
    <row r="424" spans="1:9" x14ac:dyDescent="0.35">
      <c r="A424" s="1" t="s">
        <v>2403</v>
      </c>
      <c r="B424" s="1" t="s">
        <v>13</v>
      </c>
      <c r="C424" s="1" t="s">
        <v>1979</v>
      </c>
      <c r="D424">
        <v>154</v>
      </c>
      <c r="E424">
        <v>770</v>
      </c>
      <c r="F424">
        <v>385</v>
      </c>
      <c r="G424" s="2">
        <v>43289</v>
      </c>
      <c r="H424" s="2">
        <v>43293</v>
      </c>
      <c r="I424" s="1" t="s">
        <v>28</v>
      </c>
    </row>
    <row r="425" spans="1:9" x14ac:dyDescent="0.35">
      <c r="A425" s="1" t="s">
        <v>2402</v>
      </c>
      <c r="B425" s="1" t="s">
        <v>10</v>
      </c>
      <c r="C425" s="1" t="s">
        <v>1980</v>
      </c>
      <c r="D425">
        <v>645</v>
      </c>
      <c r="E425">
        <v>3225</v>
      </c>
      <c r="F425">
        <v>1612.5</v>
      </c>
      <c r="G425" s="2">
        <v>43288</v>
      </c>
      <c r="H425" s="2">
        <v>43293</v>
      </c>
      <c r="I425" s="1" t="s">
        <v>28</v>
      </c>
    </row>
    <row r="426" spans="1:9" x14ac:dyDescent="0.35">
      <c r="A426" s="1" t="s">
        <v>2403</v>
      </c>
      <c r="B426" s="1" t="s">
        <v>13</v>
      </c>
      <c r="C426" s="1" t="s">
        <v>1981</v>
      </c>
      <c r="D426">
        <v>457</v>
      </c>
      <c r="E426">
        <v>2285</v>
      </c>
      <c r="F426">
        <v>1142.5</v>
      </c>
      <c r="G426" s="2">
        <v>43288</v>
      </c>
      <c r="H426" s="2">
        <v>43292</v>
      </c>
      <c r="I426" s="1" t="s">
        <v>28</v>
      </c>
    </row>
    <row r="427" spans="1:9" x14ac:dyDescent="0.35">
      <c r="A427" s="1" t="s">
        <v>2404</v>
      </c>
      <c r="B427" s="1" t="s">
        <v>15</v>
      </c>
      <c r="C427" s="1" t="s">
        <v>1982</v>
      </c>
      <c r="D427">
        <v>649</v>
      </c>
      <c r="E427">
        <v>3245</v>
      </c>
      <c r="F427">
        <v>1622.5</v>
      </c>
      <c r="G427" s="2">
        <v>43287</v>
      </c>
      <c r="H427" s="2">
        <v>43292</v>
      </c>
      <c r="I427" s="1" t="s">
        <v>28</v>
      </c>
    </row>
    <row r="428" spans="1:9" x14ac:dyDescent="0.35">
      <c r="A428" s="1" t="s">
        <v>2402</v>
      </c>
      <c r="B428" s="1" t="s">
        <v>10</v>
      </c>
      <c r="C428" s="1" t="s">
        <v>1983</v>
      </c>
      <c r="D428">
        <v>727</v>
      </c>
      <c r="E428">
        <v>3635</v>
      </c>
      <c r="F428">
        <v>1817.5</v>
      </c>
      <c r="G428" s="2">
        <v>43287</v>
      </c>
      <c r="H428" s="2">
        <v>43292</v>
      </c>
      <c r="I428" s="1" t="s">
        <v>28</v>
      </c>
    </row>
    <row r="429" spans="1:9" x14ac:dyDescent="0.35">
      <c r="A429" s="1" t="s">
        <v>2402</v>
      </c>
      <c r="B429" s="1" t="s">
        <v>10</v>
      </c>
      <c r="C429" s="1" t="s">
        <v>1984</v>
      </c>
      <c r="D429">
        <v>552</v>
      </c>
      <c r="E429">
        <v>2760</v>
      </c>
      <c r="F429">
        <v>1380</v>
      </c>
      <c r="G429" s="2">
        <v>43287</v>
      </c>
      <c r="H429" s="2">
        <v>43292</v>
      </c>
      <c r="I429" s="1" t="s">
        <v>28</v>
      </c>
    </row>
    <row r="430" spans="1:9" x14ac:dyDescent="0.35">
      <c r="A430" s="1" t="s">
        <v>2402</v>
      </c>
      <c r="B430" s="1" t="s">
        <v>10</v>
      </c>
      <c r="C430" s="1" t="s">
        <v>1985</v>
      </c>
      <c r="D430">
        <v>259</v>
      </c>
      <c r="E430">
        <v>1295</v>
      </c>
      <c r="F430">
        <v>647.5</v>
      </c>
      <c r="G430" s="2">
        <v>43286</v>
      </c>
      <c r="H430" s="2">
        <v>43291</v>
      </c>
      <c r="I430" s="1" t="s">
        <v>28</v>
      </c>
    </row>
    <row r="431" spans="1:9" x14ac:dyDescent="0.35">
      <c r="A431" s="1" t="s">
        <v>2405</v>
      </c>
      <c r="B431" s="1" t="s">
        <v>21</v>
      </c>
      <c r="C431" s="1" t="s">
        <v>1986</v>
      </c>
      <c r="D431">
        <v>945</v>
      </c>
      <c r="E431">
        <v>4725</v>
      </c>
      <c r="F431">
        <v>2362.5</v>
      </c>
      <c r="G431" s="2">
        <v>43288</v>
      </c>
      <c r="H431" s="2">
        <v>43290</v>
      </c>
      <c r="I431" s="1" t="s">
        <v>28</v>
      </c>
    </row>
    <row r="432" spans="1:9" x14ac:dyDescent="0.35">
      <c r="A432" s="1" t="s">
        <v>2405</v>
      </c>
      <c r="B432" s="1" t="s">
        <v>21</v>
      </c>
      <c r="C432" s="1" t="s">
        <v>1987</v>
      </c>
      <c r="D432">
        <v>639</v>
      </c>
      <c r="E432">
        <v>3195</v>
      </c>
      <c r="F432">
        <v>1597.5</v>
      </c>
      <c r="G432" s="2">
        <v>43286</v>
      </c>
      <c r="H432" s="2">
        <v>43289</v>
      </c>
      <c r="I432" s="1" t="s">
        <v>28</v>
      </c>
    </row>
    <row r="433" spans="1:9" x14ac:dyDescent="0.35">
      <c r="A433" s="1" t="s">
        <v>2405</v>
      </c>
      <c r="B433" s="1" t="s">
        <v>21</v>
      </c>
      <c r="C433" s="1" t="s">
        <v>1988</v>
      </c>
      <c r="D433">
        <v>844</v>
      </c>
      <c r="E433">
        <v>4220</v>
      </c>
      <c r="F433">
        <v>2110</v>
      </c>
      <c r="G433" s="2">
        <v>43286</v>
      </c>
      <c r="H433" s="2">
        <v>43288</v>
      </c>
      <c r="I433" s="1" t="s">
        <v>28</v>
      </c>
    </row>
    <row r="434" spans="1:9" x14ac:dyDescent="0.35">
      <c r="A434" s="1" t="s">
        <v>2406</v>
      </c>
      <c r="B434" s="1" t="s">
        <v>35</v>
      </c>
      <c r="C434" s="1" t="s">
        <v>1989</v>
      </c>
      <c r="D434">
        <v>882</v>
      </c>
      <c r="E434">
        <v>4410</v>
      </c>
      <c r="F434">
        <v>2205</v>
      </c>
      <c r="G434" s="2">
        <v>43285</v>
      </c>
      <c r="H434" s="2">
        <v>43287</v>
      </c>
      <c r="I434" s="1" t="s">
        <v>28</v>
      </c>
    </row>
    <row r="435" spans="1:9" x14ac:dyDescent="0.35">
      <c r="A435" s="1" t="s">
        <v>2404</v>
      </c>
      <c r="B435" s="1" t="s">
        <v>15</v>
      </c>
      <c r="C435" s="1" t="s">
        <v>1990</v>
      </c>
      <c r="D435">
        <v>583</v>
      </c>
      <c r="E435">
        <v>2915</v>
      </c>
      <c r="F435">
        <v>1457.5</v>
      </c>
      <c r="G435" s="2">
        <v>43281</v>
      </c>
      <c r="H435" s="2">
        <v>43286</v>
      </c>
      <c r="I435" s="1" t="s">
        <v>28</v>
      </c>
    </row>
    <row r="436" spans="1:9" x14ac:dyDescent="0.35">
      <c r="A436" s="1" t="s">
        <v>2402</v>
      </c>
      <c r="B436" s="1" t="s">
        <v>10</v>
      </c>
      <c r="C436" s="1" t="s">
        <v>1991</v>
      </c>
      <c r="D436">
        <v>68</v>
      </c>
      <c r="E436">
        <v>340</v>
      </c>
      <c r="F436">
        <v>170</v>
      </c>
      <c r="G436" s="2">
        <v>43281</v>
      </c>
      <c r="H436" s="2">
        <v>43286</v>
      </c>
      <c r="I436" s="1" t="s">
        <v>28</v>
      </c>
    </row>
    <row r="437" spans="1:9" x14ac:dyDescent="0.35">
      <c r="A437" s="1" t="s">
        <v>2403</v>
      </c>
      <c r="B437" s="1" t="s">
        <v>13</v>
      </c>
      <c r="C437" s="1" t="s">
        <v>1992</v>
      </c>
      <c r="D437">
        <v>777</v>
      </c>
      <c r="E437">
        <v>3885</v>
      </c>
      <c r="F437">
        <v>1942.5</v>
      </c>
      <c r="G437" s="2">
        <v>43281</v>
      </c>
      <c r="H437" s="2">
        <v>43285</v>
      </c>
      <c r="I437" s="1" t="s">
        <v>28</v>
      </c>
    </row>
    <row r="438" spans="1:9" x14ac:dyDescent="0.35">
      <c r="A438" s="1" t="s">
        <v>2403</v>
      </c>
      <c r="B438" s="1" t="s">
        <v>13</v>
      </c>
      <c r="C438" s="1" t="s">
        <v>1993</v>
      </c>
      <c r="D438">
        <v>198</v>
      </c>
      <c r="E438">
        <v>990</v>
      </c>
      <c r="F438">
        <v>495</v>
      </c>
      <c r="G438" s="2">
        <v>43281</v>
      </c>
      <c r="H438" s="2">
        <v>43285</v>
      </c>
      <c r="I438" s="1" t="s">
        <v>28</v>
      </c>
    </row>
    <row r="439" spans="1:9" x14ac:dyDescent="0.35">
      <c r="A439" s="1" t="s">
        <v>2404</v>
      </c>
      <c r="B439" s="1" t="s">
        <v>15</v>
      </c>
      <c r="C439" s="1" t="s">
        <v>1994</v>
      </c>
      <c r="D439">
        <v>371</v>
      </c>
      <c r="E439">
        <v>1855</v>
      </c>
      <c r="F439">
        <v>927.5</v>
      </c>
      <c r="G439" s="2">
        <v>43280</v>
      </c>
      <c r="H439" s="2">
        <v>43285</v>
      </c>
      <c r="I439" s="1" t="s">
        <v>28</v>
      </c>
    </row>
    <row r="440" spans="1:9" x14ac:dyDescent="0.35">
      <c r="A440" s="1" t="s">
        <v>2402</v>
      </c>
      <c r="B440" s="1" t="s">
        <v>10</v>
      </c>
      <c r="C440" s="1" t="s">
        <v>1995</v>
      </c>
      <c r="D440">
        <v>336</v>
      </c>
      <c r="E440">
        <v>1680</v>
      </c>
      <c r="F440">
        <v>840</v>
      </c>
      <c r="G440" s="2">
        <v>43280</v>
      </c>
      <c r="H440" s="2">
        <v>43285</v>
      </c>
      <c r="I440" s="1" t="s">
        <v>28</v>
      </c>
    </row>
    <row r="441" spans="1:9" x14ac:dyDescent="0.35">
      <c r="A441" s="1" t="s">
        <v>2402</v>
      </c>
      <c r="B441" s="1" t="s">
        <v>10</v>
      </c>
      <c r="C441" s="1" t="s">
        <v>1996</v>
      </c>
      <c r="D441">
        <v>433</v>
      </c>
      <c r="E441">
        <v>2165</v>
      </c>
      <c r="F441">
        <v>1082.5</v>
      </c>
      <c r="G441" s="2">
        <v>43280</v>
      </c>
      <c r="H441" s="2">
        <v>43285</v>
      </c>
      <c r="I441" s="1" t="s">
        <v>28</v>
      </c>
    </row>
    <row r="442" spans="1:9" x14ac:dyDescent="0.35">
      <c r="A442" s="1" t="s">
        <v>2404</v>
      </c>
      <c r="B442" s="1" t="s">
        <v>15</v>
      </c>
      <c r="C442" s="1" t="s">
        <v>1997</v>
      </c>
      <c r="D442">
        <v>977</v>
      </c>
      <c r="E442">
        <v>4885</v>
      </c>
      <c r="F442">
        <v>2442.5</v>
      </c>
      <c r="G442" s="2">
        <v>43280</v>
      </c>
      <c r="H442" s="2">
        <v>43284</v>
      </c>
      <c r="I442" s="1" t="s">
        <v>28</v>
      </c>
    </row>
    <row r="443" spans="1:9" x14ac:dyDescent="0.35">
      <c r="A443" s="1" t="s">
        <v>2406</v>
      </c>
      <c r="B443" s="1" t="s">
        <v>35</v>
      </c>
      <c r="C443" s="1" t="s">
        <v>1998</v>
      </c>
      <c r="D443">
        <v>864</v>
      </c>
      <c r="E443">
        <v>4320</v>
      </c>
      <c r="F443">
        <v>2160</v>
      </c>
      <c r="G443" s="2">
        <v>43281</v>
      </c>
      <c r="H443" s="2">
        <v>43283</v>
      </c>
      <c r="I443" s="1" t="s">
        <v>28</v>
      </c>
    </row>
    <row r="444" spans="1:9" x14ac:dyDescent="0.35">
      <c r="A444" s="1" t="s">
        <v>2405</v>
      </c>
      <c r="B444" s="1" t="s">
        <v>21</v>
      </c>
      <c r="C444" s="1" t="s">
        <v>1999</v>
      </c>
      <c r="D444">
        <v>462</v>
      </c>
      <c r="E444">
        <v>2310</v>
      </c>
      <c r="F444">
        <v>1155</v>
      </c>
      <c r="G444" s="2">
        <v>43281</v>
      </c>
      <c r="H444" s="2">
        <v>43283</v>
      </c>
      <c r="I444" s="1" t="s">
        <v>28</v>
      </c>
    </row>
    <row r="445" spans="1:9" x14ac:dyDescent="0.35">
      <c r="A445" s="1" t="s">
        <v>2405</v>
      </c>
      <c r="B445" s="1" t="s">
        <v>21</v>
      </c>
      <c r="C445" s="1" t="s">
        <v>2000</v>
      </c>
      <c r="D445">
        <v>742</v>
      </c>
      <c r="E445">
        <v>3710</v>
      </c>
      <c r="F445">
        <v>1855</v>
      </c>
      <c r="G445" s="2">
        <v>43280</v>
      </c>
      <c r="H445" s="2">
        <v>43283</v>
      </c>
      <c r="I445" s="1" t="s">
        <v>28</v>
      </c>
    </row>
    <row r="446" spans="1:9" x14ac:dyDescent="0.35">
      <c r="A446" s="1" t="s">
        <v>2405</v>
      </c>
      <c r="B446" s="1" t="s">
        <v>21</v>
      </c>
      <c r="C446" s="1" t="s">
        <v>2001</v>
      </c>
      <c r="D446">
        <v>431</v>
      </c>
      <c r="E446">
        <v>2155</v>
      </c>
      <c r="F446">
        <v>1077.5</v>
      </c>
      <c r="G446" s="2">
        <v>43280</v>
      </c>
      <c r="H446" s="2">
        <v>43283</v>
      </c>
      <c r="I446" s="1" t="s">
        <v>28</v>
      </c>
    </row>
    <row r="447" spans="1:9" x14ac:dyDescent="0.35">
      <c r="A447" s="1" t="s">
        <v>2403</v>
      </c>
      <c r="B447" s="1" t="s">
        <v>13</v>
      </c>
      <c r="C447" s="1" t="s">
        <v>2002</v>
      </c>
      <c r="D447">
        <v>387</v>
      </c>
      <c r="E447">
        <v>1935</v>
      </c>
      <c r="F447">
        <v>967.5</v>
      </c>
      <c r="G447" s="2">
        <v>43279</v>
      </c>
      <c r="H447" s="2">
        <v>43283</v>
      </c>
      <c r="I447" s="1" t="s">
        <v>28</v>
      </c>
    </row>
    <row r="448" spans="1:9" x14ac:dyDescent="0.35">
      <c r="A448" s="1" t="s">
        <v>2404</v>
      </c>
      <c r="B448" s="1" t="s">
        <v>15</v>
      </c>
      <c r="C448" s="1" t="s">
        <v>2003</v>
      </c>
      <c r="D448">
        <v>957</v>
      </c>
      <c r="E448">
        <v>4785</v>
      </c>
      <c r="F448">
        <v>2392.5</v>
      </c>
      <c r="G448" s="2">
        <v>43279</v>
      </c>
      <c r="H448" s="2">
        <v>43283</v>
      </c>
      <c r="I448" s="1" t="s">
        <v>28</v>
      </c>
    </row>
    <row r="449" spans="1:9" x14ac:dyDescent="0.35">
      <c r="A449" s="1" t="s">
        <v>2403</v>
      </c>
      <c r="B449" s="1" t="s">
        <v>13</v>
      </c>
      <c r="C449" s="1" t="s">
        <v>2004</v>
      </c>
      <c r="D449">
        <v>780</v>
      </c>
      <c r="E449">
        <v>3900</v>
      </c>
      <c r="F449">
        <v>1950</v>
      </c>
      <c r="G449" s="2">
        <v>43278</v>
      </c>
      <c r="H449" s="2">
        <v>43282</v>
      </c>
      <c r="I449" s="1" t="s">
        <v>28</v>
      </c>
    </row>
    <row r="450" spans="1:9" x14ac:dyDescent="0.35">
      <c r="A450" s="1" t="s">
        <v>2404</v>
      </c>
      <c r="B450" s="1" t="s">
        <v>15</v>
      </c>
      <c r="C450" s="1" t="s">
        <v>2005</v>
      </c>
      <c r="D450">
        <v>903</v>
      </c>
      <c r="E450">
        <v>4515</v>
      </c>
      <c r="F450">
        <v>2257.5</v>
      </c>
      <c r="G450" s="2">
        <v>43277</v>
      </c>
      <c r="H450" s="2">
        <v>43282</v>
      </c>
      <c r="I450" s="1" t="s">
        <v>28</v>
      </c>
    </row>
    <row r="451" spans="1:9" x14ac:dyDescent="0.35">
      <c r="A451" s="1" t="s">
        <v>2406</v>
      </c>
      <c r="B451" s="1" t="s">
        <v>35</v>
      </c>
      <c r="C451" s="1" t="s">
        <v>2006</v>
      </c>
      <c r="D451">
        <v>111</v>
      </c>
      <c r="E451">
        <v>555</v>
      </c>
      <c r="F451">
        <v>277.5</v>
      </c>
      <c r="G451" s="2">
        <v>43278</v>
      </c>
      <c r="H451" s="2">
        <v>43280</v>
      </c>
      <c r="I451" s="1" t="s">
        <v>28</v>
      </c>
    </row>
    <row r="452" spans="1:9" x14ac:dyDescent="0.35">
      <c r="A452" s="1" t="s">
        <v>2404</v>
      </c>
      <c r="B452" s="1" t="s">
        <v>15</v>
      </c>
      <c r="C452" s="1" t="s">
        <v>2007</v>
      </c>
      <c r="D452">
        <v>201</v>
      </c>
      <c r="E452">
        <v>1005</v>
      </c>
      <c r="F452">
        <v>502.5</v>
      </c>
      <c r="G452" s="2">
        <v>43275</v>
      </c>
      <c r="H452" s="2">
        <v>43280</v>
      </c>
      <c r="I452" s="1" t="s">
        <v>28</v>
      </c>
    </row>
    <row r="453" spans="1:9" x14ac:dyDescent="0.35">
      <c r="A453" s="1" t="s">
        <v>2402</v>
      </c>
      <c r="B453" s="1" t="s">
        <v>10</v>
      </c>
      <c r="C453" s="1" t="s">
        <v>2008</v>
      </c>
      <c r="D453">
        <v>904</v>
      </c>
      <c r="E453">
        <v>4520</v>
      </c>
      <c r="F453">
        <v>2260</v>
      </c>
      <c r="G453" s="2">
        <v>43274</v>
      </c>
      <c r="H453" s="2">
        <v>43279</v>
      </c>
      <c r="I453" s="1" t="s">
        <v>28</v>
      </c>
    </row>
    <row r="454" spans="1:9" x14ac:dyDescent="0.35">
      <c r="A454" s="1" t="s">
        <v>2405</v>
      </c>
      <c r="B454" s="1" t="s">
        <v>21</v>
      </c>
      <c r="C454" s="1" t="s">
        <v>2009</v>
      </c>
      <c r="D454">
        <v>252</v>
      </c>
      <c r="E454">
        <v>1260</v>
      </c>
      <c r="F454">
        <v>630</v>
      </c>
      <c r="G454" s="2">
        <v>43276</v>
      </c>
      <c r="H454" s="2">
        <v>43278</v>
      </c>
      <c r="I454" s="1" t="s">
        <v>28</v>
      </c>
    </row>
    <row r="455" spans="1:9" x14ac:dyDescent="0.35">
      <c r="A455" s="1" t="s">
        <v>2405</v>
      </c>
      <c r="B455" s="1" t="s">
        <v>21</v>
      </c>
      <c r="C455" s="1" t="s">
        <v>2010</v>
      </c>
      <c r="D455">
        <v>737</v>
      </c>
      <c r="E455">
        <v>3685</v>
      </c>
      <c r="F455">
        <v>1842.5</v>
      </c>
      <c r="G455" s="2">
        <v>43276</v>
      </c>
      <c r="H455" s="2">
        <v>43278</v>
      </c>
      <c r="I455" s="1" t="s">
        <v>28</v>
      </c>
    </row>
    <row r="456" spans="1:9" x14ac:dyDescent="0.35">
      <c r="A456" s="1" t="s">
        <v>2403</v>
      </c>
      <c r="B456" s="1" t="s">
        <v>13</v>
      </c>
      <c r="C456" s="1" t="s">
        <v>2011</v>
      </c>
      <c r="D456">
        <v>718</v>
      </c>
      <c r="E456">
        <v>3590</v>
      </c>
      <c r="F456">
        <v>1795</v>
      </c>
      <c r="G456" s="2">
        <v>43274</v>
      </c>
      <c r="H456" s="2">
        <v>43278</v>
      </c>
      <c r="I456" s="1" t="s">
        <v>28</v>
      </c>
    </row>
    <row r="457" spans="1:9" x14ac:dyDescent="0.35">
      <c r="A457" s="1" t="s">
        <v>2404</v>
      </c>
      <c r="B457" s="1" t="s">
        <v>15</v>
      </c>
      <c r="C457" s="1" t="s">
        <v>2012</v>
      </c>
      <c r="D457">
        <v>746</v>
      </c>
      <c r="E457">
        <v>3730</v>
      </c>
      <c r="F457">
        <v>1865</v>
      </c>
      <c r="G457" s="2">
        <v>43272</v>
      </c>
      <c r="H457" s="2">
        <v>43277</v>
      </c>
      <c r="I457" s="1" t="s">
        <v>28</v>
      </c>
    </row>
    <row r="458" spans="1:9" x14ac:dyDescent="0.35">
      <c r="A458" s="1" t="s">
        <v>2402</v>
      </c>
      <c r="B458" s="1" t="s">
        <v>10</v>
      </c>
      <c r="C458" s="1" t="s">
        <v>2013</v>
      </c>
      <c r="D458">
        <v>235</v>
      </c>
      <c r="E458">
        <v>1175</v>
      </c>
      <c r="F458">
        <v>587.5</v>
      </c>
      <c r="G458" s="2">
        <v>43272</v>
      </c>
      <c r="H458" s="2">
        <v>43277</v>
      </c>
      <c r="I458" s="1" t="s">
        <v>28</v>
      </c>
    </row>
    <row r="459" spans="1:9" x14ac:dyDescent="0.35">
      <c r="A459" s="1" t="s">
        <v>2406</v>
      </c>
      <c r="B459" s="1" t="s">
        <v>35</v>
      </c>
      <c r="C459" s="1" t="s">
        <v>2014</v>
      </c>
      <c r="D459">
        <v>636</v>
      </c>
      <c r="E459">
        <v>3180</v>
      </c>
      <c r="F459">
        <v>1590</v>
      </c>
      <c r="G459" s="2">
        <v>43274</v>
      </c>
      <c r="H459" s="2">
        <v>43276</v>
      </c>
      <c r="I459" s="1" t="s">
        <v>28</v>
      </c>
    </row>
    <row r="460" spans="1:9" x14ac:dyDescent="0.35">
      <c r="A460" s="1" t="s">
        <v>2406</v>
      </c>
      <c r="B460" s="1" t="s">
        <v>35</v>
      </c>
      <c r="C460" s="1" t="s">
        <v>2015</v>
      </c>
      <c r="D460">
        <v>966</v>
      </c>
      <c r="E460">
        <v>4830</v>
      </c>
      <c r="F460">
        <v>2415</v>
      </c>
      <c r="G460" s="2">
        <v>43273</v>
      </c>
      <c r="H460" s="2">
        <v>43275</v>
      </c>
      <c r="I460" s="1" t="s">
        <v>28</v>
      </c>
    </row>
    <row r="461" spans="1:9" x14ac:dyDescent="0.35">
      <c r="A461" s="1" t="s">
        <v>2406</v>
      </c>
      <c r="B461" s="1" t="s">
        <v>35</v>
      </c>
      <c r="C461" s="1" t="s">
        <v>2016</v>
      </c>
      <c r="D461">
        <v>592</v>
      </c>
      <c r="E461">
        <v>2960</v>
      </c>
      <c r="F461">
        <v>1480</v>
      </c>
      <c r="G461" s="2">
        <v>43273</v>
      </c>
      <c r="H461" s="2">
        <v>43275</v>
      </c>
      <c r="I461" s="1" t="s">
        <v>28</v>
      </c>
    </row>
    <row r="462" spans="1:9" x14ac:dyDescent="0.35">
      <c r="A462" s="1" t="s">
        <v>2405</v>
      </c>
      <c r="B462" s="1" t="s">
        <v>21</v>
      </c>
      <c r="C462" s="1" t="s">
        <v>2017</v>
      </c>
      <c r="D462">
        <v>133</v>
      </c>
      <c r="E462">
        <v>665</v>
      </c>
      <c r="F462">
        <v>332.5</v>
      </c>
      <c r="G462" s="2">
        <v>43273</v>
      </c>
      <c r="H462" s="2">
        <v>43275</v>
      </c>
      <c r="I462" s="1" t="s">
        <v>28</v>
      </c>
    </row>
    <row r="463" spans="1:9" x14ac:dyDescent="0.35">
      <c r="A463" s="1" t="s">
        <v>2405</v>
      </c>
      <c r="B463" s="1" t="s">
        <v>21</v>
      </c>
      <c r="C463" s="1" t="s">
        <v>2018</v>
      </c>
      <c r="D463">
        <v>969</v>
      </c>
      <c r="E463">
        <v>4845</v>
      </c>
      <c r="F463">
        <v>2422.5</v>
      </c>
      <c r="G463" s="2">
        <v>43272</v>
      </c>
      <c r="H463" s="2">
        <v>43274</v>
      </c>
      <c r="I463" s="1" t="s">
        <v>28</v>
      </c>
    </row>
    <row r="464" spans="1:9" x14ac:dyDescent="0.35">
      <c r="A464" s="1" t="s">
        <v>2403</v>
      </c>
      <c r="B464" s="1" t="s">
        <v>13</v>
      </c>
      <c r="C464" s="1" t="s">
        <v>2019</v>
      </c>
      <c r="D464">
        <v>224</v>
      </c>
      <c r="E464">
        <v>1120</v>
      </c>
      <c r="F464">
        <v>560</v>
      </c>
      <c r="G464" s="2">
        <v>43270</v>
      </c>
      <c r="H464" s="2">
        <v>43274</v>
      </c>
      <c r="I464" s="1" t="s">
        <v>28</v>
      </c>
    </row>
    <row r="465" spans="1:9" x14ac:dyDescent="0.35">
      <c r="A465" s="1" t="s">
        <v>2404</v>
      </c>
      <c r="B465" s="1" t="s">
        <v>15</v>
      </c>
      <c r="C465" s="1" t="s">
        <v>2020</v>
      </c>
      <c r="D465">
        <v>800</v>
      </c>
      <c r="E465">
        <v>4000</v>
      </c>
      <c r="F465">
        <v>2000</v>
      </c>
      <c r="G465" s="2">
        <v>43269</v>
      </c>
      <c r="H465" s="2">
        <v>43274</v>
      </c>
      <c r="I465" s="1" t="s">
        <v>28</v>
      </c>
    </row>
    <row r="466" spans="1:9" x14ac:dyDescent="0.35">
      <c r="A466" s="1" t="s">
        <v>2403</v>
      </c>
      <c r="B466" s="1" t="s">
        <v>13</v>
      </c>
      <c r="C466" s="1" t="s">
        <v>2021</v>
      </c>
      <c r="D466">
        <v>799</v>
      </c>
      <c r="E466">
        <v>3995</v>
      </c>
      <c r="F466">
        <v>1997.5</v>
      </c>
      <c r="G466" s="2">
        <v>43269</v>
      </c>
      <c r="H466" s="2">
        <v>43273</v>
      </c>
      <c r="I466" s="1" t="s">
        <v>28</v>
      </c>
    </row>
    <row r="467" spans="1:9" x14ac:dyDescent="0.35">
      <c r="A467" s="1" t="s">
        <v>2403</v>
      </c>
      <c r="B467" s="1" t="s">
        <v>13</v>
      </c>
      <c r="C467" s="1" t="s">
        <v>2022</v>
      </c>
      <c r="D467">
        <v>978</v>
      </c>
      <c r="E467">
        <v>4890</v>
      </c>
      <c r="F467">
        <v>2445</v>
      </c>
      <c r="G467" s="2">
        <v>43269</v>
      </c>
      <c r="H467" s="2">
        <v>43273</v>
      </c>
      <c r="I467" s="1" t="s">
        <v>28</v>
      </c>
    </row>
    <row r="468" spans="1:9" x14ac:dyDescent="0.35">
      <c r="A468" s="1" t="s">
        <v>2404</v>
      </c>
      <c r="B468" s="1" t="s">
        <v>15</v>
      </c>
      <c r="C468" s="1" t="s">
        <v>2023</v>
      </c>
      <c r="D468">
        <v>189</v>
      </c>
      <c r="E468">
        <v>945</v>
      </c>
      <c r="F468">
        <v>472.5</v>
      </c>
      <c r="G468" s="2">
        <v>43268</v>
      </c>
      <c r="H468" s="2">
        <v>43273</v>
      </c>
      <c r="I468" s="1" t="s">
        <v>28</v>
      </c>
    </row>
    <row r="469" spans="1:9" x14ac:dyDescent="0.35">
      <c r="A469" s="1" t="s">
        <v>2403</v>
      </c>
      <c r="B469" s="1" t="s">
        <v>13</v>
      </c>
      <c r="C469" s="1" t="s">
        <v>2024</v>
      </c>
      <c r="D469">
        <v>596</v>
      </c>
      <c r="E469">
        <v>2980</v>
      </c>
      <c r="F469">
        <v>1490</v>
      </c>
      <c r="G469" s="2">
        <v>43269</v>
      </c>
      <c r="H469" s="2">
        <v>43272</v>
      </c>
      <c r="I469" s="1" t="s">
        <v>28</v>
      </c>
    </row>
    <row r="470" spans="1:9" x14ac:dyDescent="0.35">
      <c r="A470" s="1" t="s">
        <v>2402</v>
      </c>
      <c r="B470" s="1" t="s">
        <v>10</v>
      </c>
      <c r="C470" s="1" t="s">
        <v>2025</v>
      </c>
      <c r="D470">
        <v>168</v>
      </c>
      <c r="E470">
        <v>840</v>
      </c>
      <c r="F470">
        <v>420</v>
      </c>
      <c r="G470" s="2">
        <v>43266</v>
      </c>
      <c r="H470" s="2">
        <v>43271</v>
      </c>
      <c r="I470" s="1" t="s">
        <v>28</v>
      </c>
    </row>
    <row r="471" spans="1:9" x14ac:dyDescent="0.35">
      <c r="A471" s="1" t="s">
        <v>2405</v>
      </c>
      <c r="B471" s="1" t="s">
        <v>21</v>
      </c>
      <c r="C471" s="1" t="s">
        <v>2026</v>
      </c>
      <c r="D471">
        <v>647</v>
      </c>
      <c r="E471">
        <v>3235</v>
      </c>
      <c r="F471">
        <v>1617.5</v>
      </c>
      <c r="G471" s="2">
        <v>43268</v>
      </c>
      <c r="H471" s="2">
        <v>43270</v>
      </c>
      <c r="I471" s="1" t="s">
        <v>28</v>
      </c>
    </row>
    <row r="472" spans="1:9" x14ac:dyDescent="0.35">
      <c r="A472" s="1" t="s">
        <v>2402</v>
      </c>
      <c r="B472" s="1" t="s">
        <v>10</v>
      </c>
      <c r="C472" s="1" t="s">
        <v>2027</v>
      </c>
      <c r="D472">
        <v>692</v>
      </c>
      <c r="E472">
        <v>3460</v>
      </c>
      <c r="F472">
        <v>1730</v>
      </c>
      <c r="G472" s="2">
        <v>43265</v>
      </c>
      <c r="H472" s="2">
        <v>43270</v>
      </c>
      <c r="I472" s="1" t="s">
        <v>28</v>
      </c>
    </row>
    <row r="473" spans="1:9" x14ac:dyDescent="0.35">
      <c r="A473" s="1" t="s">
        <v>2402</v>
      </c>
      <c r="B473" s="1" t="s">
        <v>10</v>
      </c>
      <c r="C473" s="1" t="s">
        <v>2028</v>
      </c>
      <c r="D473">
        <v>299</v>
      </c>
      <c r="E473">
        <v>1495</v>
      </c>
      <c r="F473">
        <v>747.5</v>
      </c>
      <c r="G473" s="2">
        <v>43265</v>
      </c>
      <c r="H473" s="2">
        <v>43270</v>
      </c>
      <c r="I473" s="1" t="s">
        <v>28</v>
      </c>
    </row>
    <row r="474" spans="1:9" x14ac:dyDescent="0.35">
      <c r="A474" s="1" t="s">
        <v>2406</v>
      </c>
      <c r="B474" s="1" t="s">
        <v>35</v>
      </c>
      <c r="C474" s="1" t="s">
        <v>2029</v>
      </c>
      <c r="D474">
        <v>727</v>
      </c>
      <c r="E474">
        <v>3635</v>
      </c>
      <c r="F474">
        <v>1817.5</v>
      </c>
      <c r="G474" s="2">
        <v>43267</v>
      </c>
      <c r="H474" s="2">
        <v>43269</v>
      </c>
      <c r="I474" s="1" t="s">
        <v>28</v>
      </c>
    </row>
    <row r="475" spans="1:9" x14ac:dyDescent="0.35">
      <c r="A475" s="1" t="s">
        <v>2405</v>
      </c>
      <c r="B475" s="1" t="s">
        <v>21</v>
      </c>
      <c r="C475" s="1" t="s">
        <v>2030</v>
      </c>
      <c r="D475">
        <v>781</v>
      </c>
      <c r="E475">
        <v>3905</v>
      </c>
      <c r="F475">
        <v>1952.5</v>
      </c>
      <c r="G475" s="2">
        <v>43267</v>
      </c>
      <c r="H475" s="2">
        <v>43269</v>
      </c>
      <c r="I475" s="1" t="s">
        <v>28</v>
      </c>
    </row>
    <row r="476" spans="1:9" x14ac:dyDescent="0.35">
      <c r="A476" s="1" t="s">
        <v>2403</v>
      </c>
      <c r="B476" s="1" t="s">
        <v>13</v>
      </c>
      <c r="C476" s="1" t="s">
        <v>2031</v>
      </c>
      <c r="D476">
        <v>759</v>
      </c>
      <c r="E476">
        <v>3795</v>
      </c>
      <c r="F476">
        <v>1897.5</v>
      </c>
      <c r="G476" s="2">
        <v>43265</v>
      </c>
      <c r="H476" s="2">
        <v>43269</v>
      </c>
      <c r="I476" s="1" t="s">
        <v>28</v>
      </c>
    </row>
    <row r="477" spans="1:9" x14ac:dyDescent="0.35">
      <c r="A477" s="1" t="s">
        <v>2403</v>
      </c>
      <c r="B477" s="1" t="s">
        <v>13</v>
      </c>
      <c r="C477" s="1" t="s">
        <v>2032</v>
      </c>
      <c r="D477">
        <v>902</v>
      </c>
      <c r="E477">
        <v>4510</v>
      </c>
      <c r="F477">
        <v>2255</v>
      </c>
      <c r="G477" s="2">
        <v>43263</v>
      </c>
      <c r="H477" s="2">
        <v>43267</v>
      </c>
      <c r="I477" s="1" t="s">
        <v>28</v>
      </c>
    </row>
    <row r="478" spans="1:9" x14ac:dyDescent="0.35">
      <c r="A478" s="1" t="s">
        <v>2402</v>
      </c>
      <c r="B478" s="1" t="s">
        <v>10</v>
      </c>
      <c r="C478" s="1" t="s">
        <v>2033</v>
      </c>
      <c r="D478">
        <v>887</v>
      </c>
      <c r="E478">
        <v>4435</v>
      </c>
      <c r="F478">
        <v>2217.5</v>
      </c>
      <c r="G478" s="2">
        <v>43262</v>
      </c>
      <c r="H478" s="2">
        <v>43267</v>
      </c>
      <c r="I478" s="1" t="s">
        <v>28</v>
      </c>
    </row>
    <row r="479" spans="1:9" x14ac:dyDescent="0.35">
      <c r="A479" s="1" t="s">
        <v>2405</v>
      </c>
      <c r="B479" s="1" t="s">
        <v>21</v>
      </c>
      <c r="C479" s="1" t="s">
        <v>2034</v>
      </c>
      <c r="D479">
        <v>941</v>
      </c>
      <c r="E479">
        <v>4705</v>
      </c>
      <c r="F479">
        <v>2352.5</v>
      </c>
      <c r="G479" s="2">
        <v>43264</v>
      </c>
      <c r="H479" s="2">
        <v>43266</v>
      </c>
      <c r="I479" s="1" t="s">
        <v>28</v>
      </c>
    </row>
    <row r="480" spans="1:9" x14ac:dyDescent="0.35">
      <c r="A480" s="1" t="s">
        <v>2402</v>
      </c>
      <c r="B480" s="1" t="s">
        <v>10</v>
      </c>
      <c r="C480" s="1" t="s">
        <v>2035</v>
      </c>
      <c r="D480">
        <v>851</v>
      </c>
      <c r="E480">
        <v>4255</v>
      </c>
      <c r="F480">
        <v>2127.5</v>
      </c>
      <c r="G480" s="2">
        <v>43261</v>
      </c>
      <c r="H480" s="2">
        <v>43266</v>
      </c>
      <c r="I480" s="1" t="s">
        <v>28</v>
      </c>
    </row>
    <row r="481" spans="1:9" x14ac:dyDescent="0.35">
      <c r="A481" s="1" t="s">
        <v>2402</v>
      </c>
      <c r="B481" s="1" t="s">
        <v>10</v>
      </c>
      <c r="C481" s="1" t="s">
        <v>2036</v>
      </c>
      <c r="D481">
        <v>938</v>
      </c>
      <c r="E481">
        <v>4690</v>
      </c>
      <c r="F481">
        <v>2345</v>
      </c>
      <c r="G481" s="2">
        <v>43261</v>
      </c>
      <c r="H481" s="2">
        <v>43266</v>
      </c>
      <c r="I481" s="1" t="s">
        <v>28</v>
      </c>
    </row>
    <row r="482" spans="1:9" x14ac:dyDescent="0.35">
      <c r="A482" s="1" t="s">
        <v>2404</v>
      </c>
      <c r="B482" s="1" t="s">
        <v>15</v>
      </c>
      <c r="C482" s="1" t="s">
        <v>2037</v>
      </c>
      <c r="D482">
        <v>216</v>
      </c>
      <c r="E482">
        <v>1080</v>
      </c>
      <c r="F482">
        <v>540</v>
      </c>
      <c r="G482" s="2">
        <v>43261</v>
      </c>
      <c r="H482" s="2">
        <v>43265</v>
      </c>
      <c r="I482" s="1" t="s">
        <v>28</v>
      </c>
    </row>
    <row r="483" spans="1:9" x14ac:dyDescent="0.35">
      <c r="A483" s="1" t="s">
        <v>2402</v>
      </c>
      <c r="B483" s="1" t="s">
        <v>10</v>
      </c>
      <c r="C483" s="1" t="s">
        <v>2038</v>
      </c>
      <c r="D483">
        <v>152</v>
      </c>
      <c r="E483">
        <v>760</v>
      </c>
      <c r="F483">
        <v>380</v>
      </c>
      <c r="G483" s="2">
        <v>43259</v>
      </c>
      <c r="H483" s="2">
        <v>43264</v>
      </c>
      <c r="I483" s="1" t="s">
        <v>28</v>
      </c>
    </row>
    <row r="484" spans="1:9" x14ac:dyDescent="0.35">
      <c r="A484" s="1" t="s">
        <v>2406</v>
      </c>
      <c r="B484" s="1" t="s">
        <v>35</v>
      </c>
      <c r="C484" s="1" t="s">
        <v>2039</v>
      </c>
      <c r="D484">
        <v>413</v>
      </c>
      <c r="E484">
        <v>2065</v>
      </c>
      <c r="F484">
        <v>1032.5</v>
      </c>
      <c r="G484" s="2">
        <v>43261</v>
      </c>
      <c r="H484" s="2">
        <v>43263</v>
      </c>
      <c r="I484" s="1" t="s">
        <v>28</v>
      </c>
    </row>
    <row r="485" spans="1:9" x14ac:dyDescent="0.35">
      <c r="A485" s="1" t="s">
        <v>2404</v>
      </c>
      <c r="B485" s="1" t="s">
        <v>15</v>
      </c>
      <c r="C485" s="1" t="s">
        <v>2040</v>
      </c>
      <c r="D485">
        <v>599</v>
      </c>
      <c r="E485">
        <v>2995</v>
      </c>
      <c r="F485">
        <v>1497.5</v>
      </c>
      <c r="G485" s="2">
        <v>43258</v>
      </c>
      <c r="H485" s="2">
        <v>43263</v>
      </c>
      <c r="I485" s="1" t="s">
        <v>28</v>
      </c>
    </row>
    <row r="486" spans="1:9" x14ac:dyDescent="0.35">
      <c r="A486" s="1" t="s">
        <v>2402</v>
      </c>
      <c r="B486" s="1" t="s">
        <v>10</v>
      </c>
      <c r="C486" s="1" t="s">
        <v>2041</v>
      </c>
      <c r="D486">
        <v>962</v>
      </c>
      <c r="E486">
        <v>4810</v>
      </c>
      <c r="F486">
        <v>2405</v>
      </c>
      <c r="G486" s="2">
        <v>43258</v>
      </c>
      <c r="H486" s="2">
        <v>43263</v>
      </c>
      <c r="I486" s="1" t="s">
        <v>28</v>
      </c>
    </row>
    <row r="487" spans="1:9" x14ac:dyDescent="0.35">
      <c r="A487" s="1" t="s">
        <v>2403</v>
      </c>
      <c r="B487" s="1" t="s">
        <v>13</v>
      </c>
      <c r="C487" s="1" t="s">
        <v>2042</v>
      </c>
      <c r="D487">
        <v>174</v>
      </c>
      <c r="E487">
        <v>870</v>
      </c>
      <c r="F487">
        <v>435</v>
      </c>
      <c r="G487" s="2">
        <v>43259</v>
      </c>
      <c r="H487" s="2">
        <v>43262</v>
      </c>
      <c r="I487" s="1" t="s">
        <v>28</v>
      </c>
    </row>
    <row r="488" spans="1:9" x14ac:dyDescent="0.35">
      <c r="A488" s="1" t="s">
        <v>2402</v>
      </c>
      <c r="B488" s="1" t="s">
        <v>10</v>
      </c>
      <c r="C488" s="1" t="s">
        <v>2043</v>
      </c>
      <c r="D488">
        <v>700</v>
      </c>
      <c r="E488">
        <v>3500</v>
      </c>
      <c r="F488">
        <v>1750</v>
      </c>
      <c r="G488" s="2">
        <v>43257</v>
      </c>
      <c r="H488" s="2">
        <v>43262</v>
      </c>
      <c r="I488" s="1" t="s">
        <v>28</v>
      </c>
    </row>
    <row r="489" spans="1:9" x14ac:dyDescent="0.35">
      <c r="A489" s="1" t="s">
        <v>2405</v>
      </c>
      <c r="B489" s="1" t="s">
        <v>21</v>
      </c>
      <c r="C489" s="1" t="s">
        <v>2044</v>
      </c>
      <c r="D489">
        <v>781</v>
      </c>
      <c r="E489">
        <v>3905</v>
      </c>
      <c r="F489">
        <v>1952.5</v>
      </c>
      <c r="G489" s="2">
        <v>43259</v>
      </c>
      <c r="H489" s="2">
        <v>43261</v>
      </c>
      <c r="I489" s="1" t="s">
        <v>28</v>
      </c>
    </row>
    <row r="490" spans="1:9" x14ac:dyDescent="0.35">
      <c r="A490" s="1" t="s">
        <v>2402</v>
      </c>
      <c r="B490" s="1" t="s">
        <v>10</v>
      </c>
      <c r="C490" s="1" t="s">
        <v>2045</v>
      </c>
      <c r="D490">
        <v>707</v>
      </c>
      <c r="E490">
        <v>3535</v>
      </c>
      <c r="F490">
        <v>1767.5</v>
      </c>
      <c r="G490" s="2">
        <v>43256</v>
      </c>
      <c r="H490" s="2">
        <v>43261</v>
      </c>
      <c r="I490" s="1" t="s">
        <v>28</v>
      </c>
    </row>
    <row r="491" spans="1:9" x14ac:dyDescent="0.35">
      <c r="A491" s="1" t="s">
        <v>2404</v>
      </c>
      <c r="B491" s="1" t="s">
        <v>15</v>
      </c>
      <c r="C491" s="1" t="s">
        <v>2046</v>
      </c>
      <c r="D491">
        <v>841</v>
      </c>
      <c r="E491">
        <v>4205</v>
      </c>
      <c r="F491">
        <v>2102.5</v>
      </c>
      <c r="G491" s="2">
        <v>43255</v>
      </c>
      <c r="H491" s="2">
        <v>43260</v>
      </c>
      <c r="I491" s="1" t="s">
        <v>28</v>
      </c>
    </row>
    <row r="492" spans="1:9" x14ac:dyDescent="0.35">
      <c r="A492" s="1" t="s">
        <v>2404</v>
      </c>
      <c r="B492" s="1" t="s">
        <v>15</v>
      </c>
      <c r="C492" s="1" t="s">
        <v>2047</v>
      </c>
      <c r="D492">
        <v>830</v>
      </c>
      <c r="E492">
        <v>4150</v>
      </c>
      <c r="F492">
        <v>2075</v>
      </c>
      <c r="G492" s="2">
        <v>43255</v>
      </c>
      <c r="H492" s="2">
        <v>43260</v>
      </c>
      <c r="I492" s="1" t="s">
        <v>28</v>
      </c>
    </row>
    <row r="493" spans="1:9" x14ac:dyDescent="0.35">
      <c r="A493" s="1" t="s">
        <v>2405</v>
      </c>
      <c r="B493" s="1" t="s">
        <v>21</v>
      </c>
      <c r="C493" s="1" t="s">
        <v>2048</v>
      </c>
      <c r="D493">
        <v>602</v>
      </c>
      <c r="E493">
        <v>3010</v>
      </c>
      <c r="F493">
        <v>1505</v>
      </c>
      <c r="G493" s="2">
        <v>43257</v>
      </c>
      <c r="H493" s="2">
        <v>43259</v>
      </c>
      <c r="I493" s="1" t="s">
        <v>28</v>
      </c>
    </row>
    <row r="494" spans="1:9" x14ac:dyDescent="0.35">
      <c r="A494" s="1" t="s">
        <v>2403</v>
      </c>
      <c r="B494" s="1" t="s">
        <v>13</v>
      </c>
      <c r="C494" s="1" t="s">
        <v>2049</v>
      </c>
      <c r="D494">
        <v>203</v>
      </c>
      <c r="E494">
        <v>1015</v>
      </c>
      <c r="F494">
        <v>507.5</v>
      </c>
      <c r="G494" s="2">
        <v>43255</v>
      </c>
      <c r="H494" s="2">
        <v>43259</v>
      </c>
      <c r="I494" s="1" t="s">
        <v>28</v>
      </c>
    </row>
    <row r="495" spans="1:9" x14ac:dyDescent="0.35">
      <c r="A495" s="1" t="s">
        <v>2404</v>
      </c>
      <c r="B495" s="1" t="s">
        <v>15</v>
      </c>
      <c r="C495" s="1" t="s">
        <v>2050</v>
      </c>
      <c r="D495">
        <v>385</v>
      </c>
      <c r="E495">
        <v>1925</v>
      </c>
      <c r="F495">
        <v>962.5</v>
      </c>
      <c r="G495" s="2">
        <v>43254</v>
      </c>
      <c r="H495" s="2">
        <v>43259</v>
      </c>
      <c r="I495" s="1" t="s">
        <v>28</v>
      </c>
    </row>
    <row r="496" spans="1:9" x14ac:dyDescent="0.35">
      <c r="A496" s="1" t="s">
        <v>2402</v>
      </c>
      <c r="B496" s="1" t="s">
        <v>10</v>
      </c>
      <c r="C496" s="1" t="s">
        <v>2051</v>
      </c>
      <c r="D496">
        <v>351</v>
      </c>
      <c r="E496">
        <v>1755</v>
      </c>
      <c r="F496">
        <v>877.5</v>
      </c>
      <c r="G496" s="2">
        <v>43253</v>
      </c>
      <c r="H496" s="2">
        <v>43258</v>
      </c>
      <c r="I496" s="1" t="s">
        <v>28</v>
      </c>
    </row>
    <row r="497" spans="1:9" x14ac:dyDescent="0.35">
      <c r="A497" s="1" t="s">
        <v>2405</v>
      </c>
      <c r="B497" s="1" t="s">
        <v>21</v>
      </c>
      <c r="C497" s="1" t="s">
        <v>2052</v>
      </c>
      <c r="D497">
        <v>995</v>
      </c>
      <c r="E497">
        <v>4975</v>
      </c>
      <c r="F497">
        <v>2487.5</v>
      </c>
      <c r="G497" s="2">
        <v>43255</v>
      </c>
      <c r="H497" s="2">
        <v>43257</v>
      </c>
      <c r="I497" s="1" t="s">
        <v>28</v>
      </c>
    </row>
    <row r="498" spans="1:9" x14ac:dyDescent="0.35">
      <c r="A498" s="1" t="s">
        <v>2403</v>
      </c>
      <c r="B498" s="1" t="s">
        <v>13</v>
      </c>
      <c r="C498" s="1" t="s">
        <v>2053</v>
      </c>
      <c r="D498">
        <v>367</v>
      </c>
      <c r="E498">
        <v>1835</v>
      </c>
      <c r="F498">
        <v>917.5</v>
      </c>
      <c r="G498" s="2">
        <v>43254</v>
      </c>
      <c r="H498" s="2">
        <v>43257</v>
      </c>
      <c r="I498" s="1" t="s">
        <v>28</v>
      </c>
    </row>
    <row r="499" spans="1:9" x14ac:dyDescent="0.35">
      <c r="A499" s="1" t="s">
        <v>2403</v>
      </c>
      <c r="B499" s="1" t="s">
        <v>13</v>
      </c>
      <c r="C499" s="1" t="s">
        <v>2054</v>
      </c>
      <c r="D499">
        <v>846</v>
      </c>
      <c r="E499">
        <v>4230</v>
      </c>
      <c r="F499">
        <v>2115</v>
      </c>
      <c r="G499" s="2">
        <v>43253</v>
      </c>
      <c r="H499" s="2">
        <v>43257</v>
      </c>
      <c r="I499" s="1" t="s">
        <v>28</v>
      </c>
    </row>
    <row r="500" spans="1:9" x14ac:dyDescent="0.35">
      <c r="A500" s="1" t="s">
        <v>2405</v>
      </c>
      <c r="B500" s="1" t="s">
        <v>21</v>
      </c>
      <c r="C500" s="1" t="s">
        <v>2055</v>
      </c>
      <c r="D500">
        <v>72</v>
      </c>
      <c r="E500">
        <v>360</v>
      </c>
      <c r="F500">
        <v>180</v>
      </c>
      <c r="G500" s="2">
        <v>43254</v>
      </c>
      <c r="H500" s="2">
        <v>43256</v>
      </c>
      <c r="I500" s="1" t="s">
        <v>28</v>
      </c>
    </row>
    <row r="501" spans="1:9" x14ac:dyDescent="0.35">
      <c r="A501" s="1" t="s">
        <v>2405</v>
      </c>
      <c r="B501" s="1" t="s">
        <v>21</v>
      </c>
      <c r="C501" s="1" t="s">
        <v>2056</v>
      </c>
      <c r="D501">
        <v>395</v>
      </c>
      <c r="E501">
        <v>1975</v>
      </c>
      <c r="F501">
        <v>987.5</v>
      </c>
      <c r="G501" s="2">
        <v>43254</v>
      </c>
      <c r="H501" s="2">
        <v>43256</v>
      </c>
      <c r="I501" s="1" t="s">
        <v>28</v>
      </c>
    </row>
    <row r="502" spans="1:9" x14ac:dyDescent="0.35">
      <c r="A502" s="1" t="s">
        <v>2405</v>
      </c>
      <c r="B502" s="1" t="s">
        <v>21</v>
      </c>
      <c r="C502" s="1" t="s">
        <v>2057</v>
      </c>
      <c r="D502">
        <v>582</v>
      </c>
      <c r="E502">
        <v>2910</v>
      </c>
      <c r="F502">
        <v>1455</v>
      </c>
      <c r="G502" s="2">
        <v>43252</v>
      </c>
      <c r="H502" s="2">
        <v>43254</v>
      </c>
      <c r="I502" s="1" t="s">
        <v>28</v>
      </c>
    </row>
    <row r="503" spans="1:9" x14ac:dyDescent="0.35">
      <c r="A503" s="1" t="s">
        <v>2405</v>
      </c>
      <c r="B503" s="1" t="s">
        <v>21</v>
      </c>
      <c r="C503" s="1" t="s">
        <v>2058</v>
      </c>
      <c r="D503">
        <v>762</v>
      </c>
      <c r="E503">
        <v>3810</v>
      </c>
      <c r="F503">
        <v>1905</v>
      </c>
      <c r="G503" s="2">
        <v>43251</v>
      </c>
      <c r="H503" s="2">
        <v>43254</v>
      </c>
      <c r="I503" s="1" t="s">
        <v>28</v>
      </c>
    </row>
    <row r="504" spans="1:9" x14ac:dyDescent="0.35">
      <c r="A504" s="1" t="s">
        <v>2405</v>
      </c>
      <c r="B504" s="1" t="s">
        <v>21</v>
      </c>
      <c r="C504" s="1" t="s">
        <v>2059</v>
      </c>
      <c r="D504">
        <v>340</v>
      </c>
      <c r="E504">
        <v>1700</v>
      </c>
      <c r="F504">
        <v>850</v>
      </c>
      <c r="G504" s="2">
        <v>43251</v>
      </c>
      <c r="H504" s="2">
        <v>43254</v>
      </c>
      <c r="I504" s="1" t="s">
        <v>28</v>
      </c>
    </row>
    <row r="505" spans="1:9" x14ac:dyDescent="0.35">
      <c r="A505" s="1" t="s">
        <v>2403</v>
      </c>
      <c r="B505" s="1" t="s">
        <v>13</v>
      </c>
      <c r="C505" s="1" t="s">
        <v>2060</v>
      </c>
      <c r="D505">
        <v>162</v>
      </c>
      <c r="E505">
        <v>810</v>
      </c>
      <c r="F505">
        <v>405</v>
      </c>
      <c r="G505" s="2">
        <v>43251</v>
      </c>
      <c r="H505" s="2">
        <v>43254</v>
      </c>
      <c r="I505" s="1" t="s">
        <v>28</v>
      </c>
    </row>
    <row r="506" spans="1:9" x14ac:dyDescent="0.35">
      <c r="A506" s="1" t="s">
        <v>2403</v>
      </c>
      <c r="B506" s="1" t="s">
        <v>13</v>
      </c>
      <c r="C506" s="1" t="s">
        <v>2061</v>
      </c>
      <c r="D506">
        <v>906</v>
      </c>
      <c r="E506">
        <v>4530</v>
      </c>
      <c r="F506">
        <v>2265</v>
      </c>
      <c r="G506" s="2">
        <v>43250</v>
      </c>
      <c r="H506" s="2">
        <v>43254</v>
      </c>
      <c r="I506" s="1" t="s">
        <v>28</v>
      </c>
    </row>
    <row r="507" spans="1:9" x14ac:dyDescent="0.35">
      <c r="A507" s="1" t="s">
        <v>2402</v>
      </c>
      <c r="B507" s="1" t="s">
        <v>10</v>
      </c>
      <c r="C507" s="1" t="s">
        <v>2062</v>
      </c>
      <c r="D507">
        <v>233</v>
      </c>
      <c r="E507">
        <v>1165</v>
      </c>
      <c r="F507">
        <v>582.5</v>
      </c>
      <c r="G507" s="2">
        <v>43248</v>
      </c>
      <c r="H507" s="2">
        <v>43253</v>
      </c>
      <c r="I507" s="1" t="s">
        <v>28</v>
      </c>
    </row>
    <row r="508" spans="1:9" x14ac:dyDescent="0.35">
      <c r="A508" s="1" t="s">
        <v>2405</v>
      </c>
      <c r="B508" s="1" t="s">
        <v>21</v>
      </c>
      <c r="C508" s="1" t="s">
        <v>2063</v>
      </c>
      <c r="D508">
        <v>327</v>
      </c>
      <c r="E508">
        <v>1635</v>
      </c>
      <c r="F508">
        <v>817.5</v>
      </c>
      <c r="G508" s="2">
        <v>43249</v>
      </c>
      <c r="H508" s="2">
        <v>43252</v>
      </c>
      <c r="I508" s="1" t="s">
        <v>28</v>
      </c>
    </row>
    <row r="509" spans="1:9" x14ac:dyDescent="0.35">
      <c r="A509" s="1" t="s">
        <v>2405</v>
      </c>
      <c r="B509" s="1" t="s">
        <v>21</v>
      </c>
      <c r="C509" s="1" t="s">
        <v>2064</v>
      </c>
      <c r="D509">
        <v>351</v>
      </c>
      <c r="E509">
        <v>1755</v>
      </c>
      <c r="F509">
        <v>877.5</v>
      </c>
      <c r="G509" s="2">
        <v>43249</v>
      </c>
      <c r="H509" s="2">
        <v>43251</v>
      </c>
      <c r="I509" s="1" t="s">
        <v>28</v>
      </c>
    </row>
    <row r="510" spans="1:9" x14ac:dyDescent="0.35">
      <c r="A510" s="1" t="s">
        <v>2403</v>
      </c>
      <c r="B510" s="1" t="s">
        <v>13</v>
      </c>
      <c r="C510" s="1" t="s">
        <v>2065</v>
      </c>
      <c r="D510">
        <v>333</v>
      </c>
      <c r="E510">
        <v>1665</v>
      </c>
      <c r="F510">
        <v>832.5</v>
      </c>
      <c r="G510" s="2">
        <v>43247</v>
      </c>
      <c r="H510" s="2">
        <v>43251</v>
      </c>
      <c r="I510" s="1" t="s">
        <v>28</v>
      </c>
    </row>
    <row r="511" spans="1:9" x14ac:dyDescent="0.35">
      <c r="A511" s="1" t="s">
        <v>2402</v>
      </c>
      <c r="B511" s="1" t="s">
        <v>10</v>
      </c>
      <c r="C511" s="1" t="s">
        <v>2066</v>
      </c>
      <c r="D511">
        <v>497</v>
      </c>
      <c r="E511">
        <v>2485</v>
      </c>
      <c r="F511">
        <v>1242.5</v>
      </c>
      <c r="G511" s="2">
        <v>43246</v>
      </c>
      <c r="H511" s="2">
        <v>43251</v>
      </c>
      <c r="I511" s="1" t="s">
        <v>28</v>
      </c>
    </row>
    <row r="512" spans="1:9" x14ac:dyDescent="0.35">
      <c r="A512" s="1" t="s">
        <v>2405</v>
      </c>
      <c r="B512" s="1" t="s">
        <v>21</v>
      </c>
      <c r="C512" s="1" t="s">
        <v>2067</v>
      </c>
      <c r="D512">
        <v>425</v>
      </c>
      <c r="E512">
        <v>2125</v>
      </c>
      <c r="F512">
        <v>1062.5</v>
      </c>
      <c r="G512" s="2">
        <v>43248</v>
      </c>
      <c r="H512" s="2">
        <v>43250</v>
      </c>
      <c r="I512" s="1" t="s">
        <v>28</v>
      </c>
    </row>
    <row r="513" spans="1:9" x14ac:dyDescent="0.35">
      <c r="A513" s="1" t="s">
        <v>2405</v>
      </c>
      <c r="B513" s="1" t="s">
        <v>21</v>
      </c>
      <c r="C513" s="1" t="s">
        <v>2068</v>
      </c>
      <c r="D513">
        <v>157</v>
      </c>
      <c r="E513">
        <v>785</v>
      </c>
      <c r="F513">
        <v>392.5</v>
      </c>
      <c r="G513" s="2">
        <v>43247</v>
      </c>
      <c r="H513" s="2">
        <v>43250</v>
      </c>
      <c r="I513" s="1" t="s">
        <v>28</v>
      </c>
    </row>
    <row r="514" spans="1:9" x14ac:dyDescent="0.35">
      <c r="A514" s="1" t="s">
        <v>2404</v>
      </c>
      <c r="B514" s="1" t="s">
        <v>15</v>
      </c>
      <c r="C514" s="1" t="s">
        <v>2069</v>
      </c>
      <c r="D514">
        <v>307</v>
      </c>
      <c r="E514">
        <v>1535</v>
      </c>
      <c r="F514">
        <v>767.5</v>
      </c>
      <c r="G514" s="2">
        <v>43246</v>
      </c>
      <c r="H514" s="2">
        <v>43250</v>
      </c>
      <c r="I514" s="1" t="s">
        <v>28</v>
      </c>
    </row>
    <row r="515" spans="1:9" x14ac:dyDescent="0.35">
      <c r="A515" s="1" t="s">
        <v>2402</v>
      </c>
      <c r="B515" s="1" t="s">
        <v>10</v>
      </c>
      <c r="C515" s="1" t="s">
        <v>2070</v>
      </c>
      <c r="D515">
        <v>119</v>
      </c>
      <c r="E515">
        <v>595</v>
      </c>
      <c r="F515">
        <v>297.5</v>
      </c>
      <c r="G515" s="2">
        <v>43245</v>
      </c>
      <c r="H515" s="2">
        <v>43250</v>
      </c>
      <c r="I515" s="1" t="s">
        <v>28</v>
      </c>
    </row>
    <row r="516" spans="1:9" x14ac:dyDescent="0.35">
      <c r="A516" s="1" t="s">
        <v>2405</v>
      </c>
      <c r="B516" s="1" t="s">
        <v>21</v>
      </c>
      <c r="C516" s="1" t="s">
        <v>2071</v>
      </c>
      <c r="D516">
        <v>293</v>
      </c>
      <c r="E516">
        <v>1465</v>
      </c>
      <c r="F516">
        <v>732.5</v>
      </c>
      <c r="G516" s="2">
        <v>43245</v>
      </c>
      <c r="H516" s="2">
        <v>43248</v>
      </c>
      <c r="I516" s="1" t="s">
        <v>28</v>
      </c>
    </row>
    <row r="517" spans="1:9" x14ac:dyDescent="0.35">
      <c r="A517" s="1" t="s">
        <v>2404</v>
      </c>
      <c r="B517" s="1" t="s">
        <v>15</v>
      </c>
      <c r="C517" s="1" t="s">
        <v>2072</v>
      </c>
      <c r="D517">
        <v>120</v>
      </c>
      <c r="E517">
        <v>600</v>
      </c>
      <c r="F517">
        <v>300</v>
      </c>
      <c r="G517" s="2">
        <v>43243</v>
      </c>
      <c r="H517" s="2">
        <v>43248</v>
      </c>
      <c r="I517" s="1" t="s">
        <v>28</v>
      </c>
    </row>
    <row r="518" spans="1:9" x14ac:dyDescent="0.35">
      <c r="A518" s="1" t="s">
        <v>2404</v>
      </c>
      <c r="B518" s="1" t="s">
        <v>15</v>
      </c>
      <c r="C518" s="1" t="s">
        <v>2073</v>
      </c>
      <c r="D518">
        <v>910</v>
      </c>
      <c r="E518">
        <v>4550</v>
      </c>
      <c r="F518">
        <v>2275</v>
      </c>
      <c r="G518" s="2">
        <v>43243</v>
      </c>
      <c r="H518" s="2">
        <v>43248</v>
      </c>
      <c r="I518" s="1" t="s">
        <v>28</v>
      </c>
    </row>
    <row r="519" spans="1:9" x14ac:dyDescent="0.35">
      <c r="A519" s="1" t="s">
        <v>2406</v>
      </c>
      <c r="B519" s="1" t="s">
        <v>35</v>
      </c>
      <c r="C519" s="1" t="s">
        <v>2074</v>
      </c>
      <c r="D519">
        <v>996</v>
      </c>
      <c r="E519">
        <v>4980</v>
      </c>
      <c r="F519">
        <v>2490</v>
      </c>
      <c r="G519" s="2">
        <v>43245</v>
      </c>
      <c r="H519" s="2">
        <v>43247</v>
      </c>
      <c r="I519" s="1" t="s">
        <v>28</v>
      </c>
    </row>
    <row r="520" spans="1:9" x14ac:dyDescent="0.35">
      <c r="A520" s="1" t="s">
        <v>2403</v>
      </c>
      <c r="B520" s="1" t="s">
        <v>13</v>
      </c>
      <c r="C520" s="1" t="s">
        <v>2075</v>
      </c>
      <c r="D520">
        <v>911</v>
      </c>
      <c r="E520">
        <v>4555</v>
      </c>
      <c r="F520">
        <v>2277.5</v>
      </c>
      <c r="G520" s="2">
        <v>43243</v>
      </c>
      <c r="H520" s="2">
        <v>43247</v>
      </c>
      <c r="I520" s="1" t="s">
        <v>28</v>
      </c>
    </row>
    <row r="521" spans="1:9" x14ac:dyDescent="0.35">
      <c r="A521" s="1" t="s">
        <v>2403</v>
      </c>
      <c r="B521" s="1" t="s">
        <v>13</v>
      </c>
      <c r="C521" s="1" t="s">
        <v>2076</v>
      </c>
      <c r="D521">
        <v>587</v>
      </c>
      <c r="E521">
        <v>2935</v>
      </c>
      <c r="F521">
        <v>1467.5</v>
      </c>
      <c r="G521" s="2">
        <v>43243</v>
      </c>
      <c r="H521" s="2">
        <v>43247</v>
      </c>
      <c r="I521" s="1" t="s">
        <v>28</v>
      </c>
    </row>
    <row r="522" spans="1:9" x14ac:dyDescent="0.35">
      <c r="A522" s="1" t="s">
        <v>2404</v>
      </c>
      <c r="B522" s="1" t="s">
        <v>15</v>
      </c>
      <c r="C522" s="1" t="s">
        <v>2077</v>
      </c>
      <c r="D522">
        <v>320</v>
      </c>
      <c r="E522">
        <v>1600</v>
      </c>
      <c r="F522">
        <v>800</v>
      </c>
      <c r="G522" s="2">
        <v>43242</v>
      </c>
      <c r="H522" s="2">
        <v>43246</v>
      </c>
      <c r="I522" s="1" t="s">
        <v>28</v>
      </c>
    </row>
    <row r="523" spans="1:9" x14ac:dyDescent="0.35">
      <c r="A523" s="1" t="s">
        <v>2404</v>
      </c>
      <c r="B523" s="1" t="s">
        <v>15</v>
      </c>
      <c r="C523" s="1" t="s">
        <v>2078</v>
      </c>
      <c r="D523">
        <v>719</v>
      </c>
      <c r="E523">
        <v>3595</v>
      </c>
      <c r="F523">
        <v>1797.5</v>
      </c>
      <c r="G523" s="2">
        <v>43240</v>
      </c>
      <c r="H523" s="2">
        <v>43245</v>
      </c>
      <c r="I523" s="1" t="s">
        <v>28</v>
      </c>
    </row>
    <row r="524" spans="1:9" x14ac:dyDescent="0.35">
      <c r="A524" s="1" t="s">
        <v>2404</v>
      </c>
      <c r="B524" s="1" t="s">
        <v>15</v>
      </c>
      <c r="C524" s="1" t="s">
        <v>2079</v>
      </c>
      <c r="D524">
        <v>522</v>
      </c>
      <c r="E524">
        <v>2610</v>
      </c>
      <c r="F524">
        <v>1305</v>
      </c>
      <c r="G524" s="2">
        <v>43240</v>
      </c>
      <c r="H524" s="2">
        <v>43245</v>
      </c>
      <c r="I524" s="1" t="s">
        <v>28</v>
      </c>
    </row>
    <row r="525" spans="1:9" x14ac:dyDescent="0.35">
      <c r="A525" s="1" t="s">
        <v>2402</v>
      </c>
      <c r="B525" s="1" t="s">
        <v>10</v>
      </c>
      <c r="C525" s="1" t="s">
        <v>2080</v>
      </c>
      <c r="D525">
        <v>366</v>
      </c>
      <c r="E525">
        <v>1830</v>
      </c>
      <c r="F525">
        <v>915</v>
      </c>
      <c r="G525" s="2">
        <v>43240</v>
      </c>
      <c r="H525" s="2">
        <v>43245</v>
      </c>
      <c r="I525" s="1" t="s">
        <v>28</v>
      </c>
    </row>
    <row r="526" spans="1:9" x14ac:dyDescent="0.35">
      <c r="A526" s="1" t="s">
        <v>2406</v>
      </c>
      <c r="B526" s="1" t="s">
        <v>35</v>
      </c>
      <c r="C526" s="1" t="s">
        <v>2081</v>
      </c>
      <c r="D526">
        <v>94</v>
      </c>
      <c r="E526">
        <v>470</v>
      </c>
      <c r="F526">
        <v>235</v>
      </c>
      <c r="G526" s="2">
        <v>43242</v>
      </c>
      <c r="H526" s="2">
        <v>43244</v>
      </c>
      <c r="I526" s="1" t="s">
        <v>28</v>
      </c>
    </row>
    <row r="527" spans="1:9" x14ac:dyDescent="0.35">
      <c r="A527" s="1" t="s">
        <v>2403</v>
      </c>
      <c r="B527" s="1" t="s">
        <v>13</v>
      </c>
      <c r="C527" s="1" t="s">
        <v>2082</v>
      </c>
      <c r="D527">
        <v>963</v>
      </c>
      <c r="E527">
        <v>4815</v>
      </c>
      <c r="F527">
        <v>2407.5</v>
      </c>
      <c r="G527" s="2">
        <v>43240</v>
      </c>
      <c r="H527" s="2">
        <v>43244</v>
      </c>
      <c r="I527" s="1" t="s">
        <v>28</v>
      </c>
    </row>
    <row r="528" spans="1:9" x14ac:dyDescent="0.35">
      <c r="A528" s="1" t="s">
        <v>2404</v>
      </c>
      <c r="B528" s="1" t="s">
        <v>15</v>
      </c>
      <c r="C528" s="1" t="s">
        <v>2083</v>
      </c>
      <c r="D528">
        <v>811</v>
      </c>
      <c r="E528">
        <v>4055</v>
      </c>
      <c r="F528">
        <v>2027.5</v>
      </c>
      <c r="G528" s="2">
        <v>43240</v>
      </c>
      <c r="H528" s="2">
        <v>43244</v>
      </c>
      <c r="I528" s="1" t="s">
        <v>28</v>
      </c>
    </row>
    <row r="529" spans="1:9" x14ac:dyDescent="0.35">
      <c r="A529" s="1" t="s">
        <v>2402</v>
      </c>
      <c r="B529" s="1" t="s">
        <v>10</v>
      </c>
      <c r="C529" s="1" t="s">
        <v>2084</v>
      </c>
      <c r="D529">
        <v>870</v>
      </c>
      <c r="E529">
        <v>4350</v>
      </c>
      <c r="F529">
        <v>2175</v>
      </c>
      <c r="G529" s="2">
        <v>43239</v>
      </c>
      <c r="H529" s="2">
        <v>43244</v>
      </c>
      <c r="I529" s="1" t="s">
        <v>28</v>
      </c>
    </row>
    <row r="530" spans="1:9" x14ac:dyDescent="0.35">
      <c r="A530" s="1" t="s">
        <v>2404</v>
      </c>
      <c r="B530" s="1" t="s">
        <v>15</v>
      </c>
      <c r="C530" s="1" t="s">
        <v>2085</v>
      </c>
      <c r="D530">
        <v>702</v>
      </c>
      <c r="E530">
        <v>3510</v>
      </c>
      <c r="F530">
        <v>1755</v>
      </c>
      <c r="G530" s="2">
        <v>43238</v>
      </c>
      <c r="H530" s="2">
        <v>43243</v>
      </c>
      <c r="I530" s="1" t="s">
        <v>28</v>
      </c>
    </row>
    <row r="531" spans="1:9" x14ac:dyDescent="0.35">
      <c r="A531" s="1" t="s">
        <v>2402</v>
      </c>
      <c r="B531" s="1" t="s">
        <v>10</v>
      </c>
      <c r="C531" s="1" t="s">
        <v>2086</v>
      </c>
      <c r="D531">
        <v>399</v>
      </c>
      <c r="E531">
        <v>1995</v>
      </c>
      <c r="F531">
        <v>997.5</v>
      </c>
      <c r="G531" s="2">
        <v>43238</v>
      </c>
      <c r="H531" s="2">
        <v>43243</v>
      </c>
      <c r="I531" s="1" t="s">
        <v>28</v>
      </c>
    </row>
    <row r="532" spans="1:9" x14ac:dyDescent="0.35">
      <c r="A532" s="1" t="s">
        <v>2404</v>
      </c>
      <c r="B532" s="1" t="s">
        <v>15</v>
      </c>
      <c r="C532" s="1" t="s">
        <v>2087</v>
      </c>
      <c r="D532">
        <v>85</v>
      </c>
      <c r="E532">
        <v>425</v>
      </c>
      <c r="F532">
        <v>212.5</v>
      </c>
      <c r="G532" s="2">
        <v>43238</v>
      </c>
      <c r="H532" s="2">
        <v>43242</v>
      </c>
      <c r="I532" s="1" t="s">
        <v>28</v>
      </c>
    </row>
    <row r="533" spans="1:9" x14ac:dyDescent="0.35">
      <c r="A533" s="1" t="s">
        <v>2402</v>
      </c>
      <c r="B533" s="1" t="s">
        <v>10</v>
      </c>
      <c r="C533" s="1" t="s">
        <v>2088</v>
      </c>
      <c r="D533">
        <v>273</v>
      </c>
      <c r="E533">
        <v>1365</v>
      </c>
      <c r="F533">
        <v>682.5</v>
      </c>
      <c r="G533" s="2">
        <v>43236</v>
      </c>
      <c r="H533" s="2">
        <v>43241</v>
      </c>
      <c r="I533" s="1" t="s">
        <v>28</v>
      </c>
    </row>
    <row r="534" spans="1:9" x14ac:dyDescent="0.35">
      <c r="A534" s="1" t="s">
        <v>2405</v>
      </c>
      <c r="B534" s="1" t="s">
        <v>21</v>
      </c>
      <c r="C534" s="1" t="s">
        <v>2089</v>
      </c>
      <c r="D534">
        <v>922</v>
      </c>
      <c r="E534">
        <v>4610</v>
      </c>
      <c r="F534">
        <v>2305</v>
      </c>
      <c r="G534" s="2">
        <v>43238</v>
      </c>
      <c r="H534" s="2">
        <v>43240</v>
      </c>
      <c r="I534" s="1" t="s">
        <v>28</v>
      </c>
    </row>
    <row r="535" spans="1:9" x14ac:dyDescent="0.35">
      <c r="A535" s="1" t="s">
        <v>2405</v>
      </c>
      <c r="B535" s="1" t="s">
        <v>21</v>
      </c>
      <c r="C535" s="1" t="s">
        <v>2090</v>
      </c>
      <c r="D535">
        <v>671</v>
      </c>
      <c r="E535">
        <v>3355</v>
      </c>
      <c r="F535">
        <v>1677.5</v>
      </c>
      <c r="G535" s="2">
        <v>43238</v>
      </c>
      <c r="H535" s="2">
        <v>43240</v>
      </c>
      <c r="I535" s="1" t="s">
        <v>28</v>
      </c>
    </row>
    <row r="536" spans="1:9" x14ac:dyDescent="0.35">
      <c r="A536" s="1" t="s">
        <v>2403</v>
      </c>
      <c r="B536" s="1" t="s">
        <v>13</v>
      </c>
      <c r="C536" s="1" t="s">
        <v>2091</v>
      </c>
      <c r="D536">
        <v>643</v>
      </c>
      <c r="E536">
        <v>3215</v>
      </c>
      <c r="F536">
        <v>1607.5</v>
      </c>
      <c r="G536" s="2">
        <v>43237</v>
      </c>
      <c r="H536" s="2">
        <v>43240</v>
      </c>
      <c r="I536" s="1" t="s">
        <v>28</v>
      </c>
    </row>
    <row r="537" spans="1:9" x14ac:dyDescent="0.35">
      <c r="A537" s="1" t="s">
        <v>2404</v>
      </c>
      <c r="B537" s="1" t="s">
        <v>15</v>
      </c>
      <c r="C537" s="1" t="s">
        <v>2092</v>
      </c>
      <c r="D537">
        <v>153</v>
      </c>
      <c r="E537">
        <v>765</v>
      </c>
      <c r="F537">
        <v>382.5</v>
      </c>
      <c r="G537" s="2">
        <v>43235</v>
      </c>
      <c r="H537" s="2">
        <v>43240</v>
      </c>
      <c r="I537" s="1" t="s">
        <v>28</v>
      </c>
    </row>
    <row r="538" spans="1:9" x14ac:dyDescent="0.35">
      <c r="A538" s="1" t="s">
        <v>2404</v>
      </c>
      <c r="B538" s="1" t="s">
        <v>15</v>
      </c>
      <c r="C538" s="1" t="s">
        <v>2093</v>
      </c>
      <c r="D538">
        <v>997</v>
      </c>
      <c r="E538">
        <v>4985</v>
      </c>
      <c r="F538">
        <v>2492.5</v>
      </c>
      <c r="G538" s="2">
        <v>43234</v>
      </c>
      <c r="H538" s="2">
        <v>43239</v>
      </c>
      <c r="I538" s="1" t="s">
        <v>28</v>
      </c>
    </row>
    <row r="539" spans="1:9" x14ac:dyDescent="0.35">
      <c r="A539" s="1" t="s">
        <v>2405</v>
      </c>
      <c r="B539" s="1" t="s">
        <v>21</v>
      </c>
      <c r="C539" s="1" t="s">
        <v>2094</v>
      </c>
      <c r="D539">
        <v>219</v>
      </c>
      <c r="E539">
        <v>1095</v>
      </c>
      <c r="F539">
        <v>547.5</v>
      </c>
      <c r="G539" s="2">
        <v>43236</v>
      </c>
      <c r="H539" s="2">
        <v>43238</v>
      </c>
      <c r="I539" s="1" t="s">
        <v>28</v>
      </c>
    </row>
    <row r="540" spans="1:9" x14ac:dyDescent="0.35">
      <c r="A540" s="1" t="s">
        <v>2403</v>
      </c>
      <c r="B540" s="1" t="s">
        <v>13</v>
      </c>
      <c r="C540" s="1" t="s">
        <v>2095</v>
      </c>
      <c r="D540">
        <v>298</v>
      </c>
      <c r="E540">
        <v>1490</v>
      </c>
      <c r="F540">
        <v>745</v>
      </c>
      <c r="G540" s="2">
        <v>43234</v>
      </c>
      <c r="H540" s="2">
        <v>43238</v>
      </c>
      <c r="I540" s="1" t="s">
        <v>28</v>
      </c>
    </row>
    <row r="541" spans="1:9" x14ac:dyDescent="0.35">
      <c r="A541" s="1" t="s">
        <v>2404</v>
      </c>
      <c r="B541" s="1" t="s">
        <v>15</v>
      </c>
      <c r="C541" s="1" t="s">
        <v>2096</v>
      </c>
      <c r="D541">
        <v>870</v>
      </c>
      <c r="E541">
        <v>4350</v>
      </c>
      <c r="F541">
        <v>2175</v>
      </c>
      <c r="G541" s="2">
        <v>43234</v>
      </c>
      <c r="H541" s="2">
        <v>43238</v>
      </c>
      <c r="I541" s="1" t="s">
        <v>28</v>
      </c>
    </row>
    <row r="542" spans="1:9" x14ac:dyDescent="0.35">
      <c r="A542" s="1" t="s">
        <v>2402</v>
      </c>
      <c r="B542" s="1" t="s">
        <v>10</v>
      </c>
      <c r="C542" s="1" t="s">
        <v>2097</v>
      </c>
      <c r="D542">
        <v>720</v>
      </c>
      <c r="E542">
        <v>3600</v>
      </c>
      <c r="F542">
        <v>1800</v>
      </c>
      <c r="G542" s="2">
        <v>43233</v>
      </c>
      <c r="H542" s="2">
        <v>43238</v>
      </c>
      <c r="I542" s="1" t="s">
        <v>28</v>
      </c>
    </row>
    <row r="543" spans="1:9" x14ac:dyDescent="0.35">
      <c r="A543" s="1" t="s">
        <v>2402</v>
      </c>
      <c r="B543" s="1" t="s">
        <v>10</v>
      </c>
      <c r="C543" s="1" t="s">
        <v>2098</v>
      </c>
      <c r="D543">
        <v>514</v>
      </c>
      <c r="E543">
        <v>2570</v>
      </c>
      <c r="F543">
        <v>1285</v>
      </c>
      <c r="G543" s="2">
        <v>43233</v>
      </c>
      <c r="H543" s="2">
        <v>43238</v>
      </c>
      <c r="I543" s="1" t="s">
        <v>28</v>
      </c>
    </row>
    <row r="544" spans="1:9" x14ac:dyDescent="0.35">
      <c r="A544" s="1" t="s">
        <v>2405</v>
      </c>
      <c r="B544" s="1" t="s">
        <v>21</v>
      </c>
      <c r="C544" s="1" t="s">
        <v>2099</v>
      </c>
      <c r="D544">
        <v>557</v>
      </c>
      <c r="E544">
        <v>2785</v>
      </c>
      <c r="F544">
        <v>1392.5</v>
      </c>
      <c r="G544" s="2">
        <v>43235</v>
      </c>
      <c r="H544" s="2">
        <v>43237</v>
      </c>
      <c r="I544" s="1" t="s">
        <v>28</v>
      </c>
    </row>
    <row r="545" spans="1:9" x14ac:dyDescent="0.35">
      <c r="A545" s="1" t="s">
        <v>2403</v>
      </c>
      <c r="B545" s="1" t="s">
        <v>13</v>
      </c>
      <c r="C545" s="1" t="s">
        <v>2100</v>
      </c>
      <c r="D545">
        <v>354</v>
      </c>
      <c r="E545">
        <v>1770</v>
      </c>
      <c r="F545">
        <v>885</v>
      </c>
      <c r="G545" s="2">
        <v>43233</v>
      </c>
      <c r="H545" s="2">
        <v>43237</v>
      </c>
      <c r="I545" s="1" t="s">
        <v>28</v>
      </c>
    </row>
    <row r="546" spans="1:9" x14ac:dyDescent="0.35">
      <c r="A546" s="1" t="s">
        <v>2404</v>
      </c>
      <c r="B546" s="1" t="s">
        <v>15</v>
      </c>
      <c r="C546" s="1" t="s">
        <v>2101</v>
      </c>
      <c r="D546">
        <v>928</v>
      </c>
      <c r="E546">
        <v>4640</v>
      </c>
      <c r="F546">
        <v>2320</v>
      </c>
      <c r="G546" s="2">
        <v>43233</v>
      </c>
      <c r="H546" s="2">
        <v>43237</v>
      </c>
      <c r="I546" s="1" t="s">
        <v>28</v>
      </c>
    </row>
    <row r="547" spans="1:9" x14ac:dyDescent="0.35">
      <c r="A547" s="1" t="s">
        <v>2404</v>
      </c>
      <c r="B547" s="1" t="s">
        <v>15</v>
      </c>
      <c r="C547" s="1" t="s">
        <v>2102</v>
      </c>
      <c r="D547">
        <v>102</v>
      </c>
      <c r="E547">
        <v>510</v>
      </c>
      <c r="F547">
        <v>255</v>
      </c>
      <c r="G547" s="2">
        <v>43233</v>
      </c>
      <c r="H547" s="2">
        <v>43237</v>
      </c>
      <c r="I547" s="1" t="s">
        <v>28</v>
      </c>
    </row>
    <row r="548" spans="1:9" x14ac:dyDescent="0.35">
      <c r="A548" s="1" t="s">
        <v>2405</v>
      </c>
      <c r="B548" s="1" t="s">
        <v>21</v>
      </c>
      <c r="C548" s="1" t="s">
        <v>2103</v>
      </c>
      <c r="D548">
        <v>240</v>
      </c>
      <c r="E548">
        <v>1200</v>
      </c>
      <c r="F548">
        <v>600</v>
      </c>
      <c r="G548" s="2">
        <v>43234</v>
      </c>
      <c r="H548" s="2">
        <v>43236</v>
      </c>
      <c r="I548" s="1" t="s">
        <v>28</v>
      </c>
    </row>
    <row r="549" spans="1:9" x14ac:dyDescent="0.35">
      <c r="A549" s="1" t="s">
        <v>2403</v>
      </c>
      <c r="B549" s="1" t="s">
        <v>13</v>
      </c>
      <c r="C549" s="1" t="s">
        <v>2104</v>
      </c>
      <c r="D549">
        <v>446</v>
      </c>
      <c r="E549">
        <v>2230</v>
      </c>
      <c r="F549">
        <v>1115</v>
      </c>
      <c r="G549" s="2">
        <v>43232</v>
      </c>
      <c r="H549" s="2">
        <v>43236</v>
      </c>
      <c r="I549" s="1" t="s">
        <v>28</v>
      </c>
    </row>
    <row r="550" spans="1:9" x14ac:dyDescent="0.35">
      <c r="A550" s="1" t="s">
        <v>2405</v>
      </c>
      <c r="B550" s="1" t="s">
        <v>21</v>
      </c>
      <c r="C550" s="1" t="s">
        <v>2105</v>
      </c>
      <c r="D550">
        <v>896</v>
      </c>
      <c r="E550">
        <v>4480</v>
      </c>
      <c r="F550">
        <v>2240</v>
      </c>
      <c r="G550" s="2">
        <v>43233</v>
      </c>
      <c r="H550" s="2">
        <v>43235</v>
      </c>
      <c r="I550" s="1" t="s">
        <v>28</v>
      </c>
    </row>
    <row r="551" spans="1:9" x14ac:dyDescent="0.35">
      <c r="A551" s="1" t="s">
        <v>2405</v>
      </c>
      <c r="B551" s="1" t="s">
        <v>21</v>
      </c>
      <c r="C551" s="1" t="s">
        <v>2106</v>
      </c>
      <c r="D551">
        <v>80</v>
      </c>
      <c r="E551">
        <v>400</v>
      </c>
      <c r="F551">
        <v>200</v>
      </c>
      <c r="G551" s="2">
        <v>43233</v>
      </c>
      <c r="H551" s="2">
        <v>43235</v>
      </c>
      <c r="I551" s="1" t="s">
        <v>28</v>
      </c>
    </row>
    <row r="552" spans="1:9" x14ac:dyDescent="0.35">
      <c r="A552" s="1" t="s">
        <v>2405</v>
      </c>
      <c r="B552" s="1" t="s">
        <v>21</v>
      </c>
      <c r="C552" s="1" t="s">
        <v>2107</v>
      </c>
      <c r="D552">
        <v>385</v>
      </c>
      <c r="E552">
        <v>1925</v>
      </c>
      <c r="F552">
        <v>962.5</v>
      </c>
      <c r="G552" s="2">
        <v>43233</v>
      </c>
      <c r="H552" s="2">
        <v>43235</v>
      </c>
      <c r="I552" s="1" t="s">
        <v>28</v>
      </c>
    </row>
    <row r="553" spans="1:9" x14ac:dyDescent="0.35">
      <c r="A553" s="1" t="s">
        <v>2403</v>
      </c>
      <c r="B553" s="1" t="s">
        <v>13</v>
      </c>
      <c r="C553" s="1" t="s">
        <v>2108</v>
      </c>
      <c r="D553">
        <v>680</v>
      </c>
      <c r="E553">
        <v>3400</v>
      </c>
      <c r="F553">
        <v>1700</v>
      </c>
      <c r="G553" s="2">
        <v>43231</v>
      </c>
      <c r="H553" s="2">
        <v>43235</v>
      </c>
      <c r="I553" s="1" t="s">
        <v>28</v>
      </c>
    </row>
    <row r="554" spans="1:9" x14ac:dyDescent="0.35">
      <c r="A554" s="1" t="s">
        <v>2404</v>
      </c>
      <c r="B554" s="1" t="s">
        <v>15</v>
      </c>
      <c r="C554" s="1" t="s">
        <v>2109</v>
      </c>
      <c r="D554">
        <v>632</v>
      </c>
      <c r="E554">
        <v>3160</v>
      </c>
      <c r="F554">
        <v>1580</v>
      </c>
      <c r="G554" s="2">
        <v>43230</v>
      </c>
      <c r="H554" s="2">
        <v>43235</v>
      </c>
      <c r="I554" s="1" t="s">
        <v>28</v>
      </c>
    </row>
    <row r="555" spans="1:9" x14ac:dyDescent="0.35">
      <c r="A555" s="1" t="s">
        <v>2403</v>
      </c>
      <c r="B555" s="1" t="s">
        <v>13</v>
      </c>
      <c r="C555" s="1" t="s">
        <v>2110</v>
      </c>
      <c r="D555">
        <v>447</v>
      </c>
      <c r="E555">
        <v>2235</v>
      </c>
      <c r="F555">
        <v>1117.5</v>
      </c>
      <c r="G555" s="2">
        <v>43231</v>
      </c>
      <c r="H555" s="2">
        <v>43234</v>
      </c>
      <c r="I555" s="1" t="s">
        <v>28</v>
      </c>
    </row>
    <row r="556" spans="1:9" x14ac:dyDescent="0.35">
      <c r="A556" s="1" t="s">
        <v>2403</v>
      </c>
      <c r="B556" s="1" t="s">
        <v>13</v>
      </c>
      <c r="C556" s="1" t="s">
        <v>2111</v>
      </c>
      <c r="D556">
        <v>669</v>
      </c>
      <c r="E556">
        <v>3345</v>
      </c>
      <c r="F556">
        <v>1672.5</v>
      </c>
      <c r="G556" s="2">
        <v>43230</v>
      </c>
      <c r="H556" s="2">
        <v>43234</v>
      </c>
      <c r="I556" s="1" t="s">
        <v>28</v>
      </c>
    </row>
    <row r="557" spans="1:9" x14ac:dyDescent="0.35">
      <c r="A557" s="1" t="s">
        <v>2404</v>
      </c>
      <c r="B557" s="1" t="s">
        <v>15</v>
      </c>
      <c r="C557" s="1" t="s">
        <v>2112</v>
      </c>
      <c r="D557">
        <v>945</v>
      </c>
      <c r="E557">
        <v>4725</v>
      </c>
      <c r="F557">
        <v>2362.5</v>
      </c>
      <c r="G557" s="2">
        <v>43229</v>
      </c>
      <c r="H557" s="2">
        <v>43234</v>
      </c>
      <c r="I557" s="1" t="s">
        <v>28</v>
      </c>
    </row>
    <row r="558" spans="1:9" x14ac:dyDescent="0.35">
      <c r="A558" s="1" t="s">
        <v>2402</v>
      </c>
      <c r="B558" s="1" t="s">
        <v>10</v>
      </c>
      <c r="C558" s="1" t="s">
        <v>2113</v>
      </c>
      <c r="D558">
        <v>234</v>
      </c>
      <c r="E558">
        <v>1170</v>
      </c>
      <c r="F558">
        <v>585</v>
      </c>
      <c r="G558" s="2">
        <v>43229</v>
      </c>
      <c r="H558" s="2">
        <v>43234</v>
      </c>
      <c r="I558" s="1" t="s">
        <v>28</v>
      </c>
    </row>
    <row r="559" spans="1:9" x14ac:dyDescent="0.35">
      <c r="A559" s="1" t="s">
        <v>2404</v>
      </c>
      <c r="B559" s="1" t="s">
        <v>15</v>
      </c>
      <c r="C559" s="1" t="s">
        <v>2114</v>
      </c>
      <c r="D559">
        <v>719</v>
      </c>
      <c r="E559">
        <v>3595</v>
      </c>
      <c r="F559">
        <v>1797.5</v>
      </c>
      <c r="G559" s="2">
        <v>43229</v>
      </c>
      <c r="H559" s="2">
        <v>43233</v>
      </c>
      <c r="I559" s="1" t="s">
        <v>28</v>
      </c>
    </row>
    <row r="560" spans="1:9" x14ac:dyDescent="0.35">
      <c r="A560" s="1" t="s">
        <v>2402</v>
      </c>
      <c r="B560" s="1" t="s">
        <v>10</v>
      </c>
      <c r="C560" s="1" t="s">
        <v>2115</v>
      </c>
      <c r="D560">
        <v>68</v>
      </c>
      <c r="E560">
        <v>340</v>
      </c>
      <c r="F560">
        <v>170</v>
      </c>
      <c r="G560" s="2">
        <v>43228</v>
      </c>
      <c r="H560" s="2">
        <v>43233</v>
      </c>
      <c r="I560" s="1" t="s">
        <v>28</v>
      </c>
    </row>
    <row r="561" spans="1:9" x14ac:dyDescent="0.35">
      <c r="A561" s="1" t="s">
        <v>2405</v>
      </c>
      <c r="B561" s="1" t="s">
        <v>21</v>
      </c>
      <c r="C561" s="1" t="s">
        <v>2116</v>
      </c>
      <c r="D561">
        <v>710</v>
      </c>
      <c r="E561">
        <v>3550</v>
      </c>
      <c r="F561">
        <v>1775</v>
      </c>
      <c r="G561" s="2">
        <v>43230</v>
      </c>
      <c r="H561" s="2">
        <v>43232</v>
      </c>
      <c r="I561" s="1" t="s">
        <v>28</v>
      </c>
    </row>
    <row r="562" spans="1:9" x14ac:dyDescent="0.35">
      <c r="A562" s="1" t="s">
        <v>2403</v>
      </c>
      <c r="B562" s="1" t="s">
        <v>13</v>
      </c>
      <c r="C562" s="1" t="s">
        <v>2117</v>
      </c>
      <c r="D562">
        <v>650</v>
      </c>
      <c r="E562">
        <v>3250</v>
      </c>
      <c r="F562">
        <v>1625</v>
      </c>
      <c r="G562" s="2">
        <v>43228</v>
      </c>
      <c r="H562" s="2">
        <v>43232</v>
      </c>
      <c r="I562" s="1" t="s">
        <v>28</v>
      </c>
    </row>
    <row r="563" spans="1:9" x14ac:dyDescent="0.35">
      <c r="A563" s="1" t="s">
        <v>2402</v>
      </c>
      <c r="B563" s="1" t="s">
        <v>10</v>
      </c>
      <c r="C563" s="1" t="s">
        <v>2118</v>
      </c>
      <c r="D563">
        <v>617</v>
      </c>
      <c r="E563">
        <v>3085</v>
      </c>
      <c r="F563">
        <v>1542.5</v>
      </c>
      <c r="G563" s="2">
        <v>43227</v>
      </c>
      <c r="H563" s="2">
        <v>43232</v>
      </c>
      <c r="I563" s="1" t="s">
        <v>28</v>
      </c>
    </row>
    <row r="564" spans="1:9" x14ac:dyDescent="0.35">
      <c r="A564" s="1" t="s">
        <v>2405</v>
      </c>
      <c r="B564" s="1" t="s">
        <v>21</v>
      </c>
      <c r="C564" s="1" t="s">
        <v>2119</v>
      </c>
      <c r="D564">
        <v>677</v>
      </c>
      <c r="E564">
        <v>3385</v>
      </c>
      <c r="F564">
        <v>1692.5</v>
      </c>
      <c r="G564" s="2">
        <v>43229</v>
      </c>
      <c r="H564" s="2">
        <v>43231</v>
      </c>
      <c r="I564" s="1" t="s">
        <v>28</v>
      </c>
    </row>
    <row r="565" spans="1:9" x14ac:dyDescent="0.35">
      <c r="A565" s="1" t="s">
        <v>2403</v>
      </c>
      <c r="B565" s="1" t="s">
        <v>13</v>
      </c>
      <c r="C565" s="1" t="s">
        <v>2120</v>
      </c>
      <c r="D565">
        <v>471</v>
      </c>
      <c r="E565">
        <v>2355</v>
      </c>
      <c r="F565">
        <v>1177.5</v>
      </c>
      <c r="G565" s="2">
        <v>43228</v>
      </c>
      <c r="H565" s="2">
        <v>43231</v>
      </c>
      <c r="I565" s="1" t="s">
        <v>28</v>
      </c>
    </row>
    <row r="566" spans="1:9" x14ac:dyDescent="0.35">
      <c r="A566" s="1" t="s">
        <v>2403</v>
      </c>
      <c r="B566" s="1" t="s">
        <v>13</v>
      </c>
      <c r="C566" s="1" t="s">
        <v>2121</v>
      </c>
      <c r="D566">
        <v>136</v>
      </c>
      <c r="E566">
        <v>680</v>
      </c>
      <c r="F566">
        <v>340</v>
      </c>
      <c r="G566" s="2">
        <v>43227</v>
      </c>
      <c r="H566" s="2">
        <v>43231</v>
      </c>
      <c r="I566" s="1" t="s">
        <v>28</v>
      </c>
    </row>
    <row r="567" spans="1:9" x14ac:dyDescent="0.35">
      <c r="A567" s="1" t="s">
        <v>2404</v>
      </c>
      <c r="B567" s="1" t="s">
        <v>15</v>
      </c>
      <c r="C567" s="1" t="s">
        <v>2122</v>
      </c>
      <c r="D567">
        <v>987</v>
      </c>
      <c r="E567">
        <v>4935</v>
      </c>
      <c r="F567">
        <v>2467.5</v>
      </c>
      <c r="G567" s="2">
        <v>43226</v>
      </c>
      <c r="H567" s="2">
        <v>43231</v>
      </c>
      <c r="I567" s="1" t="s">
        <v>28</v>
      </c>
    </row>
    <row r="568" spans="1:9" x14ac:dyDescent="0.35">
      <c r="A568" s="1" t="s">
        <v>2402</v>
      </c>
      <c r="B568" s="1" t="s">
        <v>10</v>
      </c>
      <c r="C568" s="1" t="s">
        <v>2123</v>
      </c>
      <c r="D568">
        <v>231</v>
      </c>
      <c r="E568">
        <v>1155</v>
      </c>
      <c r="F568">
        <v>577.5</v>
      </c>
      <c r="G568" s="2">
        <v>43226</v>
      </c>
      <c r="H568" s="2">
        <v>43231</v>
      </c>
      <c r="I568" s="1" t="s">
        <v>28</v>
      </c>
    </row>
    <row r="569" spans="1:9" x14ac:dyDescent="0.35">
      <c r="A569" s="1" t="s">
        <v>2405</v>
      </c>
      <c r="B569" s="1" t="s">
        <v>21</v>
      </c>
      <c r="C569" s="1" t="s">
        <v>2124</v>
      </c>
      <c r="D569">
        <v>792</v>
      </c>
      <c r="E569">
        <v>3960</v>
      </c>
      <c r="F569">
        <v>1980</v>
      </c>
      <c r="G569" s="2">
        <v>43228</v>
      </c>
      <c r="H569" s="2">
        <v>43230</v>
      </c>
      <c r="I569" s="1" t="s">
        <v>28</v>
      </c>
    </row>
    <row r="570" spans="1:9" x14ac:dyDescent="0.35">
      <c r="A570" s="1" t="s">
        <v>2405</v>
      </c>
      <c r="B570" s="1" t="s">
        <v>21</v>
      </c>
      <c r="C570" s="1" t="s">
        <v>2125</v>
      </c>
      <c r="D570">
        <v>798</v>
      </c>
      <c r="E570">
        <v>3990</v>
      </c>
      <c r="F570">
        <v>1995</v>
      </c>
      <c r="G570" s="2">
        <v>43228</v>
      </c>
      <c r="H570" s="2">
        <v>43230</v>
      </c>
      <c r="I570" s="1" t="s">
        <v>28</v>
      </c>
    </row>
    <row r="571" spans="1:9" x14ac:dyDescent="0.35">
      <c r="A571" s="1" t="s">
        <v>2405</v>
      </c>
      <c r="B571" s="1" t="s">
        <v>21</v>
      </c>
      <c r="C571" s="1" t="s">
        <v>2126</v>
      </c>
      <c r="D571">
        <v>142</v>
      </c>
      <c r="E571">
        <v>710</v>
      </c>
      <c r="F571">
        <v>355</v>
      </c>
      <c r="G571" s="2">
        <v>43228</v>
      </c>
      <c r="H571" s="2">
        <v>43230</v>
      </c>
      <c r="I571" s="1" t="s">
        <v>28</v>
      </c>
    </row>
    <row r="572" spans="1:9" x14ac:dyDescent="0.35">
      <c r="A572" s="1" t="s">
        <v>2402</v>
      </c>
      <c r="B572" s="1" t="s">
        <v>10</v>
      </c>
      <c r="C572" s="1" t="s">
        <v>2127</v>
      </c>
      <c r="D572">
        <v>173</v>
      </c>
      <c r="E572">
        <v>865</v>
      </c>
      <c r="F572">
        <v>432.5</v>
      </c>
      <c r="G572" s="2">
        <v>43225</v>
      </c>
      <c r="H572" s="2">
        <v>43230</v>
      </c>
      <c r="I572" s="1" t="s">
        <v>28</v>
      </c>
    </row>
    <row r="573" spans="1:9" x14ac:dyDescent="0.35">
      <c r="A573" s="1" t="s">
        <v>2403</v>
      </c>
      <c r="B573" s="1" t="s">
        <v>13</v>
      </c>
      <c r="C573" s="1" t="s">
        <v>2128</v>
      </c>
      <c r="D573">
        <v>263</v>
      </c>
      <c r="E573">
        <v>1315</v>
      </c>
      <c r="F573">
        <v>657.5</v>
      </c>
      <c r="G573" s="2">
        <v>43225</v>
      </c>
      <c r="H573" s="2">
        <v>43229</v>
      </c>
      <c r="I573" s="1" t="s">
        <v>28</v>
      </c>
    </row>
    <row r="574" spans="1:9" x14ac:dyDescent="0.35">
      <c r="A574" s="1" t="s">
        <v>2404</v>
      </c>
      <c r="B574" s="1" t="s">
        <v>15</v>
      </c>
      <c r="C574" s="1" t="s">
        <v>2129</v>
      </c>
      <c r="D574">
        <v>373</v>
      </c>
      <c r="E574">
        <v>1865</v>
      </c>
      <c r="F574">
        <v>932.5</v>
      </c>
      <c r="G574" s="2">
        <v>43224</v>
      </c>
      <c r="H574" s="2">
        <v>43229</v>
      </c>
      <c r="I574" s="1" t="s">
        <v>28</v>
      </c>
    </row>
    <row r="575" spans="1:9" x14ac:dyDescent="0.35">
      <c r="A575" s="1" t="s">
        <v>2404</v>
      </c>
      <c r="B575" s="1" t="s">
        <v>15</v>
      </c>
      <c r="C575" s="1" t="s">
        <v>2130</v>
      </c>
      <c r="D575">
        <v>243</v>
      </c>
      <c r="E575">
        <v>1215</v>
      </c>
      <c r="F575">
        <v>607.5</v>
      </c>
      <c r="G575" s="2">
        <v>43224</v>
      </c>
      <c r="H575" s="2">
        <v>43229</v>
      </c>
      <c r="I575" s="1" t="s">
        <v>28</v>
      </c>
    </row>
    <row r="576" spans="1:9" x14ac:dyDescent="0.35">
      <c r="A576" s="1" t="s">
        <v>2402</v>
      </c>
      <c r="B576" s="1" t="s">
        <v>10</v>
      </c>
      <c r="C576" s="1" t="s">
        <v>2131</v>
      </c>
      <c r="D576">
        <v>88</v>
      </c>
      <c r="E576">
        <v>440</v>
      </c>
      <c r="F576">
        <v>220</v>
      </c>
      <c r="G576" s="2">
        <v>43224</v>
      </c>
      <c r="H576" s="2">
        <v>43229</v>
      </c>
      <c r="I576" s="1" t="s">
        <v>28</v>
      </c>
    </row>
    <row r="577" spans="1:9" x14ac:dyDescent="0.35">
      <c r="A577" s="1" t="s">
        <v>2405</v>
      </c>
      <c r="B577" s="1" t="s">
        <v>21</v>
      </c>
      <c r="C577" s="1" t="s">
        <v>2132</v>
      </c>
      <c r="D577">
        <v>599</v>
      </c>
      <c r="E577">
        <v>2995</v>
      </c>
      <c r="F577">
        <v>1497.5</v>
      </c>
      <c r="G577" s="2">
        <v>43226</v>
      </c>
      <c r="H577" s="2">
        <v>43228</v>
      </c>
      <c r="I577" s="1" t="s">
        <v>28</v>
      </c>
    </row>
    <row r="578" spans="1:9" x14ac:dyDescent="0.35">
      <c r="A578" s="1" t="s">
        <v>2405</v>
      </c>
      <c r="B578" s="1" t="s">
        <v>21</v>
      </c>
      <c r="C578" s="1" t="s">
        <v>2133</v>
      </c>
      <c r="D578">
        <v>914</v>
      </c>
      <c r="E578">
        <v>4570</v>
      </c>
      <c r="F578">
        <v>2285</v>
      </c>
      <c r="G578" s="2">
        <v>43226</v>
      </c>
      <c r="H578" s="2">
        <v>43228</v>
      </c>
      <c r="I578" s="1" t="s">
        <v>28</v>
      </c>
    </row>
    <row r="579" spans="1:9" x14ac:dyDescent="0.35">
      <c r="A579" s="1" t="s">
        <v>2405</v>
      </c>
      <c r="B579" s="1" t="s">
        <v>21</v>
      </c>
      <c r="C579" s="1" t="s">
        <v>2134</v>
      </c>
      <c r="D579">
        <v>323</v>
      </c>
      <c r="E579">
        <v>1615</v>
      </c>
      <c r="F579">
        <v>807.5</v>
      </c>
      <c r="G579" s="2">
        <v>43225</v>
      </c>
      <c r="H579" s="2">
        <v>43227</v>
      </c>
      <c r="I579" s="1" t="s">
        <v>28</v>
      </c>
    </row>
    <row r="580" spans="1:9" x14ac:dyDescent="0.35">
      <c r="A580" s="1" t="s">
        <v>2405</v>
      </c>
      <c r="B580" s="1" t="s">
        <v>21</v>
      </c>
      <c r="C580" s="1" t="s">
        <v>2135</v>
      </c>
      <c r="D580">
        <v>497</v>
      </c>
      <c r="E580">
        <v>2485</v>
      </c>
      <c r="F580">
        <v>1242.5</v>
      </c>
      <c r="G580" s="2">
        <v>43224</v>
      </c>
      <c r="H580" s="2">
        <v>43226</v>
      </c>
      <c r="I580" s="1" t="s">
        <v>28</v>
      </c>
    </row>
    <row r="581" spans="1:9" x14ac:dyDescent="0.35">
      <c r="A581" s="1" t="s">
        <v>2405</v>
      </c>
      <c r="B581" s="1" t="s">
        <v>21</v>
      </c>
      <c r="C581" s="1" t="s">
        <v>2136</v>
      </c>
      <c r="D581">
        <v>76</v>
      </c>
      <c r="E581">
        <v>380</v>
      </c>
      <c r="F581">
        <v>190</v>
      </c>
      <c r="G581" s="2">
        <v>43224</v>
      </c>
      <c r="H581" s="2">
        <v>43226</v>
      </c>
      <c r="I581" s="1" t="s">
        <v>28</v>
      </c>
    </row>
    <row r="582" spans="1:9" x14ac:dyDescent="0.35">
      <c r="A582" s="1" t="s">
        <v>2403</v>
      </c>
      <c r="B582" s="1" t="s">
        <v>13</v>
      </c>
      <c r="C582" s="1" t="s">
        <v>2137</v>
      </c>
      <c r="D582">
        <v>315</v>
      </c>
      <c r="E582">
        <v>1575</v>
      </c>
      <c r="F582">
        <v>787.5</v>
      </c>
      <c r="G582" s="2">
        <v>43222</v>
      </c>
      <c r="H582" s="2">
        <v>43226</v>
      </c>
      <c r="I582" s="1" t="s">
        <v>28</v>
      </c>
    </row>
    <row r="583" spans="1:9" x14ac:dyDescent="0.35">
      <c r="A583" s="1" t="s">
        <v>2404</v>
      </c>
      <c r="B583" s="1" t="s">
        <v>15</v>
      </c>
      <c r="C583" s="1" t="s">
        <v>2138</v>
      </c>
      <c r="D583">
        <v>512</v>
      </c>
      <c r="E583">
        <v>2560</v>
      </c>
      <c r="F583">
        <v>1280</v>
      </c>
      <c r="G583" s="2">
        <v>43221</v>
      </c>
      <c r="H583" s="2">
        <v>43226</v>
      </c>
      <c r="I583" s="1" t="s">
        <v>28</v>
      </c>
    </row>
    <row r="584" spans="1:9" x14ac:dyDescent="0.35">
      <c r="A584" s="1" t="s">
        <v>2405</v>
      </c>
      <c r="B584" s="1" t="s">
        <v>21</v>
      </c>
      <c r="C584" s="1" t="s">
        <v>2139</v>
      </c>
      <c r="D584">
        <v>248</v>
      </c>
      <c r="E584">
        <v>1240</v>
      </c>
      <c r="F584">
        <v>620</v>
      </c>
      <c r="G584" s="2">
        <v>43223</v>
      </c>
      <c r="H584" s="2">
        <v>43225</v>
      </c>
      <c r="I584" s="1" t="s">
        <v>28</v>
      </c>
    </row>
    <row r="585" spans="1:9" x14ac:dyDescent="0.35">
      <c r="A585" s="1" t="s">
        <v>2403</v>
      </c>
      <c r="B585" s="1" t="s">
        <v>13</v>
      </c>
      <c r="C585" s="1" t="s">
        <v>2140</v>
      </c>
      <c r="D585">
        <v>452</v>
      </c>
      <c r="E585">
        <v>2260</v>
      </c>
      <c r="F585">
        <v>1130</v>
      </c>
      <c r="G585" s="2">
        <v>43221</v>
      </c>
      <c r="H585" s="2">
        <v>43225</v>
      </c>
      <c r="I585" s="1" t="s">
        <v>28</v>
      </c>
    </row>
    <row r="586" spans="1:9" x14ac:dyDescent="0.35">
      <c r="A586" s="1" t="s">
        <v>2403</v>
      </c>
      <c r="B586" s="1" t="s">
        <v>13</v>
      </c>
      <c r="C586" s="1" t="s">
        <v>2141</v>
      </c>
      <c r="D586">
        <v>551</v>
      </c>
      <c r="E586">
        <v>2755</v>
      </c>
      <c r="F586">
        <v>1377.5</v>
      </c>
      <c r="G586" s="2">
        <v>43221</v>
      </c>
      <c r="H586" s="2">
        <v>43224</v>
      </c>
      <c r="I586" s="1" t="s">
        <v>28</v>
      </c>
    </row>
    <row r="587" spans="1:9" x14ac:dyDescent="0.35">
      <c r="A587" s="1" t="s">
        <v>2404</v>
      </c>
      <c r="B587" s="1" t="s">
        <v>15</v>
      </c>
      <c r="C587" s="1" t="s">
        <v>2142</v>
      </c>
      <c r="D587">
        <v>766</v>
      </c>
      <c r="E587">
        <v>3830</v>
      </c>
      <c r="F587">
        <v>1915</v>
      </c>
      <c r="G587" s="2">
        <v>43220</v>
      </c>
      <c r="H587" s="2">
        <v>43224</v>
      </c>
      <c r="I587" s="1" t="s">
        <v>28</v>
      </c>
    </row>
    <row r="588" spans="1:9" x14ac:dyDescent="0.35">
      <c r="A588" s="1" t="s">
        <v>2404</v>
      </c>
      <c r="B588" s="1" t="s">
        <v>15</v>
      </c>
      <c r="C588" s="1" t="s">
        <v>2143</v>
      </c>
      <c r="D588">
        <v>207</v>
      </c>
      <c r="E588">
        <v>1035</v>
      </c>
      <c r="F588">
        <v>517.5</v>
      </c>
      <c r="G588" s="2">
        <v>43219</v>
      </c>
      <c r="H588" s="2">
        <v>43224</v>
      </c>
      <c r="I588" s="1" t="s">
        <v>28</v>
      </c>
    </row>
    <row r="589" spans="1:9" x14ac:dyDescent="0.35">
      <c r="A589" s="1" t="s">
        <v>2404</v>
      </c>
      <c r="B589" s="1" t="s">
        <v>15</v>
      </c>
      <c r="C589" s="1" t="s">
        <v>2144</v>
      </c>
      <c r="D589">
        <v>597</v>
      </c>
      <c r="E589">
        <v>2985</v>
      </c>
      <c r="F589">
        <v>1492.5</v>
      </c>
      <c r="G589" s="2">
        <v>43219</v>
      </c>
      <c r="H589" s="2">
        <v>43223</v>
      </c>
      <c r="I589" s="1" t="s">
        <v>28</v>
      </c>
    </row>
    <row r="590" spans="1:9" x14ac:dyDescent="0.35">
      <c r="A590" s="1" t="s">
        <v>2403</v>
      </c>
      <c r="B590" s="1" t="s">
        <v>13</v>
      </c>
      <c r="C590" s="1" t="s">
        <v>2145</v>
      </c>
      <c r="D590">
        <v>67</v>
      </c>
      <c r="E590">
        <v>335</v>
      </c>
      <c r="F590">
        <v>167.5</v>
      </c>
      <c r="G590" s="2">
        <v>43218</v>
      </c>
      <c r="H590" s="2">
        <v>43222</v>
      </c>
      <c r="I590" s="1" t="s">
        <v>28</v>
      </c>
    </row>
    <row r="591" spans="1:9" x14ac:dyDescent="0.35">
      <c r="A591" s="1" t="s">
        <v>2402</v>
      </c>
      <c r="B591" s="1" t="s">
        <v>10</v>
      </c>
      <c r="C591" s="1" t="s">
        <v>2146</v>
      </c>
      <c r="D591">
        <v>647</v>
      </c>
      <c r="E591">
        <v>3235</v>
      </c>
      <c r="F591">
        <v>1617.5</v>
      </c>
      <c r="G591" s="2">
        <v>43217</v>
      </c>
      <c r="H591" s="2">
        <v>43222</v>
      </c>
      <c r="I591" s="1" t="s">
        <v>28</v>
      </c>
    </row>
    <row r="592" spans="1:9" x14ac:dyDescent="0.35">
      <c r="A592" s="1" t="s">
        <v>2405</v>
      </c>
      <c r="B592" s="1" t="s">
        <v>21</v>
      </c>
      <c r="C592" s="1" t="s">
        <v>2147</v>
      </c>
      <c r="D592">
        <v>263</v>
      </c>
      <c r="E592">
        <v>1315</v>
      </c>
      <c r="F592">
        <v>657.5</v>
      </c>
      <c r="G592" s="2">
        <v>43219</v>
      </c>
      <c r="H592" s="2">
        <v>43221</v>
      </c>
      <c r="I592" s="1" t="s">
        <v>28</v>
      </c>
    </row>
    <row r="593" spans="1:9" x14ac:dyDescent="0.35">
      <c r="A593" s="1" t="s">
        <v>2405</v>
      </c>
      <c r="B593" s="1" t="s">
        <v>21</v>
      </c>
      <c r="C593" s="1" t="s">
        <v>2148</v>
      </c>
      <c r="D593">
        <v>144</v>
      </c>
      <c r="E593">
        <v>720</v>
      </c>
      <c r="F593">
        <v>360</v>
      </c>
      <c r="G593" s="2">
        <v>43218</v>
      </c>
      <c r="H593" s="2">
        <v>43221</v>
      </c>
      <c r="I593" s="1" t="s">
        <v>28</v>
      </c>
    </row>
    <row r="594" spans="1:9" x14ac:dyDescent="0.35">
      <c r="A594" s="1" t="s">
        <v>2404</v>
      </c>
      <c r="B594" s="1" t="s">
        <v>15</v>
      </c>
      <c r="C594" s="1" t="s">
        <v>2149</v>
      </c>
      <c r="D594">
        <v>545</v>
      </c>
      <c r="E594">
        <v>2725</v>
      </c>
      <c r="F594">
        <v>1362.5</v>
      </c>
      <c r="G594" s="2">
        <v>43216</v>
      </c>
      <c r="H594" s="2">
        <v>43221</v>
      </c>
      <c r="I594" s="1" t="s">
        <v>28</v>
      </c>
    </row>
    <row r="595" spans="1:9" x14ac:dyDescent="0.35">
      <c r="A595" s="1" t="s">
        <v>2402</v>
      </c>
      <c r="B595" s="1" t="s">
        <v>10</v>
      </c>
      <c r="C595" s="1" t="s">
        <v>2150</v>
      </c>
      <c r="D595">
        <v>998</v>
      </c>
      <c r="E595">
        <v>4990</v>
      </c>
      <c r="F595">
        <v>2495</v>
      </c>
      <c r="G595" s="2">
        <v>43216</v>
      </c>
      <c r="H595" s="2">
        <v>43221</v>
      </c>
      <c r="I595" s="1" t="s">
        <v>28</v>
      </c>
    </row>
    <row r="596" spans="1:9" x14ac:dyDescent="0.35">
      <c r="A596" s="1" t="s">
        <v>2405</v>
      </c>
      <c r="B596" s="1" t="s">
        <v>21</v>
      </c>
      <c r="C596" s="1" t="s">
        <v>2151</v>
      </c>
      <c r="D596">
        <v>871</v>
      </c>
      <c r="E596">
        <v>4355</v>
      </c>
      <c r="F596">
        <v>2177.5</v>
      </c>
      <c r="G596" s="2">
        <v>43218</v>
      </c>
      <c r="H596" s="2">
        <v>43220</v>
      </c>
      <c r="I596" s="1" t="s">
        <v>28</v>
      </c>
    </row>
    <row r="597" spans="1:9" x14ac:dyDescent="0.35">
      <c r="A597" s="1" t="s">
        <v>2402</v>
      </c>
      <c r="B597" s="1" t="s">
        <v>10</v>
      </c>
      <c r="C597" s="1" t="s">
        <v>2152</v>
      </c>
      <c r="D597">
        <v>186</v>
      </c>
      <c r="E597">
        <v>930</v>
      </c>
      <c r="F597">
        <v>465</v>
      </c>
      <c r="G597" s="2">
        <v>43215</v>
      </c>
      <c r="H597" s="2">
        <v>43220</v>
      </c>
      <c r="I597" s="1" t="s">
        <v>28</v>
      </c>
    </row>
    <row r="598" spans="1:9" x14ac:dyDescent="0.35">
      <c r="A598" s="1" t="s">
        <v>2405</v>
      </c>
      <c r="B598" s="1" t="s">
        <v>21</v>
      </c>
      <c r="C598" s="1" t="s">
        <v>2153</v>
      </c>
      <c r="D598">
        <v>449</v>
      </c>
      <c r="E598">
        <v>2245</v>
      </c>
      <c r="F598">
        <v>1122.5</v>
      </c>
      <c r="G598" s="2">
        <v>43217</v>
      </c>
      <c r="H598" s="2">
        <v>43219</v>
      </c>
      <c r="I598" s="1" t="s">
        <v>28</v>
      </c>
    </row>
    <row r="599" spans="1:9" x14ac:dyDescent="0.35">
      <c r="A599" s="1" t="s">
        <v>2405</v>
      </c>
      <c r="B599" s="1" t="s">
        <v>21</v>
      </c>
      <c r="C599" s="1" t="s">
        <v>2154</v>
      </c>
      <c r="D599">
        <v>799</v>
      </c>
      <c r="E599">
        <v>3995</v>
      </c>
      <c r="F599">
        <v>1997.5</v>
      </c>
      <c r="G599" s="2">
        <v>43216</v>
      </c>
      <c r="H599" s="2">
        <v>43219</v>
      </c>
      <c r="I599" s="1" t="s">
        <v>28</v>
      </c>
    </row>
    <row r="600" spans="1:9" x14ac:dyDescent="0.35">
      <c r="A600" s="1" t="s">
        <v>2403</v>
      </c>
      <c r="B600" s="1" t="s">
        <v>13</v>
      </c>
      <c r="C600" s="1" t="s">
        <v>2155</v>
      </c>
      <c r="D600">
        <v>346</v>
      </c>
      <c r="E600">
        <v>1730</v>
      </c>
      <c r="F600">
        <v>865</v>
      </c>
      <c r="G600" s="2">
        <v>43214</v>
      </c>
      <c r="H600" s="2">
        <v>43218</v>
      </c>
      <c r="I600" s="1" t="s">
        <v>28</v>
      </c>
    </row>
    <row r="601" spans="1:9" x14ac:dyDescent="0.35">
      <c r="A601" s="1" t="s">
        <v>2404</v>
      </c>
      <c r="B601" s="1" t="s">
        <v>15</v>
      </c>
      <c r="C601" s="1" t="s">
        <v>2156</v>
      </c>
      <c r="D601">
        <v>134</v>
      </c>
      <c r="E601">
        <v>670</v>
      </c>
      <c r="F601">
        <v>335</v>
      </c>
      <c r="G601" s="2">
        <v>43213</v>
      </c>
      <c r="H601" s="2">
        <v>43218</v>
      </c>
      <c r="I601" s="1" t="s">
        <v>28</v>
      </c>
    </row>
    <row r="602" spans="1:9" x14ac:dyDescent="0.35">
      <c r="A602" s="1" t="s">
        <v>2404</v>
      </c>
      <c r="B602" s="1" t="s">
        <v>15</v>
      </c>
      <c r="C602" s="1" t="s">
        <v>2157</v>
      </c>
      <c r="D602">
        <v>357</v>
      </c>
      <c r="E602">
        <v>1785</v>
      </c>
      <c r="F602">
        <v>892.5</v>
      </c>
      <c r="G602" s="2">
        <v>43212</v>
      </c>
      <c r="H602" s="2">
        <v>43217</v>
      </c>
      <c r="I602" s="1" t="s">
        <v>28</v>
      </c>
    </row>
    <row r="603" spans="1:9" x14ac:dyDescent="0.35">
      <c r="A603" s="1" t="s">
        <v>2405</v>
      </c>
      <c r="B603" s="1" t="s">
        <v>21</v>
      </c>
      <c r="C603" s="1" t="s">
        <v>2158</v>
      </c>
      <c r="D603">
        <v>159</v>
      </c>
      <c r="E603">
        <v>795</v>
      </c>
      <c r="F603">
        <v>397.5</v>
      </c>
      <c r="G603" s="2">
        <v>43214</v>
      </c>
      <c r="H603" s="2">
        <v>43216</v>
      </c>
      <c r="I603" s="1" t="s">
        <v>28</v>
      </c>
    </row>
    <row r="604" spans="1:9" x14ac:dyDescent="0.35">
      <c r="A604" s="1" t="s">
        <v>2403</v>
      </c>
      <c r="B604" s="1" t="s">
        <v>13</v>
      </c>
      <c r="C604" s="1" t="s">
        <v>2159</v>
      </c>
      <c r="D604">
        <v>777</v>
      </c>
      <c r="E604">
        <v>3885</v>
      </c>
      <c r="F604">
        <v>1942.5</v>
      </c>
      <c r="G604" s="2">
        <v>43212</v>
      </c>
      <c r="H604" s="2">
        <v>43216</v>
      </c>
      <c r="I604" s="1" t="s">
        <v>28</v>
      </c>
    </row>
    <row r="605" spans="1:9" x14ac:dyDescent="0.35">
      <c r="A605" s="1" t="s">
        <v>2402</v>
      </c>
      <c r="B605" s="1" t="s">
        <v>10</v>
      </c>
      <c r="C605" s="1" t="s">
        <v>2160</v>
      </c>
      <c r="D605">
        <v>572</v>
      </c>
      <c r="E605">
        <v>2860</v>
      </c>
      <c r="F605">
        <v>1430</v>
      </c>
      <c r="G605" s="2">
        <v>43211</v>
      </c>
      <c r="H605" s="2">
        <v>43216</v>
      </c>
      <c r="I605" s="1" t="s">
        <v>28</v>
      </c>
    </row>
    <row r="606" spans="1:9" x14ac:dyDescent="0.35">
      <c r="A606" s="1" t="s">
        <v>2405</v>
      </c>
      <c r="B606" s="1" t="s">
        <v>21</v>
      </c>
      <c r="C606" s="1" t="s">
        <v>2161</v>
      </c>
      <c r="D606">
        <v>290</v>
      </c>
      <c r="E606">
        <v>1450</v>
      </c>
      <c r="F606">
        <v>725</v>
      </c>
      <c r="G606" s="2">
        <v>43213</v>
      </c>
      <c r="H606" s="2">
        <v>43215</v>
      </c>
      <c r="I606" s="1" t="s">
        <v>28</v>
      </c>
    </row>
    <row r="607" spans="1:9" x14ac:dyDescent="0.35">
      <c r="A607" s="1" t="s">
        <v>2405</v>
      </c>
      <c r="B607" s="1" t="s">
        <v>21</v>
      </c>
      <c r="C607" s="1" t="s">
        <v>2162</v>
      </c>
      <c r="D607">
        <v>819</v>
      </c>
      <c r="E607">
        <v>4095</v>
      </c>
      <c r="F607">
        <v>2047.5</v>
      </c>
      <c r="G607" s="2">
        <v>43212</v>
      </c>
      <c r="H607" s="2">
        <v>43214</v>
      </c>
      <c r="I607" s="1" t="s">
        <v>28</v>
      </c>
    </row>
    <row r="608" spans="1:9" x14ac:dyDescent="0.35">
      <c r="A608" s="1" t="s">
        <v>2405</v>
      </c>
      <c r="B608" s="1" t="s">
        <v>21</v>
      </c>
      <c r="C608" s="1" t="s">
        <v>2163</v>
      </c>
      <c r="D608">
        <v>338</v>
      </c>
      <c r="E608">
        <v>1690</v>
      </c>
      <c r="F608">
        <v>845</v>
      </c>
      <c r="G608" s="2">
        <v>43211</v>
      </c>
      <c r="H608" s="2">
        <v>43213</v>
      </c>
      <c r="I608" s="1" t="s">
        <v>28</v>
      </c>
    </row>
    <row r="609" spans="1:9" x14ac:dyDescent="0.35">
      <c r="A609" s="1" t="s">
        <v>2403</v>
      </c>
      <c r="B609" s="1" t="s">
        <v>13</v>
      </c>
      <c r="C609" s="1" t="s">
        <v>2164</v>
      </c>
      <c r="D609">
        <v>482</v>
      </c>
      <c r="E609">
        <v>2410</v>
      </c>
      <c r="F609">
        <v>1205</v>
      </c>
      <c r="G609" s="2">
        <v>43210</v>
      </c>
      <c r="H609" s="2">
        <v>43213</v>
      </c>
      <c r="I609" s="1" t="s">
        <v>28</v>
      </c>
    </row>
    <row r="610" spans="1:9" x14ac:dyDescent="0.35">
      <c r="A610" s="1" t="s">
        <v>2403</v>
      </c>
      <c r="B610" s="1" t="s">
        <v>13</v>
      </c>
      <c r="C610" s="1" t="s">
        <v>2165</v>
      </c>
      <c r="D610">
        <v>695</v>
      </c>
      <c r="E610">
        <v>3475</v>
      </c>
      <c r="F610">
        <v>1737.5</v>
      </c>
      <c r="G610" s="2">
        <v>43209</v>
      </c>
      <c r="H610" s="2">
        <v>43213</v>
      </c>
      <c r="I610" s="1" t="s">
        <v>28</v>
      </c>
    </row>
    <row r="611" spans="1:9" x14ac:dyDescent="0.35">
      <c r="A611" s="1" t="s">
        <v>2404</v>
      </c>
      <c r="B611" s="1" t="s">
        <v>15</v>
      </c>
      <c r="C611" s="1" t="s">
        <v>2166</v>
      </c>
      <c r="D611">
        <v>794</v>
      </c>
      <c r="E611">
        <v>3970</v>
      </c>
      <c r="F611">
        <v>1985</v>
      </c>
      <c r="G611" s="2">
        <v>43209</v>
      </c>
      <c r="H611" s="2">
        <v>43213</v>
      </c>
      <c r="I611" s="1" t="s">
        <v>28</v>
      </c>
    </row>
    <row r="612" spans="1:9" x14ac:dyDescent="0.35">
      <c r="A612" s="1" t="s">
        <v>2402</v>
      </c>
      <c r="B612" s="1" t="s">
        <v>10</v>
      </c>
      <c r="C612" s="1" t="s">
        <v>2167</v>
      </c>
      <c r="D612">
        <v>901</v>
      </c>
      <c r="E612">
        <v>4505</v>
      </c>
      <c r="F612">
        <v>2252.5</v>
      </c>
      <c r="G612" s="2">
        <v>43207</v>
      </c>
      <c r="H612" s="2">
        <v>43213</v>
      </c>
      <c r="I612" s="1" t="s">
        <v>28</v>
      </c>
    </row>
    <row r="613" spans="1:9" x14ac:dyDescent="0.35">
      <c r="A613" s="1" t="s">
        <v>2403</v>
      </c>
      <c r="B613" s="1" t="s">
        <v>13</v>
      </c>
      <c r="C613" s="1" t="s">
        <v>2168</v>
      </c>
      <c r="D613">
        <v>412</v>
      </c>
      <c r="E613">
        <v>2060</v>
      </c>
      <c r="F613">
        <v>1030</v>
      </c>
      <c r="G613" s="2">
        <v>43208</v>
      </c>
      <c r="H613" s="2">
        <v>43212</v>
      </c>
      <c r="I613" s="1" t="s">
        <v>28</v>
      </c>
    </row>
    <row r="614" spans="1:9" x14ac:dyDescent="0.35">
      <c r="A614" s="1" t="s">
        <v>2405</v>
      </c>
      <c r="B614" s="1" t="s">
        <v>21</v>
      </c>
      <c r="C614" s="1" t="s">
        <v>2169</v>
      </c>
      <c r="D614">
        <v>286</v>
      </c>
      <c r="E614">
        <v>1430</v>
      </c>
      <c r="F614">
        <v>715</v>
      </c>
      <c r="G614" s="2">
        <v>43209</v>
      </c>
      <c r="H614" s="2">
        <v>43211</v>
      </c>
      <c r="I614" s="1" t="s">
        <v>28</v>
      </c>
    </row>
    <row r="615" spans="1:9" x14ac:dyDescent="0.35">
      <c r="A615" s="1" t="s">
        <v>2405</v>
      </c>
      <c r="B615" s="1" t="s">
        <v>21</v>
      </c>
      <c r="C615" s="1" t="s">
        <v>2170</v>
      </c>
      <c r="D615">
        <v>797</v>
      </c>
      <c r="E615">
        <v>3985</v>
      </c>
      <c r="F615">
        <v>1992.5</v>
      </c>
      <c r="G615" s="2">
        <v>43209</v>
      </c>
      <c r="H615" s="2">
        <v>43211</v>
      </c>
      <c r="I615" s="1" t="s">
        <v>28</v>
      </c>
    </row>
    <row r="616" spans="1:9" x14ac:dyDescent="0.35">
      <c r="A616" s="1" t="s">
        <v>2403</v>
      </c>
      <c r="B616" s="1" t="s">
        <v>13</v>
      </c>
      <c r="C616" s="1" t="s">
        <v>2171</v>
      </c>
      <c r="D616">
        <v>895</v>
      </c>
      <c r="E616">
        <v>4475</v>
      </c>
      <c r="F616">
        <v>2237.5</v>
      </c>
      <c r="G616" s="2">
        <v>43207</v>
      </c>
      <c r="H616" s="2">
        <v>43211</v>
      </c>
      <c r="I616" s="1" t="s">
        <v>28</v>
      </c>
    </row>
    <row r="617" spans="1:9" x14ac:dyDescent="0.35">
      <c r="A617" s="1" t="s">
        <v>2403</v>
      </c>
      <c r="B617" s="1" t="s">
        <v>13</v>
      </c>
      <c r="C617" s="1" t="s">
        <v>2172</v>
      </c>
      <c r="D617">
        <v>411</v>
      </c>
      <c r="E617">
        <v>2055</v>
      </c>
      <c r="F617">
        <v>1027.5</v>
      </c>
      <c r="G617" s="2">
        <v>43207</v>
      </c>
      <c r="H617" s="2">
        <v>43211</v>
      </c>
      <c r="I617" s="1" t="s">
        <v>28</v>
      </c>
    </row>
    <row r="618" spans="1:9" x14ac:dyDescent="0.35">
      <c r="A618" s="1" t="s">
        <v>2404</v>
      </c>
      <c r="B618" s="1" t="s">
        <v>15</v>
      </c>
      <c r="C618" s="1" t="s">
        <v>2173</v>
      </c>
      <c r="D618">
        <v>611</v>
      </c>
      <c r="E618">
        <v>3055</v>
      </c>
      <c r="F618">
        <v>1527.5</v>
      </c>
      <c r="G618" s="2">
        <v>43206</v>
      </c>
      <c r="H618" s="2">
        <v>43211</v>
      </c>
      <c r="I618" s="1" t="s">
        <v>28</v>
      </c>
    </row>
    <row r="619" spans="1:9" x14ac:dyDescent="0.35">
      <c r="A619" s="1" t="s">
        <v>2406</v>
      </c>
      <c r="B619" s="1" t="s">
        <v>35</v>
      </c>
      <c r="C619" s="1" t="s">
        <v>2174</v>
      </c>
      <c r="D619">
        <v>576</v>
      </c>
      <c r="E619">
        <v>2880</v>
      </c>
      <c r="F619">
        <v>1440</v>
      </c>
      <c r="G619" s="2">
        <v>43208</v>
      </c>
      <c r="H619" s="2">
        <v>43210</v>
      </c>
      <c r="I619" s="1" t="s">
        <v>28</v>
      </c>
    </row>
    <row r="620" spans="1:9" x14ac:dyDescent="0.35">
      <c r="A620" s="1" t="s">
        <v>2405</v>
      </c>
      <c r="B620" s="1" t="s">
        <v>21</v>
      </c>
      <c r="C620" s="1" t="s">
        <v>2175</v>
      </c>
      <c r="D620">
        <v>296</v>
      </c>
      <c r="E620">
        <v>1480</v>
      </c>
      <c r="F620">
        <v>740</v>
      </c>
      <c r="G620" s="2">
        <v>43208</v>
      </c>
      <c r="H620" s="2">
        <v>43210</v>
      </c>
      <c r="I620" s="1" t="s">
        <v>28</v>
      </c>
    </row>
    <row r="621" spans="1:9" x14ac:dyDescent="0.35">
      <c r="A621" s="1" t="s">
        <v>2403</v>
      </c>
      <c r="B621" s="1" t="s">
        <v>13</v>
      </c>
      <c r="C621" s="1" t="s">
        <v>2176</v>
      </c>
      <c r="D621">
        <v>670</v>
      </c>
      <c r="E621">
        <v>3350</v>
      </c>
      <c r="F621">
        <v>1675</v>
      </c>
      <c r="G621" s="2">
        <v>43206</v>
      </c>
      <c r="H621" s="2">
        <v>43209</v>
      </c>
      <c r="I621" s="1" t="s">
        <v>28</v>
      </c>
    </row>
    <row r="622" spans="1:9" x14ac:dyDescent="0.35">
      <c r="A622" s="1" t="s">
        <v>2406</v>
      </c>
      <c r="B622" s="1" t="s">
        <v>35</v>
      </c>
      <c r="C622" s="1" t="s">
        <v>2177</v>
      </c>
      <c r="D622">
        <v>85</v>
      </c>
      <c r="E622">
        <v>425</v>
      </c>
      <c r="F622">
        <v>212.5</v>
      </c>
      <c r="G622" s="2">
        <v>43206</v>
      </c>
      <c r="H622" s="2">
        <v>43208</v>
      </c>
      <c r="I622" s="1" t="s">
        <v>28</v>
      </c>
    </row>
    <row r="623" spans="1:9" x14ac:dyDescent="0.35">
      <c r="A623" s="1" t="s">
        <v>2405</v>
      </c>
      <c r="B623" s="1" t="s">
        <v>21</v>
      </c>
      <c r="C623" s="1" t="s">
        <v>2178</v>
      </c>
      <c r="D623">
        <v>474</v>
      </c>
      <c r="E623">
        <v>2370</v>
      </c>
      <c r="F623">
        <v>1185</v>
      </c>
      <c r="G623" s="2">
        <v>43206</v>
      </c>
      <c r="H623" s="2">
        <v>43208</v>
      </c>
      <c r="I623" s="1" t="s">
        <v>28</v>
      </c>
    </row>
    <row r="624" spans="1:9" x14ac:dyDescent="0.35">
      <c r="A624" s="1" t="s">
        <v>2405</v>
      </c>
      <c r="B624" s="1" t="s">
        <v>21</v>
      </c>
      <c r="C624" s="1" t="s">
        <v>2179</v>
      </c>
      <c r="D624">
        <v>273</v>
      </c>
      <c r="E624">
        <v>1365</v>
      </c>
      <c r="F624">
        <v>682.5</v>
      </c>
      <c r="G624" s="2">
        <v>43206</v>
      </c>
      <c r="H624" s="2">
        <v>43208</v>
      </c>
      <c r="I624" s="1" t="s">
        <v>28</v>
      </c>
    </row>
    <row r="625" spans="1:9" x14ac:dyDescent="0.35">
      <c r="A625" s="1" t="s">
        <v>2404</v>
      </c>
      <c r="B625" s="1" t="s">
        <v>15</v>
      </c>
      <c r="C625" s="1" t="s">
        <v>2180</v>
      </c>
      <c r="D625">
        <v>309</v>
      </c>
      <c r="E625">
        <v>1545</v>
      </c>
      <c r="F625">
        <v>772.5</v>
      </c>
      <c r="G625" s="2">
        <v>43203</v>
      </c>
      <c r="H625" s="2">
        <v>43208</v>
      </c>
      <c r="I625" s="1" t="s">
        <v>28</v>
      </c>
    </row>
    <row r="626" spans="1:9" x14ac:dyDescent="0.35">
      <c r="A626" s="1" t="s">
        <v>2402</v>
      </c>
      <c r="B626" s="1" t="s">
        <v>10</v>
      </c>
      <c r="C626" s="1" t="s">
        <v>2181</v>
      </c>
      <c r="D626">
        <v>644</v>
      </c>
      <c r="E626">
        <v>3220</v>
      </c>
      <c r="F626">
        <v>1610</v>
      </c>
      <c r="G626" s="2">
        <v>43202</v>
      </c>
      <c r="H626" s="2">
        <v>43207</v>
      </c>
      <c r="I626" s="1" t="s">
        <v>28</v>
      </c>
    </row>
    <row r="627" spans="1:9" x14ac:dyDescent="0.35">
      <c r="A627" s="1" t="s">
        <v>2406</v>
      </c>
      <c r="B627" s="1" t="s">
        <v>35</v>
      </c>
      <c r="C627" s="1" t="s">
        <v>2182</v>
      </c>
      <c r="D627">
        <v>670</v>
      </c>
      <c r="E627">
        <v>3350</v>
      </c>
      <c r="F627">
        <v>1675</v>
      </c>
      <c r="G627" s="2">
        <v>43203</v>
      </c>
      <c r="H627" s="2">
        <v>43205</v>
      </c>
      <c r="I627" s="1" t="s">
        <v>28</v>
      </c>
    </row>
    <row r="628" spans="1:9" x14ac:dyDescent="0.35">
      <c r="A628" s="1" t="s">
        <v>2403</v>
      </c>
      <c r="B628" s="1" t="s">
        <v>13</v>
      </c>
      <c r="C628" s="1" t="s">
        <v>2183</v>
      </c>
      <c r="D628">
        <v>768</v>
      </c>
      <c r="E628">
        <v>3840</v>
      </c>
      <c r="F628">
        <v>1920</v>
      </c>
      <c r="G628" s="2">
        <v>43201</v>
      </c>
      <c r="H628" s="2">
        <v>43205</v>
      </c>
      <c r="I628" s="1" t="s">
        <v>28</v>
      </c>
    </row>
    <row r="629" spans="1:9" x14ac:dyDescent="0.35">
      <c r="A629" s="1" t="s">
        <v>2402</v>
      </c>
      <c r="B629" s="1" t="s">
        <v>10</v>
      </c>
      <c r="C629" s="1" t="s">
        <v>2184</v>
      </c>
      <c r="D629">
        <v>200</v>
      </c>
      <c r="E629">
        <v>1000</v>
      </c>
      <c r="F629">
        <v>500</v>
      </c>
      <c r="G629" s="2">
        <v>43200</v>
      </c>
      <c r="H629" s="2">
        <v>43205</v>
      </c>
      <c r="I629" s="1" t="s">
        <v>28</v>
      </c>
    </row>
    <row r="630" spans="1:9" x14ac:dyDescent="0.35">
      <c r="A630" s="1" t="s">
        <v>2402</v>
      </c>
      <c r="B630" s="1" t="s">
        <v>10</v>
      </c>
      <c r="C630" s="1" t="s">
        <v>2185</v>
      </c>
      <c r="D630">
        <v>961</v>
      </c>
      <c r="E630">
        <v>4805</v>
      </c>
      <c r="F630">
        <v>2402.5</v>
      </c>
      <c r="G630" s="2">
        <v>43200</v>
      </c>
      <c r="H630" s="2">
        <v>43205</v>
      </c>
      <c r="I630" s="1" t="s">
        <v>28</v>
      </c>
    </row>
    <row r="631" spans="1:9" x14ac:dyDescent="0.35">
      <c r="A631" s="1" t="s">
        <v>2404</v>
      </c>
      <c r="B631" s="1" t="s">
        <v>15</v>
      </c>
      <c r="C631" s="1" t="s">
        <v>2186</v>
      </c>
      <c r="D631">
        <v>908</v>
      </c>
      <c r="E631">
        <v>4540</v>
      </c>
      <c r="F631">
        <v>2270</v>
      </c>
      <c r="G631" s="2">
        <v>43200</v>
      </c>
      <c r="H631" s="2">
        <v>43204</v>
      </c>
      <c r="I631" s="1" t="s">
        <v>28</v>
      </c>
    </row>
    <row r="632" spans="1:9" x14ac:dyDescent="0.35">
      <c r="A632" s="1" t="s">
        <v>2404</v>
      </c>
      <c r="B632" s="1" t="s">
        <v>15</v>
      </c>
      <c r="C632" s="1" t="s">
        <v>2187</v>
      </c>
      <c r="D632">
        <v>758</v>
      </c>
      <c r="E632">
        <v>3790</v>
      </c>
      <c r="F632">
        <v>1895</v>
      </c>
      <c r="G632" s="2">
        <v>43199</v>
      </c>
      <c r="H632" s="2">
        <v>43203</v>
      </c>
      <c r="I632" s="1" t="s">
        <v>28</v>
      </c>
    </row>
    <row r="633" spans="1:9" x14ac:dyDescent="0.35">
      <c r="A633" s="1" t="s">
        <v>2404</v>
      </c>
      <c r="B633" s="1" t="s">
        <v>15</v>
      </c>
      <c r="C633" s="1" t="s">
        <v>2188</v>
      </c>
      <c r="D633">
        <v>450</v>
      </c>
      <c r="E633">
        <v>2250</v>
      </c>
      <c r="F633">
        <v>1125</v>
      </c>
      <c r="G633" s="2">
        <v>43198</v>
      </c>
      <c r="H633" s="2">
        <v>43203</v>
      </c>
      <c r="I633" s="1" t="s">
        <v>28</v>
      </c>
    </row>
    <row r="634" spans="1:9" x14ac:dyDescent="0.35">
      <c r="A634" s="1" t="s">
        <v>2402</v>
      </c>
      <c r="B634" s="1" t="s">
        <v>10</v>
      </c>
      <c r="C634" s="1" t="s">
        <v>2189</v>
      </c>
      <c r="D634">
        <v>101</v>
      </c>
      <c r="E634">
        <v>505</v>
      </c>
      <c r="F634">
        <v>252.5</v>
      </c>
      <c r="G634" s="2">
        <v>43198</v>
      </c>
      <c r="H634" s="2">
        <v>43203</v>
      </c>
      <c r="I634" s="1" t="s">
        <v>28</v>
      </c>
    </row>
    <row r="635" spans="1:9" x14ac:dyDescent="0.35">
      <c r="A635" s="1" t="s">
        <v>2402</v>
      </c>
      <c r="B635" s="1" t="s">
        <v>10</v>
      </c>
      <c r="C635" s="1" t="s">
        <v>2190</v>
      </c>
      <c r="D635">
        <v>939</v>
      </c>
      <c r="E635">
        <v>4695</v>
      </c>
      <c r="F635">
        <v>2347.5</v>
      </c>
      <c r="G635" s="2">
        <v>43198</v>
      </c>
      <c r="H635" s="2">
        <v>43203</v>
      </c>
      <c r="I635" s="1" t="s">
        <v>28</v>
      </c>
    </row>
    <row r="636" spans="1:9" x14ac:dyDescent="0.35">
      <c r="A636" s="1" t="s">
        <v>2403</v>
      </c>
      <c r="B636" s="1" t="s">
        <v>13</v>
      </c>
      <c r="C636" s="1" t="s">
        <v>2191</v>
      </c>
      <c r="D636">
        <v>517</v>
      </c>
      <c r="E636">
        <v>2585</v>
      </c>
      <c r="F636">
        <v>1292.5</v>
      </c>
      <c r="G636" s="2">
        <v>43199</v>
      </c>
      <c r="H636" s="2">
        <v>43202</v>
      </c>
      <c r="I636" s="1" t="s">
        <v>28</v>
      </c>
    </row>
    <row r="637" spans="1:9" x14ac:dyDescent="0.35">
      <c r="A637" s="1" t="s">
        <v>2402</v>
      </c>
      <c r="B637" s="1" t="s">
        <v>10</v>
      </c>
      <c r="C637" s="1" t="s">
        <v>2192</v>
      </c>
      <c r="D637">
        <v>721</v>
      </c>
      <c r="E637">
        <v>3605</v>
      </c>
      <c r="F637">
        <v>1802.5</v>
      </c>
      <c r="G637" s="2">
        <v>43196</v>
      </c>
      <c r="H637" s="2">
        <v>43201</v>
      </c>
      <c r="I637" s="1" t="s">
        <v>28</v>
      </c>
    </row>
    <row r="638" spans="1:9" x14ac:dyDescent="0.35">
      <c r="A638" s="1" t="s">
        <v>2403</v>
      </c>
      <c r="B638" s="1" t="s">
        <v>13</v>
      </c>
      <c r="C638" s="1" t="s">
        <v>2193</v>
      </c>
      <c r="D638">
        <v>354</v>
      </c>
      <c r="E638">
        <v>1770</v>
      </c>
      <c r="F638">
        <v>885</v>
      </c>
      <c r="G638" s="2">
        <v>43196</v>
      </c>
      <c r="H638" s="2">
        <v>43200</v>
      </c>
      <c r="I638" s="1" t="s">
        <v>28</v>
      </c>
    </row>
    <row r="639" spans="1:9" x14ac:dyDescent="0.35">
      <c r="A639" s="1" t="s">
        <v>2404</v>
      </c>
      <c r="B639" s="1" t="s">
        <v>15</v>
      </c>
      <c r="C639" s="1" t="s">
        <v>2194</v>
      </c>
      <c r="D639">
        <v>723</v>
      </c>
      <c r="E639">
        <v>3615</v>
      </c>
      <c r="F639">
        <v>1807.5</v>
      </c>
      <c r="G639" s="2">
        <v>43195</v>
      </c>
      <c r="H639" s="2">
        <v>43200</v>
      </c>
      <c r="I639" s="1" t="s">
        <v>28</v>
      </c>
    </row>
    <row r="640" spans="1:9" x14ac:dyDescent="0.35">
      <c r="A640" s="1" t="s">
        <v>2402</v>
      </c>
      <c r="B640" s="1" t="s">
        <v>10</v>
      </c>
      <c r="C640" s="1" t="s">
        <v>2195</v>
      </c>
      <c r="D640">
        <v>55</v>
      </c>
      <c r="E640">
        <v>275</v>
      </c>
      <c r="F640">
        <v>137.5</v>
      </c>
      <c r="G640" s="2">
        <v>43195</v>
      </c>
      <c r="H640" s="2">
        <v>43200</v>
      </c>
      <c r="I640" s="1" t="s">
        <v>28</v>
      </c>
    </row>
    <row r="641" spans="1:9" x14ac:dyDescent="0.35">
      <c r="A641" s="1" t="s">
        <v>2406</v>
      </c>
      <c r="B641" s="1" t="s">
        <v>35</v>
      </c>
      <c r="C641" s="1" t="s">
        <v>2196</v>
      </c>
      <c r="D641">
        <v>907</v>
      </c>
      <c r="E641">
        <v>4535</v>
      </c>
      <c r="F641">
        <v>2267.5</v>
      </c>
      <c r="G641" s="2">
        <v>43197</v>
      </c>
      <c r="H641" s="2">
        <v>43199</v>
      </c>
      <c r="I641" s="1" t="s">
        <v>28</v>
      </c>
    </row>
    <row r="642" spans="1:9" x14ac:dyDescent="0.35">
      <c r="A642" s="1" t="s">
        <v>2405</v>
      </c>
      <c r="B642" s="1" t="s">
        <v>21</v>
      </c>
      <c r="C642" s="1" t="s">
        <v>2197</v>
      </c>
      <c r="D642">
        <v>469</v>
      </c>
      <c r="E642">
        <v>2345</v>
      </c>
      <c r="F642">
        <v>1172.5</v>
      </c>
      <c r="G642" s="2">
        <v>43195</v>
      </c>
      <c r="H642" s="2">
        <v>43198</v>
      </c>
      <c r="I642" s="1" t="s">
        <v>28</v>
      </c>
    </row>
    <row r="643" spans="1:9" x14ac:dyDescent="0.35">
      <c r="A643" s="1" t="s">
        <v>2403</v>
      </c>
      <c r="B643" s="1" t="s">
        <v>13</v>
      </c>
      <c r="C643" s="1" t="s">
        <v>2198</v>
      </c>
      <c r="D643">
        <v>252</v>
      </c>
      <c r="E643">
        <v>1260</v>
      </c>
      <c r="F643">
        <v>630</v>
      </c>
      <c r="G643" s="2">
        <v>43195</v>
      </c>
      <c r="H643" s="2">
        <v>43198</v>
      </c>
      <c r="I643" s="1" t="s">
        <v>28</v>
      </c>
    </row>
    <row r="644" spans="1:9" x14ac:dyDescent="0.35">
      <c r="A644" s="1" t="s">
        <v>2404</v>
      </c>
      <c r="B644" s="1" t="s">
        <v>15</v>
      </c>
      <c r="C644" s="1" t="s">
        <v>2199</v>
      </c>
      <c r="D644">
        <v>948</v>
      </c>
      <c r="E644">
        <v>4740</v>
      </c>
      <c r="F644">
        <v>2370</v>
      </c>
      <c r="G644" s="2">
        <v>43193</v>
      </c>
      <c r="H644" s="2">
        <v>43198</v>
      </c>
      <c r="I644" s="1" t="s">
        <v>28</v>
      </c>
    </row>
    <row r="645" spans="1:9" x14ac:dyDescent="0.35">
      <c r="A645" s="1" t="s">
        <v>2405</v>
      </c>
      <c r="B645" s="1" t="s">
        <v>21</v>
      </c>
      <c r="C645" s="1" t="s">
        <v>2200</v>
      </c>
      <c r="D645">
        <v>693</v>
      </c>
      <c r="E645">
        <v>3465</v>
      </c>
      <c r="F645">
        <v>1732.5</v>
      </c>
      <c r="G645" s="2">
        <v>43195</v>
      </c>
      <c r="H645" s="2">
        <v>43197</v>
      </c>
      <c r="I645" s="1" t="s">
        <v>28</v>
      </c>
    </row>
    <row r="646" spans="1:9" x14ac:dyDescent="0.35">
      <c r="A646" s="1" t="s">
        <v>2403</v>
      </c>
      <c r="B646" s="1" t="s">
        <v>13</v>
      </c>
      <c r="C646" s="1" t="s">
        <v>2201</v>
      </c>
      <c r="D646">
        <v>936</v>
      </c>
      <c r="E646">
        <v>4680</v>
      </c>
      <c r="F646">
        <v>2340</v>
      </c>
      <c r="G646" s="2">
        <v>43193</v>
      </c>
      <c r="H646" s="2">
        <v>43197</v>
      </c>
      <c r="I646" s="1" t="s">
        <v>28</v>
      </c>
    </row>
    <row r="647" spans="1:9" x14ac:dyDescent="0.35">
      <c r="A647" s="1" t="s">
        <v>2405</v>
      </c>
      <c r="B647" s="1" t="s">
        <v>21</v>
      </c>
      <c r="C647" s="1" t="s">
        <v>2202</v>
      </c>
      <c r="D647">
        <v>584</v>
      </c>
      <c r="E647">
        <v>2920</v>
      </c>
      <c r="F647">
        <v>1460</v>
      </c>
      <c r="G647" s="2">
        <v>43193</v>
      </c>
      <c r="H647" s="2">
        <v>43196</v>
      </c>
      <c r="I647" s="1" t="s">
        <v>28</v>
      </c>
    </row>
    <row r="648" spans="1:9" x14ac:dyDescent="0.35">
      <c r="A648" s="1" t="s">
        <v>2403</v>
      </c>
      <c r="B648" s="1" t="s">
        <v>13</v>
      </c>
      <c r="C648" s="1" t="s">
        <v>2203</v>
      </c>
      <c r="D648">
        <v>949</v>
      </c>
      <c r="E648">
        <v>4745</v>
      </c>
      <c r="F648">
        <v>2372.5</v>
      </c>
      <c r="G648" s="2">
        <v>43193</v>
      </c>
      <c r="H648" s="2">
        <v>43196</v>
      </c>
      <c r="I648" s="1" t="s">
        <v>28</v>
      </c>
    </row>
    <row r="649" spans="1:9" x14ac:dyDescent="0.35">
      <c r="A649" s="1" t="s">
        <v>2403</v>
      </c>
      <c r="B649" s="1" t="s">
        <v>13</v>
      </c>
      <c r="C649" s="1" t="s">
        <v>2204</v>
      </c>
      <c r="D649">
        <v>180</v>
      </c>
      <c r="E649">
        <v>900</v>
      </c>
      <c r="F649">
        <v>450</v>
      </c>
      <c r="G649" s="2">
        <v>43191</v>
      </c>
      <c r="H649" s="2">
        <v>43195</v>
      </c>
      <c r="I649" s="1" t="s">
        <v>28</v>
      </c>
    </row>
    <row r="650" spans="1:9" x14ac:dyDescent="0.35">
      <c r="A650" s="1" t="s">
        <v>2404</v>
      </c>
      <c r="B650" s="1" t="s">
        <v>15</v>
      </c>
      <c r="C650" s="1" t="s">
        <v>2205</v>
      </c>
      <c r="D650">
        <v>617</v>
      </c>
      <c r="E650">
        <v>3085</v>
      </c>
      <c r="F650">
        <v>1542.5</v>
      </c>
      <c r="G650" s="2">
        <v>43190</v>
      </c>
      <c r="H650" s="2">
        <v>43195</v>
      </c>
      <c r="I650" s="1" t="s">
        <v>28</v>
      </c>
    </row>
    <row r="651" spans="1:9" x14ac:dyDescent="0.35">
      <c r="A651" s="1" t="s">
        <v>2402</v>
      </c>
      <c r="B651" s="1" t="s">
        <v>10</v>
      </c>
      <c r="C651" s="1" t="s">
        <v>2206</v>
      </c>
      <c r="D651">
        <v>626</v>
      </c>
      <c r="E651">
        <v>3130</v>
      </c>
      <c r="F651">
        <v>1565</v>
      </c>
      <c r="G651" s="2">
        <v>43190</v>
      </c>
      <c r="H651" s="2">
        <v>43195</v>
      </c>
      <c r="I651" s="1" t="s">
        <v>28</v>
      </c>
    </row>
    <row r="652" spans="1:9" x14ac:dyDescent="0.35">
      <c r="A652" s="1" t="s">
        <v>2405</v>
      </c>
      <c r="B652" s="1" t="s">
        <v>21</v>
      </c>
      <c r="C652" s="1" t="s">
        <v>2207</v>
      </c>
      <c r="D652">
        <v>177</v>
      </c>
      <c r="E652">
        <v>885</v>
      </c>
      <c r="F652">
        <v>442.5</v>
      </c>
      <c r="G652" s="2">
        <v>43192</v>
      </c>
      <c r="H652" s="2">
        <v>43194</v>
      </c>
      <c r="I652" s="1" t="s">
        <v>28</v>
      </c>
    </row>
    <row r="653" spans="1:9" x14ac:dyDescent="0.35">
      <c r="A653" s="1" t="s">
        <v>2402</v>
      </c>
      <c r="B653" s="1" t="s">
        <v>10</v>
      </c>
      <c r="C653" s="1" t="s">
        <v>2208</v>
      </c>
      <c r="D653">
        <v>497</v>
      </c>
      <c r="E653">
        <v>2485</v>
      </c>
      <c r="F653">
        <v>1242.5</v>
      </c>
      <c r="G653" s="2">
        <v>43188</v>
      </c>
      <c r="H653" s="2">
        <v>43193</v>
      </c>
      <c r="I653" s="1" t="s">
        <v>28</v>
      </c>
    </row>
    <row r="654" spans="1:9" x14ac:dyDescent="0.35">
      <c r="A654" s="1" t="s">
        <v>2403</v>
      </c>
      <c r="B654" s="1" t="s">
        <v>13</v>
      </c>
      <c r="C654" s="1" t="s">
        <v>2209</v>
      </c>
      <c r="D654">
        <v>970</v>
      </c>
      <c r="E654">
        <v>4850</v>
      </c>
      <c r="F654">
        <v>2425</v>
      </c>
      <c r="G654" s="2">
        <v>43189</v>
      </c>
      <c r="H654" s="2">
        <v>43192</v>
      </c>
      <c r="I654" s="1" t="s">
        <v>28</v>
      </c>
    </row>
    <row r="655" spans="1:9" x14ac:dyDescent="0.35">
      <c r="A655" s="1" t="s">
        <v>2405</v>
      </c>
      <c r="B655" s="1" t="s">
        <v>21</v>
      </c>
      <c r="C655" s="1" t="s">
        <v>2210</v>
      </c>
      <c r="D655">
        <v>414</v>
      </c>
      <c r="E655">
        <v>2070</v>
      </c>
      <c r="F655">
        <v>1035</v>
      </c>
      <c r="G655" s="2">
        <v>43189</v>
      </c>
      <c r="H655" s="2">
        <v>43191</v>
      </c>
      <c r="I655" s="1" t="s">
        <v>28</v>
      </c>
    </row>
    <row r="656" spans="1:9" x14ac:dyDescent="0.35">
      <c r="A656" s="1" t="s">
        <v>2403</v>
      </c>
      <c r="B656" s="1" t="s">
        <v>13</v>
      </c>
      <c r="C656" s="1" t="s">
        <v>2211</v>
      </c>
      <c r="D656">
        <v>423</v>
      </c>
      <c r="E656">
        <v>2115</v>
      </c>
      <c r="F656">
        <v>1057.5</v>
      </c>
      <c r="G656" s="2">
        <v>43187</v>
      </c>
      <c r="H656" s="2">
        <v>43190</v>
      </c>
      <c r="I656" s="1" t="s">
        <v>28</v>
      </c>
    </row>
    <row r="657" spans="1:9" x14ac:dyDescent="0.35">
      <c r="A657" s="1" t="s">
        <v>2404</v>
      </c>
      <c r="B657" s="1" t="s">
        <v>15</v>
      </c>
      <c r="C657" s="1" t="s">
        <v>2212</v>
      </c>
      <c r="D657">
        <v>345</v>
      </c>
      <c r="E657">
        <v>1725</v>
      </c>
      <c r="F657">
        <v>862.5</v>
      </c>
      <c r="G657" s="2">
        <v>43186</v>
      </c>
      <c r="H657" s="2">
        <v>43190</v>
      </c>
      <c r="I657" s="1" t="s">
        <v>28</v>
      </c>
    </row>
    <row r="658" spans="1:9" x14ac:dyDescent="0.35">
      <c r="A658" s="1" t="s">
        <v>2406</v>
      </c>
      <c r="B658" s="1" t="s">
        <v>35</v>
      </c>
      <c r="C658" s="1" t="s">
        <v>2213</v>
      </c>
      <c r="D658">
        <v>223</v>
      </c>
      <c r="E658">
        <v>1115</v>
      </c>
      <c r="F658">
        <v>557.5</v>
      </c>
      <c r="G658" s="2">
        <v>43187</v>
      </c>
      <c r="H658" s="2">
        <v>43189</v>
      </c>
      <c r="I658" s="1" t="s">
        <v>28</v>
      </c>
    </row>
    <row r="659" spans="1:9" x14ac:dyDescent="0.35">
      <c r="A659" s="1" t="s">
        <v>2405</v>
      </c>
      <c r="B659" s="1" t="s">
        <v>21</v>
      </c>
      <c r="C659" s="1" t="s">
        <v>2214</v>
      </c>
      <c r="D659">
        <v>352</v>
      </c>
      <c r="E659">
        <v>1760</v>
      </c>
      <c r="F659">
        <v>880</v>
      </c>
      <c r="G659" s="2">
        <v>43187</v>
      </c>
      <c r="H659" s="2">
        <v>43189</v>
      </c>
      <c r="I659" s="1" t="s">
        <v>28</v>
      </c>
    </row>
    <row r="660" spans="1:9" x14ac:dyDescent="0.35">
      <c r="A660" s="1" t="s">
        <v>2402</v>
      </c>
      <c r="B660" s="1" t="s">
        <v>10</v>
      </c>
      <c r="C660" s="1" t="s">
        <v>2215</v>
      </c>
      <c r="D660">
        <v>833</v>
      </c>
      <c r="E660">
        <v>4165</v>
      </c>
      <c r="F660">
        <v>2082.5</v>
      </c>
      <c r="G660" s="2">
        <v>43184</v>
      </c>
      <c r="H660" s="2">
        <v>43189</v>
      </c>
      <c r="I660" s="1" t="s">
        <v>28</v>
      </c>
    </row>
    <row r="661" spans="1:9" x14ac:dyDescent="0.35">
      <c r="A661" s="1" t="s">
        <v>2402</v>
      </c>
      <c r="B661" s="1" t="s">
        <v>10</v>
      </c>
      <c r="C661" s="1" t="s">
        <v>2216</v>
      </c>
      <c r="D661">
        <v>165</v>
      </c>
      <c r="E661">
        <v>825</v>
      </c>
      <c r="F661">
        <v>412.5</v>
      </c>
      <c r="G661" s="2">
        <v>43184</v>
      </c>
      <c r="H661" s="2">
        <v>43189</v>
      </c>
      <c r="I661" s="1" t="s">
        <v>28</v>
      </c>
    </row>
    <row r="662" spans="1:9" x14ac:dyDescent="0.35">
      <c r="A662" s="1" t="s">
        <v>2405</v>
      </c>
      <c r="B662" s="1" t="s">
        <v>21</v>
      </c>
      <c r="C662" s="1" t="s">
        <v>2217</v>
      </c>
      <c r="D662">
        <v>496</v>
      </c>
      <c r="E662">
        <v>2480</v>
      </c>
      <c r="F662">
        <v>1240</v>
      </c>
      <c r="G662" s="2">
        <v>43186</v>
      </c>
      <c r="H662" s="2">
        <v>43188</v>
      </c>
      <c r="I662" s="1" t="s">
        <v>28</v>
      </c>
    </row>
    <row r="663" spans="1:9" x14ac:dyDescent="0.35">
      <c r="A663" s="1" t="s">
        <v>2403</v>
      </c>
      <c r="B663" s="1" t="s">
        <v>13</v>
      </c>
      <c r="C663" s="1" t="s">
        <v>2218</v>
      </c>
      <c r="D663">
        <v>492</v>
      </c>
      <c r="E663">
        <v>2460</v>
      </c>
      <c r="F663">
        <v>1230</v>
      </c>
      <c r="G663" s="2">
        <v>43185</v>
      </c>
      <c r="H663" s="2">
        <v>43188</v>
      </c>
      <c r="I663" s="1" t="s">
        <v>28</v>
      </c>
    </row>
    <row r="664" spans="1:9" x14ac:dyDescent="0.35">
      <c r="A664" s="1" t="s">
        <v>2405</v>
      </c>
      <c r="B664" s="1" t="s">
        <v>21</v>
      </c>
      <c r="C664" s="1" t="s">
        <v>2219</v>
      </c>
      <c r="D664">
        <v>763</v>
      </c>
      <c r="E664">
        <v>3815</v>
      </c>
      <c r="F664">
        <v>1907.5</v>
      </c>
      <c r="G664" s="2">
        <v>43185</v>
      </c>
      <c r="H664" s="2">
        <v>43187</v>
      </c>
      <c r="I664" s="1" t="s">
        <v>28</v>
      </c>
    </row>
    <row r="665" spans="1:9" x14ac:dyDescent="0.35">
      <c r="A665" s="1" t="s">
        <v>2402</v>
      </c>
      <c r="B665" s="1" t="s">
        <v>10</v>
      </c>
      <c r="C665" s="1" t="s">
        <v>2220</v>
      </c>
      <c r="D665">
        <v>825</v>
      </c>
      <c r="E665">
        <v>4125</v>
      </c>
      <c r="F665">
        <v>2062.5</v>
      </c>
      <c r="G665" s="2">
        <v>43182</v>
      </c>
      <c r="H665" s="2">
        <v>43187</v>
      </c>
      <c r="I665" s="1" t="s">
        <v>28</v>
      </c>
    </row>
    <row r="666" spans="1:9" x14ac:dyDescent="0.35">
      <c r="A666" s="1" t="s">
        <v>2405</v>
      </c>
      <c r="B666" s="1" t="s">
        <v>21</v>
      </c>
      <c r="C666" s="1" t="s">
        <v>2221</v>
      </c>
      <c r="D666">
        <v>839</v>
      </c>
      <c r="E666">
        <v>4195</v>
      </c>
      <c r="F666">
        <v>2097.5</v>
      </c>
      <c r="G666" s="2">
        <v>43184</v>
      </c>
      <c r="H666" s="2">
        <v>43186</v>
      </c>
      <c r="I666" s="1" t="s">
        <v>28</v>
      </c>
    </row>
    <row r="667" spans="1:9" x14ac:dyDescent="0.35">
      <c r="A667" s="1" t="s">
        <v>2405</v>
      </c>
      <c r="B667" s="1" t="s">
        <v>21</v>
      </c>
      <c r="C667" s="1" t="s">
        <v>2222</v>
      </c>
      <c r="D667">
        <v>196</v>
      </c>
      <c r="E667">
        <v>980</v>
      </c>
      <c r="F667">
        <v>490</v>
      </c>
      <c r="G667" s="2">
        <v>43183</v>
      </c>
      <c r="H667" s="2">
        <v>43185</v>
      </c>
      <c r="I667" s="1" t="s">
        <v>28</v>
      </c>
    </row>
    <row r="668" spans="1:9" x14ac:dyDescent="0.35">
      <c r="A668" s="1" t="s">
        <v>2404</v>
      </c>
      <c r="B668" s="1" t="s">
        <v>15</v>
      </c>
      <c r="C668" s="1" t="s">
        <v>2223</v>
      </c>
      <c r="D668">
        <v>205</v>
      </c>
      <c r="E668">
        <v>1025</v>
      </c>
      <c r="F668">
        <v>512.5</v>
      </c>
      <c r="G668" s="2">
        <v>43180</v>
      </c>
      <c r="H668" s="2">
        <v>43185</v>
      </c>
      <c r="I668" s="1" t="s">
        <v>28</v>
      </c>
    </row>
    <row r="669" spans="1:9" x14ac:dyDescent="0.35">
      <c r="A669" s="1" t="s">
        <v>2402</v>
      </c>
      <c r="B669" s="1" t="s">
        <v>10</v>
      </c>
      <c r="C669" s="1" t="s">
        <v>2224</v>
      </c>
      <c r="D669">
        <v>591</v>
      </c>
      <c r="E669">
        <v>2955</v>
      </c>
      <c r="F669">
        <v>1477.5</v>
      </c>
      <c r="G669" s="2">
        <v>43180</v>
      </c>
      <c r="H669" s="2">
        <v>43185</v>
      </c>
      <c r="I669" s="1" t="s">
        <v>28</v>
      </c>
    </row>
    <row r="670" spans="1:9" x14ac:dyDescent="0.35">
      <c r="A670" s="1" t="s">
        <v>2406</v>
      </c>
      <c r="B670" s="1" t="s">
        <v>35</v>
      </c>
      <c r="C670" s="1" t="s">
        <v>2225</v>
      </c>
      <c r="D670">
        <v>72</v>
      </c>
      <c r="E670">
        <v>360</v>
      </c>
      <c r="F670">
        <v>180</v>
      </c>
      <c r="G670" s="2">
        <v>43182</v>
      </c>
      <c r="H670" s="2">
        <v>43184</v>
      </c>
      <c r="I670" s="1" t="s">
        <v>28</v>
      </c>
    </row>
    <row r="671" spans="1:9" x14ac:dyDescent="0.35">
      <c r="A671" s="1" t="s">
        <v>2405</v>
      </c>
      <c r="B671" s="1" t="s">
        <v>21</v>
      </c>
      <c r="C671" s="1" t="s">
        <v>2226</v>
      </c>
      <c r="D671">
        <v>628</v>
      </c>
      <c r="E671">
        <v>3140</v>
      </c>
      <c r="F671">
        <v>1570</v>
      </c>
      <c r="G671" s="2">
        <v>43182</v>
      </c>
      <c r="H671" s="2">
        <v>43184</v>
      </c>
      <c r="I671" s="1" t="s">
        <v>28</v>
      </c>
    </row>
    <row r="672" spans="1:9" x14ac:dyDescent="0.35">
      <c r="A672" s="1" t="s">
        <v>2406</v>
      </c>
      <c r="B672" s="1" t="s">
        <v>35</v>
      </c>
      <c r="C672" s="1" t="s">
        <v>2227</v>
      </c>
      <c r="D672">
        <v>279</v>
      </c>
      <c r="E672">
        <v>1395</v>
      </c>
      <c r="F672">
        <v>697.5</v>
      </c>
      <c r="G672" s="2">
        <v>43181</v>
      </c>
      <c r="H672" s="2">
        <v>43183</v>
      </c>
      <c r="I672" s="1" t="s">
        <v>28</v>
      </c>
    </row>
    <row r="673" spans="1:9" x14ac:dyDescent="0.35">
      <c r="A673" s="1" t="s">
        <v>2404</v>
      </c>
      <c r="B673" s="1" t="s">
        <v>15</v>
      </c>
      <c r="C673" s="1" t="s">
        <v>2228</v>
      </c>
      <c r="D673">
        <v>110</v>
      </c>
      <c r="E673">
        <v>550</v>
      </c>
      <c r="F673">
        <v>275</v>
      </c>
      <c r="G673" s="2">
        <v>43178</v>
      </c>
      <c r="H673" s="2">
        <v>43183</v>
      </c>
      <c r="I673" s="1" t="s">
        <v>28</v>
      </c>
    </row>
    <row r="674" spans="1:9" x14ac:dyDescent="0.35">
      <c r="A674" s="1" t="s">
        <v>2404</v>
      </c>
      <c r="B674" s="1" t="s">
        <v>15</v>
      </c>
      <c r="C674" s="1" t="s">
        <v>2229</v>
      </c>
      <c r="D674">
        <v>478</v>
      </c>
      <c r="E674">
        <v>2390</v>
      </c>
      <c r="F674">
        <v>1195</v>
      </c>
      <c r="G674" s="2">
        <v>43178</v>
      </c>
      <c r="H674" s="2">
        <v>43183</v>
      </c>
      <c r="I674" s="1" t="s">
        <v>28</v>
      </c>
    </row>
    <row r="675" spans="1:9" x14ac:dyDescent="0.35">
      <c r="A675" s="1" t="s">
        <v>2402</v>
      </c>
      <c r="B675" s="1" t="s">
        <v>10</v>
      </c>
      <c r="C675" s="1" t="s">
        <v>2230</v>
      </c>
      <c r="D675">
        <v>380</v>
      </c>
      <c r="E675">
        <v>1900</v>
      </c>
      <c r="F675">
        <v>950</v>
      </c>
      <c r="G675" s="2">
        <v>43178</v>
      </c>
      <c r="H675" s="2">
        <v>43183</v>
      </c>
      <c r="I675" s="1" t="s">
        <v>28</v>
      </c>
    </row>
    <row r="676" spans="1:9" x14ac:dyDescent="0.35">
      <c r="A676" s="1" t="s">
        <v>2402</v>
      </c>
      <c r="B676" s="1" t="s">
        <v>10</v>
      </c>
      <c r="C676" s="1" t="s">
        <v>2231</v>
      </c>
      <c r="D676">
        <v>678</v>
      </c>
      <c r="E676">
        <v>3390</v>
      </c>
      <c r="F676">
        <v>1695</v>
      </c>
      <c r="G676" s="2">
        <v>43178</v>
      </c>
      <c r="H676" s="2">
        <v>43183</v>
      </c>
      <c r="I676" s="1" t="s">
        <v>28</v>
      </c>
    </row>
    <row r="677" spans="1:9" x14ac:dyDescent="0.35">
      <c r="A677" s="1" t="s">
        <v>2405</v>
      </c>
      <c r="B677" s="1" t="s">
        <v>21</v>
      </c>
      <c r="C677" s="1" t="s">
        <v>2232</v>
      </c>
      <c r="D677">
        <v>308</v>
      </c>
      <c r="E677">
        <v>1540</v>
      </c>
      <c r="F677">
        <v>770</v>
      </c>
      <c r="G677" s="2">
        <v>43179</v>
      </c>
      <c r="H677" s="2">
        <v>43182</v>
      </c>
      <c r="I677" s="1" t="s">
        <v>28</v>
      </c>
    </row>
    <row r="678" spans="1:9" x14ac:dyDescent="0.35">
      <c r="A678" s="1" t="s">
        <v>2403</v>
      </c>
      <c r="B678" s="1" t="s">
        <v>13</v>
      </c>
      <c r="C678" s="1" t="s">
        <v>2233</v>
      </c>
      <c r="D678">
        <v>243</v>
      </c>
      <c r="E678">
        <v>1215</v>
      </c>
      <c r="F678">
        <v>607.5</v>
      </c>
      <c r="G678" s="2">
        <v>43178</v>
      </c>
      <c r="H678" s="2">
        <v>43182</v>
      </c>
      <c r="I678" s="1" t="s">
        <v>28</v>
      </c>
    </row>
    <row r="679" spans="1:9" x14ac:dyDescent="0.35">
      <c r="A679" s="1" t="s">
        <v>2403</v>
      </c>
      <c r="B679" s="1" t="s">
        <v>13</v>
      </c>
      <c r="C679" s="1" t="s">
        <v>2234</v>
      </c>
      <c r="D679">
        <v>923</v>
      </c>
      <c r="E679">
        <v>4615</v>
      </c>
      <c r="F679">
        <v>2307.5</v>
      </c>
      <c r="G679" s="2">
        <v>43178</v>
      </c>
      <c r="H679" s="2">
        <v>43182</v>
      </c>
      <c r="I679" s="1" t="s">
        <v>28</v>
      </c>
    </row>
    <row r="680" spans="1:9" x14ac:dyDescent="0.35">
      <c r="A680" s="1" t="s">
        <v>2403</v>
      </c>
      <c r="B680" s="1" t="s">
        <v>13</v>
      </c>
      <c r="C680" s="1" t="s">
        <v>2235</v>
      </c>
      <c r="D680">
        <v>840</v>
      </c>
      <c r="E680">
        <v>4200</v>
      </c>
      <c r="F680">
        <v>2100</v>
      </c>
      <c r="G680" s="2">
        <v>43178</v>
      </c>
      <c r="H680" s="2">
        <v>43182</v>
      </c>
      <c r="I680" s="1" t="s">
        <v>28</v>
      </c>
    </row>
    <row r="681" spans="1:9" x14ac:dyDescent="0.35">
      <c r="A681" s="1" t="s">
        <v>2404</v>
      </c>
      <c r="B681" s="1" t="s">
        <v>15</v>
      </c>
      <c r="C681" s="1" t="s">
        <v>2236</v>
      </c>
      <c r="D681">
        <v>713</v>
      </c>
      <c r="E681">
        <v>3565</v>
      </c>
      <c r="F681">
        <v>1782.5</v>
      </c>
      <c r="G681" s="2">
        <v>43175</v>
      </c>
      <c r="H681" s="2">
        <v>43180</v>
      </c>
      <c r="I681" s="1" t="s">
        <v>28</v>
      </c>
    </row>
    <row r="682" spans="1:9" x14ac:dyDescent="0.35">
      <c r="A682" s="1" t="s">
        <v>2405</v>
      </c>
      <c r="B682" s="1" t="s">
        <v>21</v>
      </c>
      <c r="C682" s="1" t="s">
        <v>2237</v>
      </c>
      <c r="D682">
        <v>971</v>
      </c>
      <c r="E682">
        <v>4855</v>
      </c>
      <c r="F682">
        <v>2427.5</v>
      </c>
      <c r="G682" s="2">
        <v>43177</v>
      </c>
      <c r="H682" s="2">
        <v>43179</v>
      </c>
      <c r="I682" s="1" t="s">
        <v>28</v>
      </c>
    </row>
    <row r="683" spans="1:9" x14ac:dyDescent="0.35">
      <c r="A683" s="1" t="s">
        <v>2405</v>
      </c>
      <c r="B683" s="1" t="s">
        <v>21</v>
      </c>
      <c r="C683" s="1" t="s">
        <v>2238</v>
      </c>
      <c r="D683">
        <v>422</v>
      </c>
      <c r="E683">
        <v>2110</v>
      </c>
      <c r="F683">
        <v>1055</v>
      </c>
      <c r="G683" s="2">
        <v>43176</v>
      </c>
      <c r="H683" s="2">
        <v>43178</v>
      </c>
      <c r="I683" s="1" t="s">
        <v>28</v>
      </c>
    </row>
    <row r="684" spans="1:9" x14ac:dyDescent="0.35">
      <c r="A684" s="1" t="s">
        <v>2404</v>
      </c>
      <c r="B684" s="1" t="s">
        <v>15</v>
      </c>
      <c r="C684" s="1" t="s">
        <v>2239</v>
      </c>
      <c r="D684">
        <v>354</v>
      </c>
      <c r="E684">
        <v>1770</v>
      </c>
      <c r="F684">
        <v>885</v>
      </c>
      <c r="G684" s="2">
        <v>43174</v>
      </c>
      <c r="H684" s="2">
        <v>43178</v>
      </c>
      <c r="I684" s="1" t="s">
        <v>28</v>
      </c>
    </row>
    <row r="685" spans="1:9" x14ac:dyDescent="0.35">
      <c r="A685" s="1" t="s">
        <v>2405</v>
      </c>
      <c r="B685" s="1" t="s">
        <v>21</v>
      </c>
      <c r="C685" s="1" t="s">
        <v>2240</v>
      </c>
      <c r="D685">
        <v>134</v>
      </c>
      <c r="E685">
        <v>670</v>
      </c>
      <c r="F685">
        <v>335</v>
      </c>
      <c r="G685" s="2">
        <v>43175</v>
      </c>
      <c r="H685" s="2">
        <v>43177</v>
      </c>
      <c r="I685" s="1" t="s">
        <v>28</v>
      </c>
    </row>
    <row r="686" spans="1:9" x14ac:dyDescent="0.35">
      <c r="A686" s="1" t="s">
        <v>2405</v>
      </c>
      <c r="B686" s="1" t="s">
        <v>21</v>
      </c>
      <c r="C686" s="1" t="s">
        <v>2241</v>
      </c>
      <c r="D686">
        <v>287</v>
      </c>
      <c r="E686">
        <v>1435</v>
      </c>
      <c r="F686">
        <v>717.5</v>
      </c>
      <c r="G686" s="2">
        <v>43175</v>
      </c>
      <c r="H686" s="2">
        <v>43177</v>
      </c>
      <c r="I686" s="1" t="s">
        <v>28</v>
      </c>
    </row>
    <row r="687" spans="1:9" x14ac:dyDescent="0.35">
      <c r="A687" s="1" t="s">
        <v>2403</v>
      </c>
      <c r="B687" s="1" t="s">
        <v>13</v>
      </c>
      <c r="C687" s="1" t="s">
        <v>2242</v>
      </c>
      <c r="D687">
        <v>893</v>
      </c>
      <c r="E687">
        <v>4465</v>
      </c>
      <c r="F687">
        <v>2232.5</v>
      </c>
      <c r="G687" s="2">
        <v>43173</v>
      </c>
      <c r="H687" s="2">
        <v>43177</v>
      </c>
      <c r="I687" s="1" t="s">
        <v>28</v>
      </c>
    </row>
    <row r="688" spans="1:9" x14ac:dyDescent="0.35">
      <c r="A688" s="1" t="s">
        <v>2405</v>
      </c>
      <c r="B688" s="1" t="s">
        <v>21</v>
      </c>
      <c r="C688" s="1" t="s">
        <v>2243</v>
      </c>
      <c r="D688">
        <v>208</v>
      </c>
      <c r="E688">
        <v>1040</v>
      </c>
      <c r="F688">
        <v>520</v>
      </c>
      <c r="G688" s="2">
        <v>43173</v>
      </c>
      <c r="H688" s="2">
        <v>43176</v>
      </c>
      <c r="I688" s="1" t="s">
        <v>28</v>
      </c>
    </row>
    <row r="689" spans="1:9" x14ac:dyDescent="0.35">
      <c r="A689" s="1" t="s">
        <v>2405</v>
      </c>
      <c r="B689" s="1" t="s">
        <v>21</v>
      </c>
      <c r="C689" s="1" t="s">
        <v>2244</v>
      </c>
      <c r="D689">
        <v>936</v>
      </c>
      <c r="E689">
        <v>4680</v>
      </c>
      <c r="F689">
        <v>2340</v>
      </c>
      <c r="G689" s="2">
        <v>43173</v>
      </c>
      <c r="H689" s="2">
        <v>43175</v>
      </c>
      <c r="I689" s="1" t="s">
        <v>28</v>
      </c>
    </row>
    <row r="690" spans="1:9" x14ac:dyDescent="0.35">
      <c r="A690" s="1" t="s">
        <v>2402</v>
      </c>
      <c r="B690" s="1" t="s">
        <v>10</v>
      </c>
      <c r="C690" s="1" t="s">
        <v>2245</v>
      </c>
      <c r="D690">
        <v>107</v>
      </c>
      <c r="E690">
        <v>535</v>
      </c>
      <c r="F690">
        <v>267.5</v>
      </c>
      <c r="G690" s="2">
        <v>43170</v>
      </c>
      <c r="H690" s="2">
        <v>43175</v>
      </c>
      <c r="I690" s="1" t="s">
        <v>28</v>
      </c>
    </row>
    <row r="691" spans="1:9" x14ac:dyDescent="0.35">
      <c r="A691" s="1" t="s">
        <v>2402</v>
      </c>
      <c r="B691" s="1" t="s">
        <v>10</v>
      </c>
      <c r="C691" s="1" t="s">
        <v>2246</v>
      </c>
      <c r="D691">
        <v>370</v>
      </c>
      <c r="E691">
        <v>1850</v>
      </c>
      <c r="F691">
        <v>925</v>
      </c>
      <c r="G691" s="2">
        <v>43170</v>
      </c>
      <c r="H691" s="2">
        <v>43175</v>
      </c>
      <c r="I691" s="1" t="s">
        <v>28</v>
      </c>
    </row>
    <row r="692" spans="1:9" x14ac:dyDescent="0.35">
      <c r="A692" s="1" t="s">
        <v>2405</v>
      </c>
      <c r="B692" s="1" t="s">
        <v>21</v>
      </c>
      <c r="C692" s="1" t="s">
        <v>2247</v>
      </c>
      <c r="D692">
        <v>318</v>
      </c>
      <c r="E692">
        <v>1590</v>
      </c>
      <c r="F692">
        <v>795</v>
      </c>
      <c r="G692" s="2">
        <v>43171</v>
      </c>
      <c r="H692" s="2">
        <v>43173</v>
      </c>
      <c r="I692" s="1" t="s">
        <v>28</v>
      </c>
    </row>
    <row r="693" spans="1:9" x14ac:dyDescent="0.35">
      <c r="A693" s="1" t="s">
        <v>2402</v>
      </c>
      <c r="B693" s="1" t="s">
        <v>10</v>
      </c>
      <c r="C693" s="1" t="s">
        <v>2248</v>
      </c>
      <c r="D693">
        <v>413</v>
      </c>
      <c r="E693">
        <v>2065</v>
      </c>
      <c r="F693">
        <v>1032.5</v>
      </c>
      <c r="G693" s="2">
        <v>43168</v>
      </c>
      <c r="H693" s="2">
        <v>43173</v>
      </c>
      <c r="I693" s="1" t="s">
        <v>28</v>
      </c>
    </row>
    <row r="694" spans="1:9" x14ac:dyDescent="0.35">
      <c r="A694" s="1" t="s">
        <v>2405</v>
      </c>
      <c r="B694" s="1" t="s">
        <v>21</v>
      </c>
      <c r="C694" s="1" t="s">
        <v>2249</v>
      </c>
      <c r="D694">
        <v>476</v>
      </c>
      <c r="E694">
        <v>2380</v>
      </c>
      <c r="F694">
        <v>1190</v>
      </c>
      <c r="G694" s="2">
        <v>43168</v>
      </c>
      <c r="H694" s="2">
        <v>43171</v>
      </c>
      <c r="I694" s="1" t="s">
        <v>28</v>
      </c>
    </row>
    <row r="695" spans="1:9" x14ac:dyDescent="0.35">
      <c r="A695" s="1" t="s">
        <v>2404</v>
      </c>
      <c r="B695" s="1" t="s">
        <v>15</v>
      </c>
      <c r="C695" s="1" t="s">
        <v>2250</v>
      </c>
      <c r="D695">
        <v>283</v>
      </c>
      <c r="E695">
        <v>1415</v>
      </c>
      <c r="F695">
        <v>707.5</v>
      </c>
      <c r="G695" s="2">
        <v>43167</v>
      </c>
      <c r="H695" s="2">
        <v>43171</v>
      </c>
      <c r="I695" s="1" t="s">
        <v>28</v>
      </c>
    </row>
    <row r="696" spans="1:9" x14ac:dyDescent="0.35">
      <c r="A696" s="1" t="s">
        <v>2402</v>
      </c>
      <c r="B696" s="1" t="s">
        <v>10</v>
      </c>
      <c r="C696" s="1" t="s">
        <v>2251</v>
      </c>
      <c r="D696">
        <v>309</v>
      </c>
      <c r="E696">
        <v>1545</v>
      </c>
      <c r="F696">
        <v>772.5</v>
      </c>
      <c r="G696" s="2">
        <v>43166</v>
      </c>
      <c r="H696" s="2">
        <v>43171</v>
      </c>
      <c r="I696" s="1" t="s">
        <v>28</v>
      </c>
    </row>
    <row r="697" spans="1:9" x14ac:dyDescent="0.35">
      <c r="A697" s="1" t="s">
        <v>2405</v>
      </c>
      <c r="B697" s="1" t="s">
        <v>21</v>
      </c>
      <c r="C697" s="1" t="s">
        <v>2252</v>
      </c>
      <c r="D697">
        <v>250</v>
      </c>
      <c r="E697">
        <v>1250</v>
      </c>
      <c r="F697">
        <v>625</v>
      </c>
      <c r="G697" s="2">
        <v>43168</v>
      </c>
      <c r="H697" s="2">
        <v>43170</v>
      </c>
      <c r="I697" s="1" t="s">
        <v>28</v>
      </c>
    </row>
    <row r="698" spans="1:9" x14ac:dyDescent="0.35">
      <c r="A698" s="1" t="s">
        <v>2403</v>
      </c>
      <c r="B698" s="1" t="s">
        <v>13</v>
      </c>
      <c r="C698" s="1" t="s">
        <v>2253</v>
      </c>
      <c r="D698">
        <v>930</v>
      </c>
      <c r="E698">
        <v>4650</v>
      </c>
      <c r="F698">
        <v>2325</v>
      </c>
      <c r="G698" s="2">
        <v>43167</v>
      </c>
      <c r="H698" s="2">
        <v>43170</v>
      </c>
      <c r="I698" s="1" t="s">
        <v>28</v>
      </c>
    </row>
    <row r="699" spans="1:9" x14ac:dyDescent="0.35">
      <c r="A699" s="1" t="s">
        <v>2402</v>
      </c>
      <c r="B699" s="1" t="s">
        <v>10</v>
      </c>
      <c r="C699" s="1" t="s">
        <v>2254</v>
      </c>
      <c r="D699">
        <v>353</v>
      </c>
      <c r="E699">
        <v>1765</v>
      </c>
      <c r="F699">
        <v>882.5</v>
      </c>
      <c r="G699" s="2">
        <v>43165</v>
      </c>
      <c r="H699" s="2">
        <v>43170</v>
      </c>
      <c r="I699" s="1" t="s">
        <v>28</v>
      </c>
    </row>
    <row r="700" spans="1:9" x14ac:dyDescent="0.35">
      <c r="A700" s="1" t="s">
        <v>2405</v>
      </c>
      <c r="B700" s="1" t="s">
        <v>21</v>
      </c>
      <c r="C700" s="1" t="s">
        <v>2255</v>
      </c>
      <c r="D700">
        <v>160</v>
      </c>
      <c r="E700">
        <v>800</v>
      </c>
      <c r="F700">
        <v>400</v>
      </c>
      <c r="G700" s="2">
        <v>43166</v>
      </c>
      <c r="H700" s="2">
        <v>43169</v>
      </c>
      <c r="I700" s="1" t="s">
        <v>28</v>
      </c>
    </row>
    <row r="701" spans="1:9" x14ac:dyDescent="0.35">
      <c r="A701" s="1" t="s">
        <v>2403</v>
      </c>
      <c r="B701" s="1" t="s">
        <v>13</v>
      </c>
      <c r="C701" s="1" t="s">
        <v>2256</v>
      </c>
      <c r="D701">
        <v>491</v>
      </c>
      <c r="E701">
        <v>2455</v>
      </c>
      <c r="F701">
        <v>1227.5</v>
      </c>
      <c r="G701" s="2">
        <v>43165</v>
      </c>
      <c r="H701" s="2">
        <v>43169</v>
      </c>
      <c r="I701" s="1" t="s">
        <v>28</v>
      </c>
    </row>
    <row r="702" spans="1:9" x14ac:dyDescent="0.35">
      <c r="A702" s="1" t="s">
        <v>2403</v>
      </c>
      <c r="B702" s="1" t="s">
        <v>13</v>
      </c>
      <c r="C702" s="1" t="s">
        <v>2257</v>
      </c>
      <c r="D702">
        <v>549</v>
      </c>
      <c r="E702">
        <v>2745</v>
      </c>
      <c r="F702">
        <v>1372.5</v>
      </c>
      <c r="G702" s="2">
        <v>43165</v>
      </c>
      <c r="H702" s="2">
        <v>43169</v>
      </c>
      <c r="I702" s="1" t="s">
        <v>28</v>
      </c>
    </row>
    <row r="703" spans="1:9" x14ac:dyDescent="0.35">
      <c r="A703" s="1" t="s">
        <v>2402</v>
      </c>
      <c r="B703" s="1" t="s">
        <v>10</v>
      </c>
      <c r="C703" s="1" t="s">
        <v>2258</v>
      </c>
      <c r="D703">
        <v>456</v>
      </c>
      <c r="E703">
        <v>2280</v>
      </c>
      <c r="F703">
        <v>1140</v>
      </c>
      <c r="G703" s="2">
        <v>43164</v>
      </c>
      <c r="H703" s="2">
        <v>43169</v>
      </c>
      <c r="I703" s="1" t="s">
        <v>28</v>
      </c>
    </row>
    <row r="704" spans="1:9" x14ac:dyDescent="0.35">
      <c r="A704" s="1" t="s">
        <v>2402</v>
      </c>
      <c r="B704" s="1" t="s">
        <v>10</v>
      </c>
      <c r="C704" s="1" t="s">
        <v>2259</v>
      </c>
      <c r="D704">
        <v>646</v>
      </c>
      <c r="E704">
        <v>3230</v>
      </c>
      <c r="F704">
        <v>1615</v>
      </c>
      <c r="G704" s="2">
        <v>43163</v>
      </c>
      <c r="H704" s="2">
        <v>43168</v>
      </c>
      <c r="I704" s="1" t="s">
        <v>28</v>
      </c>
    </row>
    <row r="705" spans="1:9" x14ac:dyDescent="0.35">
      <c r="A705" s="1" t="s">
        <v>2406</v>
      </c>
      <c r="B705" s="1" t="s">
        <v>35</v>
      </c>
      <c r="C705" s="1" t="s">
        <v>2260</v>
      </c>
      <c r="D705">
        <v>426</v>
      </c>
      <c r="E705">
        <v>2130</v>
      </c>
      <c r="F705">
        <v>1065</v>
      </c>
      <c r="G705" s="2">
        <v>43164</v>
      </c>
      <c r="H705" s="2">
        <v>43166</v>
      </c>
      <c r="I705" s="1" t="s">
        <v>28</v>
      </c>
    </row>
    <row r="706" spans="1:9" x14ac:dyDescent="0.35">
      <c r="A706" s="1" t="s">
        <v>2403</v>
      </c>
      <c r="B706" s="1" t="s">
        <v>13</v>
      </c>
      <c r="C706" s="1" t="s">
        <v>2261</v>
      </c>
      <c r="D706">
        <v>739</v>
      </c>
      <c r="E706">
        <v>3695</v>
      </c>
      <c r="F706">
        <v>1847.5</v>
      </c>
      <c r="G706" s="2">
        <v>43162</v>
      </c>
      <c r="H706" s="2">
        <v>43166</v>
      </c>
      <c r="I706" s="1" t="s">
        <v>28</v>
      </c>
    </row>
    <row r="707" spans="1:9" x14ac:dyDescent="0.35">
      <c r="A707" s="1" t="s">
        <v>2402</v>
      </c>
      <c r="B707" s="1" t="s">
        <v>10</v>
      </c>
      <c r="C707" s="1" t="s">
        <v>2262</v>
      </c>
      <c r="D707">
        <v>507</v>
      </c>
      <c r="E707">
        <v>2535</v>
      </c>
      <c r="F707">
        <v>1267.5</v>
      </c>
      <c r="G707" s="2">
        <v>43160</v>
      </c>
      <c r="H707" s="2">
        <v>43165</v>
      </c>
      <c r="I707" s="1" t="s">
        <v>28</v>
      </c>
    </row>
    <row r="708" spans="1:9" x14ac:dyDescent="0.35">
      <c r="A708" s="1" t="s">
        <v>2403</v>
      </c>
      <c r="B708" s="1" t="s">
        <v>13</v>
      </c>
      <c r="C708" s="1" t="s">
        <v>2263</v>
      </c>
      <c r="D708">
        <v>956</v>
      </c>
      <c r="E708">
        <v>4780</v>
      </c>
      <c r="F708">
        <v>2390</v>
      </c>
      <c r="G708" s="2">
        <v>43160</v>
      </c>
      <c r="H708" s="2">
        <v>43164</v>
      </c>
      <c r="I708" s="1" t="s">
        <v>28</v>
      </c>
    </row>
    <row r="709" spans="1:9" x14ac:dyDescent="0.35">
      <c r="A709" s="1" t="s">
        <v>2402</v>
      </c>
      <c r="B709" s="1" t="s">
        <v>10</v>
      </c>
      <c r="C709" s="1" t="s">
        <v>2264</v>
      </c>
      <c r="D709">
        <v>833</v>
      </c>
      <c r="E709">
        <v>4165</v>
      </c>
      <c r="F709">
        <v>2082.5</v>
      </c>
      <c r="G709" s="2">
        <v>43159</v>
      </c>
      <c r="H709" s="2">
        <v>43164</v>
      </c>
      <c r="I709" s="1" t="s">
        <v>28</v>
      </c>
    </row>
    <row r="710" spans="1:9" x14ac:dyDescent="0.35">
      <c r="A710" s="1" t="s">
        <v>2406</v>
      </c>
      <c r="B710" s="1" t="s">
        <v>35</v>
      </c>
      <c r="C710" s="1" t="s">
        <v>2265</v>
      </c>
      <c r="D710">
        <v>453</v>
      </c>
      <c r="E710">
        <v>2265</v>
      </c>
      <c r="F710">
        <v>1132.5</v>
      </c>
      <c r="G710" s="2">
        <v>43161</v>
      </c>
      <c r="H710" s="2">
        <v>43163</v>
      </c>
      <c r="I710" s="1" t="s">
        <v>28</v>
      </c>
    </row>
    <row r="711" spans="1:9" x14ac:dyDescent="0.35">
      <c r="A711" s="1" t="s">
        <v>2405</v>
      </c>
      <c r="B711" s="1" t="s">
        <v>21</v>
      </c>
      <c r="C711" s="1" t="s">
        <v>2266</v>
      </c>
      <c r="D711">
        <v>530</v>
      </c>
      <c r="E711">
        <v>2650</v>
      </c>
      <c r="F711">
        <v>1325</v>
      </c>
      <c r="G711" s="2">
        <v>43161</v>
      </c>
      <c r="H711" s="2">
        <v>43163</v>
      </c>
      <c r="I711" s="1" t="s">
        <v>28</v>
      </c>
    </row>
    <row r="712" spans="1:9" x14ac:dyDescent="0.35">
      <c r="A712" s="1" t="s">
        <v>2404</v>
      </c>
      <c r="B712" s="1" t="s">
        <v>15</v>
      </c>
      <c r="C712" s="1" t="s">
        <v>2267</v>
      </c>
      <c r="D712">
        <v>440</v>
      </c>
      <c r="E712">
        <v>2200</v>
      </c>
      <c r="F712">
        <v>1100</v>
      </c>
      <c r="G712" s="2">
        <v>43159</v>
      </c>
      <c r="H712" s="2">
        <v>43163</v>
      </c>
      <c r="I712" s="1" t="s">
        <v>28</v>
      </c>
    </row>
    <row r="713" spans="1:9" x14ac:dyDescent="0.35">
      <c r="A713" s="1" t="s">
        <v>2405</v>
      </c>
      <c r="B713" s="1" t="s">
        <v>21</v>
      </c>
      <c r="C713" s="1" t="s">
        <v>2268</v>
      </c>
      <c r="D713">
        <v>824</v>
      </c>
      <c r="E713">
        <v>4120</v>
      </c>
      <c r="F713">
        <v>2060</v>
      </c>
      <c r="G713" s="2">
        <v>43160</v>
      </c>
      <c r="H713" s="2">
        <v>43162</v>
      </c>
      <c r="I713" s="1" t="s">
        <v>28</v>
      </c>
    </row>
    <row r="714" spans="1:9" x14ac:dyDescent="0.35">
      <c r="A714" s="1" t="s">
        <v>2405</v>
      </c>
      <c r="B714" s="1" t="s">
        <v>21</v>
      </c>
      <c r="C714" s="1" t="s">
        <v>2269</v>
      </c>
      <c r="D714">
        <v>547</v>
      </c>
      <c r="E714">
        <v>2735</v>
      </c>
      <c r="F714">
        <v>1367.5</v>
      </c>
      <c r="G714" s="2">
        <v>43159</v>
      </c>
      <c r="H714" s="2">
        <v>43162</v>
      </c>
      <c r="I714" s="1" t="s">
        <v>28</v>
      </c>
    </row>
    <row r="715" spans="1:9" x14ac:dyDescent="0.35">
      <c r="A715" s="1" t="s">
        <v>2404</v>
      </c>
      <c r="B715" s="1" t="s">
        <v>15</v>
      </c>
      <c r="C715" s="1" t="s">
        <v>2270</v>
      </c>
      <c r="D715">
        <v>511</v>
      </c>
      <c r="E715">
        <v>2555</v>
      </c>
      <c r="F715">
        <v>1277.5</v>
      </c>
      <c r="G715" s="2">
        <v>43158</v>
      </c>
      <c r="H715" s="2">
        <v>43162</v>
      </c>
      <c r="I715" s="1" t="s">
        <v>28</v>
      </c>
    </row>
    <row r="716" spans="1:9" x14ac:dyDescent="0.35">
      <c r="A716" s="1" t="s">
        <v>2402</v>
      </c>
      <c r="B716" s="1" t="s">
        <v>10</v>
      </c>
      <c r="C716" s="1" t="s">
        <v>2271</v>
      </c>
      <c r="D716">
        <v>497</v>
      </c>
      <c r="E716">
        <v>2485</v>
      </c>
      <c r="F716">
        <v>1242.5</v>
      </c>
      <c r="G716" s="2">
        <v>43157</v>
      </c>
      <c r="H716" s="2">
        <v>43162</v>
      </c>
      <c r="I716" s="1" t="s">
        <v>28</v>
      </c>
    </row>
    <row r="717" spans="1:9" x14ac:dyDescent="0.35">
      <c r="A717" s="1" t="s">
        <v>2402</v>
      </c>
      <c r="B717" s="1" t="s">
        <v>10</v>
      </c>
      <c r="C717" s="1" t="s">
        <v>2272</v>
      </c>
      <c r="D717">
        <v>204</v>
      </c>
      <c r="E717">
        <v>1020</v>
      </c>
      <c r="F717">
        <v>510</v>
      </c>
      <c r="G717" s="2">
        <v>43157</v>
      </c>
      <c r="H717" s="2">
        <v>43162</v>
      </c>
      <c r="I717" s="1" t="s">
        <v>28</v>
      </c>
    </row>
    <row r="718" spans="1:9" x14ac:dyDescent="0.35">
      <c r="A718" s="1" t="s">
        <v>2403</v>
      </c>
      <c r="B718" s="1" t="s">
        <v>13</v>
      </c>
      <c r="C718" s="1" t="s">
        <v>2273</v>
      </c>
      <c r="D718">
        <v>714</v>
      </c>
      <c r="E718">
        <v>3570</v>
      </c>
      <c r="F718">
        <v>1785</v>
      </c>
      <c r="G718" s="2">
        <v>43157</v>
      </c>
      <c r="H718" s="2">
        <v>43161</v>
      </c>
      <c r="I718" s="1" t="s">
        <v>28</v>
      </c>
    </row>
    <row r="719" spans="1:9" x14ac:dyDescent="0.35">
      <c r="A719" s="1" t="s">
        <v>2405</v>
      </c>
      <c r="B719" s="1" t="s">
        <v>21</v>
      </c>
      <c r="C719" s="1" t="s">
        <v>2274</v>
      </c>
      <c r="D719">
        <v>901</v>
      </c>
      <c r="E719">
        <v>4505</v>
      </c>
      <c r="F719">
        <v>2252.5</v>
      </c>
      <c r="G719" s="2">
        <v>43158</v>
      </c>
      <c r="H719" s="2">
        <v>43160</v>
      </c>
      <c r="I719" s="1" t="s">
        <v>28</v>
      </c>
    </row>
    <row r="720" spans="1:9" x14ac:dyDescent="0.35">
      <c r="A720" s="1" t="s">
        <v>2405</v>
      </c>
      <c r="B720" s="1" t="s">
        <v>21</v>
      </c>
      <c r="C720" s="1" t="s">
        <v>2275</v>
      </c>
      <c r="D720">
        <v>485</v>
      </c>
      <c r="E720">
        <v>2425</v>
      </c>
      <c r="F720">
        <v>1212.5</v>
      </c>
      <c r="G720" s="2">
        <v>43157</v>
      </c>
      <c r="H720" s="2">
        <v>43160</v>
      </c>
      <c r="I720" s="1" t="s">
        <v>28</v>
      </c>
    </row>
    <row r="721" spans="1:9" x14ac:dyDescent="0.35">
      <c r="A721" s="1" t="s">
        <v>2403</v>
      </c>
      <c r="B721" s="1" t="s">
        <v>13</v>
      </c>
      <c r="C721" s="1" t="s">
        <v>2276</v>
      </c>
      <c r="D721">
        <v>396</v>
      </c>
      <c r="E721">
        <v>1980</v>
      </c>
      <c r="F721">
        <v>990</v>
      </c>
      <c r="G721" s="2">
        <v>43156</v>
      </c>
      <c r="H721" s="2">
        <v>43159</v>
      </c>
      <c r="I721" s="1" t="s">
        <v>28</v>
      </c>
    </row>
    <row r="722" spans="1:9" x14ac:dyDescent="0.35">
      <c r="A722" s="1" t="s">
        <v>2403</v>
      </c>
      <c r="B722" s="1" t="s">
        <v>13</v>
      </c>
      <c r="C722" s="1" t="s">
        <v>2277</v>
      </c>
      <c r="D722">
        <v>68</v>
      </c>
      <c r="E722">
        <v>340</v>
      </c>
      <c r="F722">
        <v>170</v>
      </c>
      <c r="G722" s="2">
        <v>43155</v>
      </c>
      <c r="H722" s="2">
        <v>43159</v>
      </c>
      <c r="I722" s="1" t="s">
        <v>28</v>
      </c>
    </row>
    <row r="723" spans="1:9" x14ac:dyDescent="0.35">
      <c r="A723" s="1" t="s">
        <v>2403</v>
      </c>
      <c r="B723" s="1" t="s">
        <v>13</v>
      </c>
      <c r="C723" s="1" t="s">
        <v>2278</v>
      </c>
      <c r="D723">
        <v>536</v>
      </c>
      <c r="E723">
        <v>2680</v>
      </c>
      <c r="F723">
        <v>1340</v>
      </c>
      <c r="G723" s="2">
        <v>43155</v>
      </c>
      <c r="H723" s="2">
        <v>43159</v>
      </c>
      <c r="I723" s="1" t="s">
        <v>28</v>
      </c>
    </row>
    <row r="724" spans="1:9" x14ac:dyDescent="0.35">
      <c r="A724" s="1" t="s">
        <v>2402</v>
      </c>
      <c r="B724" s="1" t="s">
        <v>10</v>
      </c>
      <c r="C724" s="1" t="s">
        <v>2279</v>
      </c>
      <c r="D724">
        <v>918</v>
      </c>
      <c r="E724">
        <v>4590</v>
      </c>
      <c r="F724">
        <v>2295</v>
      </c>
      <c r="G724" s="2">
        <v>43154</v>
      </c>
      <c r="H724" s="2">
        <v>43159</v>
      </c>
      <c r="I724" s="1" t="s">
        <v>28</v>
      </c>
    </row>
    <row r="725" spans="1:9" x14ac:dyDescent="0.35">
      <c r="A725" s="1" t="s">
        <v>2405</v>
      </c>
      <c r="B725" s="1" t="s">
        <v>21</v>
      </c>
      <c r="C725" s="1" t="s">
        <v>2280</v>
      </c>
      <c r="D725">
        <v>682</v>
      </c>
      <c r="E725">
        <v>3410</v>
      </c>
      <c r="F725">
        <v>1705</v>
      </c>
      <c r="G725" s="2">
        <v>43156</v>
      </c>
      <c r="H725" s="2">
        <v>43158</v>
      </c>
      <c r="I725" s="1" t="s">
        <v>28</v>
      </c>
    </row>
    <row r="726" spans="1:9" x14ac:dyDescent="0.35">
      <c r="A726" s="1" t="s">
        <v>2405</v>
      </c>
      <c r="B726" s="1" t="s">
        <v>21</v>
      </c>
      <c r="C726" s="1" t="s">
        <v>2281</v>
      </c>
      <c r="D726">
        <v>378</v>
      </c>
      <c r="E726">
        <v>1890</v>
      </c>
      <c r="F726">
        <v>945</v>
      </c>
      <c r="G726" s="2">
        <v>43156</v>
      </c>
      <c r="H726" s="2">
        <v>43158</v>
      </c>
      <c r="I726" s="1" t="s">
        <v>28</v>
      </c>
    </row>
    <row r="727" spans="1:9" x14ac:dyDescent="0.35">
      <c r="A727" s="1" t="s">
        <v>2405</v>
      </c>
      <c r="B727" s="1" t="s">
        <v>21</v>
      </c>
      <c r="C727" s="1" t="s">
        <v>2282</v>
      </c>
      <c r="D727">
        <v>630</v>
      </c>
      <c r="E727">
        <v>3150</v>
      </c>
      <c r="F727">
        <v>1575</v>
      </c>
      <c r="G727" s="2">
        <v>43155</v>
      </c>
      <c r="H727" s="2">
        <v>43158</v>
      </c>
      <c r="I727" s="1" t="s">
        <v>28</v>
      </c>
    </row>
    <row r="728" spans="1:9" x14ac:dyDescent="0.35">
      <c r="A728" s="1" t="s">
        <v>2404</v>
      </c>
      <c r="B728" s="1" t="s">
        <v>15</v>
      </c>
      <c r="C728" s="1" t="s">
        <v>2283</v>
      </c>
      <c r="D728">
        <v>641</v>
      </c>
      <c r="E728">
        <v>3205</v>
      </c>
      <c r="F728">
        <v>1602.5</v>
      </c>
      <c r="G728" s="2">
        <v>43154</v>
      </c>
      <c r="H728" s="2">
        <v>43158</v>
      </c>
      <c r="I728" s="1" t="s">
        <v>28</v>
      </c>
    </row>
    <row r="729" spans="1:9" x14ac:dyDescent="0.35">
      <c r="A729" s="1" t="s">
        <v>2406</v>
      </c>
      <c r="B729" s="1" t="s">
        <v>35</v>
      </c>
      <c r="C729" s="1" t="s">
        <v>2284</v>
      </c>
      <c r="D729">
        <v>919</v>
      </c>
      <c r="E729">
        <v>4595</v>
      </c>
      <c r="F729">
        <v>2297.5</v>
      </c>
      <c r="G729" s="2">
        <v>43155</v>
      </c>
      <c r="H729" s="2">
        <v>43157</v>
      </c>
      <c r="I729" s="1" t="s">
        <v>28</v>
      </c>
    </row>
    <row r="730" spans="1:9" x14ac:dyDescent="0.35">
      <c r="A730" s="1" t="s">
        <v>2403</v>
      </c>
      <c r="B730" s="1" t="s">
        <v>13</v>
      </c>
      <c r="C730" s="1" t="s">
        <v>2285</v>
      </c>
      <c r="D730">
        <v>999</v>
      </c>
      <c r="E730">
        <v>4995</v>
      </c>
      <c r="F730">
        <v>2497.5</v>
      </c>
      <c r="G730" s="2">
        <v>43154</v>
      </c>
      <c r="H730" s="2">
        <v>43157</v>
      </c>
      <c r="I730" s="1" t="s">
        <v>28</v>
      </c>
    </row>
    <row r="731" spans="1:9" x14ac:dyDescent="0.35">
      <c r="A731" s="1" t="s">
        <v>2402</v>
      </c>
      <c r="B731" s="1" t="s">
        <v>10</v>
      </c>
      <c r="C731" s="1" t="s">
        <v>2286</v>
      </c>
      <c r="D731">
        <v>746</v>
      </c>
      <c r="E731">
        <v>3730</v>
      </c>
      <c r="F731">
        <v>1865</v>
      </c>
      <c r="G731" s="2">
        <v>43152</v>
      </c>
      <c r="H731" s="2">
        <v>43157</v>
      </c>
      <c r="I731" s="1" t="s">
        <v>28</v>
      </c>
    </row>
    <row r="732" spans="1:9" x14ac:dyDescent="0.35">
      <c r="A732" s="1" t="s">
        <v>2402</v>
      </c>
      <c r="B732" s="1" t="s">
        <v>10</v>
      </c>
      <c r="C732" s="1" t="s">
        <v>2287</v>
      </c>
      <c r="D732">
        <v>325</v>
      </c>
      <c r="E732">
        <v>1625</v>
      </c>
      <c r="F732">
        <v>812.5</v>
      </c>
      <c r="G732" s="2">
        <v>43152</v>
      </c>
      <c r="H732" s="2">
        <v>43157</v>
      </c>
      <c r="I732" s="1" t="s">
        <v>28</v>
      </c>
    </row>
    <row r="733" spans="1:9" x14ac:dyDescent="0.35">
      <c r="A733" s="1" t="s">
        <v>2405</v>
      </c>
      <c r="B733" s="1" t="s">
        <v>21</v>
      </c>
      <c r="C733" s="1" t="s">
        <v>2288</v>
      </c>
      <c r="D733">
        <v>583</v>
      </c>
      <c r="E733">
        <v>2915</v>
      </c>
      <c r="F733">
        <v>1457.5</v>
      </c>
      <c r="G733" s="2">
        <v>43154</v>
      </c>
      <c r="H733" s="2">
        <v>43156</v>
      </c>
      <c r="I733" s="1" t="s">
        <v>28</v>
      </c>
    </row>
    <row r="734" spans="1:9" x14ac:dyDescent="0.35">
      <c r="A734" s="1" t="s">
        <v>2405</v>
      </c>
      <c r="B734" s="1" t="s">
        <v>21</v>
      </c>
      <c r="C734" s="1" t="s">
        <v>2289</v>
      </c>
      <c r="D734">
        <v>887</v>
      </c>
      <c r="E734">
        <v>4435</v>
      </c>
      <c r="F734">
        <v>2217.5</v>
      </c>
      <c r="G734" s="2">
        <v>43153</v>
      </c>
      <c r="H734" s="2">
        <v>43156</v>
      </c>
      <c r="I734" s="1" t="s">
        <v>28</v>
      </c>
    </row>
    <row r="735" spans="1:9" x14ac:dyDescent="0.35">
      <c r="A735" s="1" t="s">
        <v>2405</v>
      </c>
      <c r="B735" s="1" t="s">
        <v>21</v>
      </c>
      <c r="C735" s="1" t="s">
        <v>2290</v>
      </c>
      <c r="D735">
        <v>151</v>
      </c>
      <c r="E735">
        <v>755</v>
      </c>
      <c r="F735">
        <v>377.5</v>
      </c>
      <c r="G735" s="2">
        <v>43153</v>
      </c>
      <c r="H735" s="2">
        <v>43156</v>
      </c>
      <c r="I735" s="1" t="s">
        <v>28</v>
      </c>
    </row>
    <row r="736" spans="1:9" x14ac:dyDescent="0.35">
      <c r="A736" s="1" t="s">
        <v>2403</v>
      </c>
      <c r="B736" s="1" t="s">
        <v>13</v>
      </c>
      <c r="C736" s="1" t="s">
        <v>2291</v>
      </c>
      <c r="D736">
        <v>84</v>
      </c>
      <c r="E736">
        <v>420</v>
      </c>
      <c r="F736">
        <v>210</v>
      </c>
      <c r="G736" s="2">
        <v>43152</v>
      </c>
      <c r="H736" s="2">
        <v>43156</v>
      </c>
      <c r="I736" s="1" t="s">
        <v>28</v>
      </c>
    </row>
    <row r="737" spans="1:9" x14ac:dyDescent="0.35">
      <c r="A737" s="1" t="s">
        <v>2403</v>
      </c>
      <c r="B737" s="1" t="s">
        <v>13</v>
      </c>
      <c r="C737" s="1" t="s">
        <v>2292</v>
      </c>
      <c r="D737">
        <v>68</v>
      </c>
      <c r="E737">
        <v>340</v>
      </c>
      <c r="F737">
        <v>170</v>
      </c>
      <c r="G737" s="2">
        <v>43152</v>
      </c>
      <c r="H737" s="2">
        <v>43156</v>
      </c>
      <c r="I737" s="1" t="s">
        <v>28</v>
      </c>
    </row>
    <row r="738" spans="1:9" x14ac:dyDescent="0.35">
      <c r="A738" s="1" t="s">
        <v>2404</v>
      </c>
      <c r="B738" s="1" t="s">
        <v>15</v>
      </c>
      <c r="C738" s="1" t="s">
        <v>2293</v>
      </c>
      <c r="D738">
        <v>839</v>
      </c>
      <c r="E738">
        <v>4195</v>
      </c>
      <c r="F738">
        <v>2097.5</v>
      </c>
      <c r="G738" s="2">
        <v>43151</v>
      </c>
      <c r="H738" s="2">
        <v>43156</v>
      </c>
      <c r="I738" s="1" t="s">
        <v>28</v>
      </c>
    </row>
    <row r="739" spans="1:9" x14ac:dyDescent="0.35">
      <c r="A739" s="1" t="s">
        <v>2406</v>
      </c>
      <c r="B739" s="1" t="s">
        <v>35</v>
      </c>
      <c r="C739" s="1" t="s">
        <v>2294</v>
      </c>
      <c r="D739">
        <v>368</v>
      </c>
      <c r="E739">
        <v>1840</v>
      </c>
      <c r="F739">
        <v>920</v>
      </c>
      <c r="G739" s="2">
        <v>43153</v>
      </c>
      <c r="H739" s="2">
        <v>43155</v>
      </c>
      <c r="I739" s="1" t="s">
        <v>28</v>
      </c>
    </row>
    <row r="740" spans="1:9" x14ac:dyDescent="0.35">
      <c r="A740" s="1" t="s">
        <v>2403</v>
      </c>
      <c r="B740" s="1" t="s">
        <v>13</v>
      </c>
      <c r="C740" s="1" t="s">
        <v>2295</v>
      </c>
      <c r="D740">
        <v>271</v>
      </c>
      <c r="E740">
        <v>1355</v>
      </c>
      <c r="F740">
        <v>677.5</v>
      </c>
      <c r="G740" s="2">
        <v>43152</v>
      </c>
      <c r="H740" s="2">
        <v>43155</v>
      </c>
      <c r="I740" s="1" t="s">
        <v>28</v>
      </c>
    </row>
    <row r="741" spans="1:9" x14ac:dyDescent="0.35">
      <c r="A741" s="1" t="s">
        <v>2403</v>
      </c>
      <c r="B741" s="1" t="s">
        <v>13</v>
      </c>
      <c r="C741" s="1" t="s">
        <v>2296</v>
      </c>
      <c r="D741">
        <v>323</v>
      </c>
      <c r="E741">
        <v>1615</v>
      </c>
      <c r="F741">
        <v>807.5</v>
      </c>
      <c r="G741" s="2">
        <v>43150</v>
      </c>
      <c r="H741" s="2">
        <v>43154</v>
      </c>
      <c r="I741" s="1" t="s">
        <v>28</v>
      </c>
    </row>
    <row r="742" spans="1:9" x14ac:dyDescent="0.35">
      <c r="A742" s="1" t="s">
        <v>2402</v>
      </c>
      <c r="B742" s="1" t="s">
        <v>10</v>
      </c>
      <c r="C742" s="1" t="s">
        <v>2297</v>
      </c>
      <c r="D742">
        <v>168</v>
      </c>
      <c r="E742">
        <v>840</v>
      </c>
      <c r="F742">
        <v>420</v>
      </c>
      <c r="G742" s="2">
        <v>43149</v>
      </c>
      <c r="H742" s="2">
        <v>43154</v>
      </c>
      <c r="I742" s="1" t="s">
        <v>28</v>
      </c>
    </row>
    <row r="743" spans="1:9" x14ac:dyDescent="0.35">
      <c r="A743" s="1" t="s">
        <v>2406</v>
      </c>
      <c r="B743" s="1" t="s">
        <v>35</v>
      </c>
      <c r="C743" s="1" t="s">
        <v>2298</v>
      </c>
      <c r="D743">
        <v>824</v>
      </c>
      <c r="E743">
        <v>4120</v>
      </c>
      <c r="F743">
        <v>2060</v>
      </c>
      <c r="G743" s="2">
        <v>43151</v>
      </c>
      <c r="H743" s="2">
        <v>43153</v>
      </c>
      <c r="I743" s="1" t="s">
        <v>28</v>
      </c>
    </row>
    <row r="744" spans="1:9" x14ac:dyDescent="0.35">
      <c r="A744" s="1" t="s">
        <v>2403</v>
      </c>
      <c r="B744" s="1" t="s">
        <v>13</v>
      </c>
      <c r="C744" s="1" t="s">
        <v>2299</v>
      </c>
      <c r="D744">
        <v>91</v>
      </c>
      <c r="E744">
        <v>455</v>
      </c>
      <c r="F744">
        <v>227.5</v>
      </c>
      <c r="G744" s="2">
        <v>43149</v>
      </c>
      <c r="H744" s="2">
        <v>43153</v>
      </c>
      <c r="I744" s="1" t="s">
        <v>28</v>
      </c>
    </row>
    <row r="745" spans="1:9" x14ac:dyDescent="0.35">
      <c r="A745" s="1" t="s">
        <v>2404</v>
      </c>
      <c r="B745" s="1" t="s">
        <v>15</v>
      </c>
      <c r="C745" s="1" t="s">
        <v>2300</v>
      </c>
      <c r="D745">
        <v>444</v>
      </c>
      <c r="E745">
        <v>2220</v>
      </c>
      <c r="F745">
        <v>1110</v>
      </c>
      <c r="G745" s="2">
        <v>43148</v>
      </c>
      <c r="H745" s="2">
        <v>43153</v>
      </c>
      <c r="I745" s="1" t="s">
        <v>28</v>
      </c>
    </row>
    <row r="746" spans="1:9" x14ac:dyDescent="0.35">
      <c r="A746" s="1" t="s">
        <v>2404</v>
      </c>
      <c r="B746" s="1" t="s">
        <v>15</v>
      </c>
      <c r="C746" s="1" t="s">
        <v>2301</v>
      </c>
      <c r="D746">
        <v>966</v>
      </c>
      <c r="E746">
        <v>4830</v>
      </c>
      <c r="F746">
        <v>2415</v>
      </c>
      <c r="G746" s="2">
        <v>43148</v>
      </c>
      <c r="H746" s="2">
        <v>43153</v>
      </c>
      <c r="I746" s="1" t="s">
        <v>28</v>
      </c>
    </row>
    <row r="747" spans="1:9" x14ac:dyDescent="0.35">
      <c r="A747" s="1" t="s">
        <v>2402</v>
      </c>
      <c r="B747" s="1" t="s">
        <v>10</v>
      </c>
      <c r="C747" s="1" t="s">
        <v>2302</v>
      </c>
      <c r="D747">
        <v>185</v>
      </c>
      <c r="E747">
        <v>925</v>
      </c>
      <c r="F747">
        <v>462.5</v>
      </c>
      <c r="G747" s="2">
        <v>43148</v>
      </c>
      <c r="H747" s="2">
        <v>43153</v>
      </c>
      <c r="I747" s="1" t="s">
        <v>28</v>
      </c>
    </row>
    <row r="748" spans="1:9" x14ac:dyDescent="0.35">
      <c r="A748" s="1" t="s">
        <v>2405</v>
      </c>
      <c r="B748" s="1" t="s">
        <v>21</v>
      </c>
      <c r="C748" s="1" t="s">
        <v>2303</v>
      </c>
      <c r="D748">
        <v>482</v>
      </c>
      <c r="E748">
        <v>2410</v>
      </c>
      <c r="F748">
        <v>1205</v>
      </c>
      <c r="G748" s="2">
        <v>43150</v>
      </c>
      <c r="H748" s="2">
        <v>43152</v>
      </c>
      <c r="I748" s="1" t="s">
        <v>28</v>
      </c>
    </row>
    <row r="749" spans="1:9" x14ac:dyDescent="0.35">
      <c r="A749" s="1" t="s">
        <v>2402</v>
      </c>
      <c r="B749" s="1" t="s">
        <v>10</v>
      </c>
      <c r="C749" s="1" t="s">
        <v>2304</v>
      </c>
      <c r="D749">
        <v>167</v>
      </c>
      <c r="E749">
        <v>835</v>
      </c>
      <c r="F749">
        <v>417.5</v>
      </c>
      <c r="G749" s="2">
        <v>43146</v>
      </c>
      <c r="H749" s="2">
        <v>43151</v>
      </c>
      <c r="I749" s="1" t="s">
        <v>28</v>
      </c>
    </row>
    <row r="750" spans="1:9" x14ac:dyDescent="0.35">
      <c r="A750" s="1" t="s">
        <v>2405</v>
      </c>
      <c r="B750" s="1" t="s">
        <v>21</v>
      </c>
      <c r="C750" s="1" t="s">
        <v>2305</v>
      </c>
      <c r="D750">
        <v>733</v>
      </c>
      <c r="E750">
        <v>3665</v>
      </c>
      <c r="F750">
        <v>1832.5</v>
      </c>
      <c r="G750" s="2">
        <v>43147</v>
      </c>
      <c r="H750" s="2">
        <v>43150</v>
      </c>
      <c r="I750" s="1" t="s">
        <v>28</v>
      </c>
    </row>
    <row r="751" spans="1:9" x14ac:dyDescent="0.35">
      <c r="A751" s="1" t="s">
        <v>2404</v>
      </c>
      <c r="B751" s="1" t="s">
        <v>15</v>
      </c>
      <c r="C751" s="1" t="s">
        <v>2306</v>
      </c>
      <c r="D751">
        <v>408</v>
      </c>
      <c r="E751">
        <v>2040</v>
      </c>
      <c r="F751">
        <v>1020</v>
      </c>
      <c r="G751" s="2">
        <v>43145</v>
      </c>
      <c r="H751" s="2">
        <v>43150</v>
      </c>
      <c r="I751" s="1" t="s">
        <v>28</v>
      </c>
    </row>
    <row r="752" spans="1:9" x14ac:dyDescent="0.35">
      <c r="A752" s="1" t="s">
        <v>2405</v>
      </c>
      <c r="B752" s="1" t="s">
        <v>21</v>
      </c>
      <c r="C752" s="1" t="s">
        <v>2307</v>
      </c>
      <c r="D752">
        <v>583</v>
      </c>
      <c r="E752">
        <v>2915</v>
      </c>
      <c r="F752">
        <v>1457.5</v>
      </c>
      <c r="G752" s="2">
        <v>43147</v>
      </c>
      <c r="H752" s="2">
        <v>43149</v>
      </c>
      <c r="I752" s="1" t="s">
        <v>28</v>
      </c>
    </row>
    <row r="753" spans="1:9" x14ac:dyDescent="0.35">
      <c r="A753" s="1" t="s">
        <v>2405</v>
      </c>
      <c r="B753" s="1" t="s">
        <v>21</v>
      </c>
      <c r="C753" s="1" t="s">
        <v>2308</v>
      </c>
      <c r="D753">
        <v>60</v>
      </c>
      <c r="E753">
        <v>300</v>
      </c>
      <c r="F753">
        <v>150</v>
      </c>
      <c r="G753" s="2">
        <v>43146</v>
      </c>
      <c r="H753" s="2">
        <v>43149</v>
      </c>
      <c r="I753" s="1" t="s">
        <v>28</v>
      </c>
    </row>
    <row r="754" spans="1:9" x14ac:dyDescent="0.35">
      <c r="A754" s="1" t="s">
        <v>2404</v>
      </c>
      <c r="B754" s="1" t="s">
        <v>15</v>
      </c>
      <c r="C754" s="1" t="s">
        <v>2309</v>
      </c>
      <c r="D754">
        <v>65</v>
      </c>
      <c r="E754">
        <v>325</v>
      </c>
      <c r="F754">
        <v>162.5</v>
      </c>
      <c r="G754" s="2">
        <v>43145</v>
      </c>
      <c r="H754" s="2">
        <v>43149</v>
      </c>
      <c r="I754" s="1" t="s">
        <v>28</v>
      </c>
    </row>
    <row r="755" spans="1:9" x14ac:dyDescent="0.35">
      <c r="A755" s="1" t="s">
        <v>2405</v>
      </c>
      <c r="B755" s="1" t="s">
        <v>21</v>
      </c>
      <c r="C755" s="1" t="s">
        <v>2310</v>
      </c>
      <c r="D755">
        <v>838</v>
      </c>
      <c r="E755">
        <v>4190</v>
      </c>
      <c r="F755">
        <v>2095</v>
      </c>
      <c r="G755" s="2">
        <v>43145</v>
      </c>
      <c r="H755" s="2">
        <v>43147</v>
      </c>
      <c r="I755" s="1" t="s">
        <v>28</v>
      </c>
    </row>
    <row r="756" spans="1:9" x14ac:dyDescent="0.35">
      <c r="A756" s="1" t="s">
        <v>2403</v>
      </c>
      <c r="B756" s="1" t="s">
        <v>13</v>
      </c>
      <c r="C756" s="1" t="s">
        <v>2311</v>
      </c>
      <c r="D756">
        <v>149</v>
      </c>
      <c r="E756">
        <v>745</v>
      </c>
      <c r="F756">
        <v>372.5</v>
      </c>
      <c r="G756" s="2">
        <v>43143</v>
      </c>
      <c r="H756" s="2">
        <v>43147</v>
      </c>
      <c r="I756" s="1" t="s">
        <v>28</v>
      </c>
    </row>
    <row r="757" spans="1:9" x14ac:dyDescent="0.35">
      <c r="A757" s="1" t="s">
        <v>2404</v>
      </c>
      <c r="B757" s="1" t="s">
        <v>15</v>
      </c>
      <c r="C757" s="1" t="s">
        <v>2312</v>
      </c>
      <c r="D757">
        <v>598</v>
      </c>
      <c r="E757">
        <v>2990</v>
      </c>
      <c r="F757">
        <v>1495</v>
      </c>
      <c r="G757" s="2">
        <v>43142</v>
      </c>
      <c r="H757" s="2">
        <v>43147</v>
      </c>
      <c r="I757" s="1" t="s">
        <v>28</v>
      </c>
    </row>
    <row r="758" spans="1:9" x14ac:dyDescent="0.35">
      <c r="A758" s="1" t="s">
        <v>2402</v>
      </c>
      <c r="B758" s="1" t="s">
        <v>10</v>
      </c>
      <c r="C758" s="1" t="s">
        <v>2313</v>
      </c>
      <c r="D758">
        <v>70</v>
      </c>
      <c r="E758">
        <v>350</v>
      </c>
      <c r="F758">
        <v>175</v>
      </c>
      <c r="G758" s="2">
        <v>43142</v>
      </c>
      <c r="H758" s="2">
        <v>43147</v>
      </c>
      <c r="I758" s="1" t="s">
        <v>28</v>
      </c>
    </row>
    <row r="759" spans="1:9" x14ac:dyDescent="0.35">
      <c r="A759" s="1" t="s">
        <v>2405</v>
      </c>
      <c r="B759" s="1" t="s">
        <v>21</v>
      </c>
      <c r="C759" s="1" t="s">
        <v>2314</v>
      </c>
      <c r="D759">
        <v>550</v>
      </c>
      <c r="E759">
        <v>2750</v>
      </c>
      <c r="F759">
        <v>1375</v>
      </c>
      <c r="G759" s="2">
        <v>43143</v>
      </c>
      <c r="H759" s="2">
        <v>43145</v>
      </c>
      <c r="I759" s="1" t="s">
        <v>28</v>
      </c>
    </row>
    <row r="760" spans="1:9" x14ac:dyDescent="0.35">
      <c r="A760" s="1" t="s">
        <v>2405</v>
      </c>
      <c r="B760" s="1" t="s">
        <v>21</v>
      </c>
      <c r="C760" s="1" t="s">
        <v>2315</v>
      </c>
      <c r="D760">
        <v>794</v>
      </c>
      <c r="E760">
        <v>3970</v>
      </c>
      <c r="F760">
        <v>1985</v>
      </c>
      <c r="G760" s="2">
        <v>43143</v>
      </c>
      <c r="H760" s="2">
        <v>43145</v>
      </c>
      <c r="I760" s="1" t="s">
        <v>28</v>
      </c>
    </row>
    <row r="761" spans="1:9" x14ac:dyDescent="0.35">
      <c r="A761" s="1" t="s">
        <v>2404</v>
      </c>
      <c r="B761" s="1" t="s">
        <v>15</v>
      </c>
      <c r="C761" s="1" t="s">
        <v>2316</v>
      </c>
      <c r="D761">
        <v>346</v>
      </c>
      <c r="E761">
        <v>1730</v>
      </c>
      <c r="F761">
        <v>865</v>
      </c>
      <c r="G761" s="2">
        <v>43140</v>
      </c>
      <c r="H761" s="2">
        <v>43145</v>
      </c>
      <c r="I761" s="1" t="s">
        <v>28</v>
      </c>
    </row>
    <row r="762" spans="1:9" x14ac:dyDescent="0.35">
      <c r="A762" s="1" t="s">
        <v>2402</v>
      </c>
      <c r="B762" s="1" t="s">
        <v>10</v>
      </c>
      <c r="C762" s="1" t="s">
        <v>2317</v>
      </c>
      <c r="D762">
        <v>757</v>
      </c>
      <c r="E762">
        <v>3785</v>
      </c>
      <c r="F762">
        <v>1892.5</v>
      </c>
      <c r="G762" s="2">
        <v>43140</v>
      </c>
      <c r="H762" s="2">
        <v>43145</v>
      </c>
      <c r="I762" s="1" t="s">
        <v>28</v>
      </c>
    </row>
    <row r="763" spans="1:9" x14ac:dyDescent="0.35">
      <c r="A763" s="1" t="s">
        <v>2406</v>
      </c>
      <c r="B763" s="1" t="s">
        <v>35</v>
      </c>
      <c r="C763" s="1" t="s">
        <v>2318</v>
      </c>
      <c r="D763">
        <v>239</v>
      </c>
      <c r="E763">
        <v>1195</v>
      </c>
      <c r="F763">
        <v>597.5</v>
      </c>
      <c r="G763" s="2">
        <v>43141</v>
      </c>
      <c r="H763" s="2">
        <v>43143</v>
      </c>
      <c r="I763" s="1" t="s">
        <v>28</v>
      </c>
    </row>
    <row r="764" spans="1:9" x14ac:dyDescent="0.35">
      <c r="A764" s="1" t="s">
        <v>2404</v>
      </c>
      <c r="B764" s="1" t="s">
        <v>15</v>
      </c>
      <c r="C764" s="1" t="s">
        <v>2319</v>
      </c>
      <c r="D764">
        <v>797</v>
      </c>
      <c r="E764">
        <v>3985</v>
      </c>
      <c r="F764">
        <v>1992.5</v>
      </c>
      <c r="G764" s="2">
        <v>43139</v>
      </c>
      <c r="H764" s="2">
        <v>43143</v>
      </c>
      <c r="I764" s="1" t="s">
        <v>28</v>
      </c>
    </row>
    <row r="765" spans="1:9" x14ac:dyDescent="0.35">
      <c r="A765" s="1" t="s">
        <v>2402</v>
      </c>
      <c r="B765" s="1" t="s">
        <v>10</v>
      </c>
      <c r="C765" s="1" t="s">
        <v>2320</v>
      </c>
      <c r="D765">
        <v>179</v>
      </c>
      <c r="E765">
        <v>895</v>
      </c>
      <c r="F765">
        <v>447.5</v>
      </c>
      <c r="G765" s="2">
        <v>43138</v>
      </c>
      <c r="H765" s="2">
        <v>43143</v>
      </c>
      <c r="I765" s="1" t="s">
        <v>28</v>
      </c>
    </row>
    <row r="766" spans="1:9" x14ac:dyDescent="0.35">
      <c r="A766" s="1" t="s">
        <v>2406</v>
      </c>
      <c r="B766" s="1" t="s">
        <v>35</v>
      </c>
      <c r="C766" s="1" t="s">
        <v>2321</v>
      </c>
      <c r="D766">
        <v>604</v>
      </c>
      <c r="E766">
        <v>3020</v>
      </c>
      <c r="F766">
        <v>1510</v>
      </c>
      <c r="G766" s="2">
        <v>43139</v>
      </c>
      <c r="H766" s="2">
        <v>43141</v>
      </c>
      <c r="I766" s="1" t="s">
        <v>28</v>
      </c>
    </row>
    <row r="767" spans="1:9" x14ac:dyDescent="0.35">
      <c r="A767" s="1" t="s">
        <v>2403</v>
      </c>
      <c r="B767" s="1" t="s">
        <v>13</v>
      </c>
      <c r="C767" s="1" t="s">
        <v>2322</v>
      </c>
      <c r="D767">
        <v>747</v>
      </c>
      <c r="E767">
        <v>3735</v>
      </c>
      <c r="F767">
        <v>1867.5</v>
      </c>
      <c r="G767" s="2">
        <v>43137</v>
      </c>
      <c r="H767" s="2">
        <v>43141</v>
      </c>
      <c r="I767" s="1" t="s">
        <v>28</v>
      </c>
    </row>
    <row r="768" spans="1:9" x14ac:dyDescent="0.35">
      <c r="A768" s="1" t="s">
        <v>2403</v>
      </c>
      <c r="B768" s="1" t="s">
        <v>13</v>
      </c>
      <c r="C768" s="1" t="s">
        <v>2323</v>
      </c>
      <c r="D768">
        <v>114</v>
      </c>
      <c r="E768">
        <v>570</v>
      </c>
      <c r="F768">
        <v>285</v>
      </c>
      <c r="G768" s="2">
        <v>43137</v>
      </c>
      <c r="H768" s="2">
        <v>43141</v>
      </c>
      <c r="I768" s="1" t="s">
        <v>28</v>
      </c>
    </row>
    <row r="769" spans="1:9" x14ac:dyDescent="0.35">
      <c r="A769" s="1" t="s">
        <v>2404</v>
      </c>
      <c r="B769" s="1" t="s">
        <v>15</v>
      </c>
      <c r="C769" s="1" t="s">
        <v>2324</v>
      </c>
      <c r="D769">
        <v>788</v>
      </c>
      <c r="E769">
        <v>3940</v>
      </c>
      <c r="F769">
        <v>1970</v>
      </c>
      <c r="G769" s="2">
        <v>43137</v>
      </c>
      <c r="H769" s="2">
        <v>43141</v>
      </c>
      <c r="I769" s="1" t="s">
        <v>28</v>
      </c>
    </row>
    <row r="770" spans="1:9" x14ac:dyDescent="0.35">
      <c r="A770" s="1" t="s">
        <v>2403</v>
      </c>
      <c r="B770" s="1" t="s">
        <v>13</v>
      </c>
      <c r="C770" s="1" t="s">
        <v>2325</v>
      </c>
      <c r="D770">
        <v>349</v>
      </c>
      <c r="E770">
        <v>1745</v>
      </c>
      <c r="F770">
        <v>872.5</v>
      </c>
      <c r="G770" s="2">
        <v>43135</v>
      </c>
      <c r="H770" s="2">
        <v>43139</v>
      </c>
      <c r="I770" s="1" t="s">
        <v>28</v>
      </c>
    </row>
    <row r="771" spans="1:9" x14ac:dyDescent="0.35">
      <c r="A771" s="1" t="s">
        <v>2402</v>
      </c>
      <c r="B771" s="1" t="s">
        <v>10</v>
      </c>
      <c r="C771" s="1" t="s">
        <v>2326</v>
      </c>
      <c r="D771">
        <v>431</v>
      </c>
      <c r="E771">
        <v>2155</v>
      </c>
      <c r="F771">
        <v>1077.5</v>
      </c>
      <c r="G771" s="2">
        <v>43134</v>
      </c>
      <c r="H771" s="2">
        <v>43139</v>
      </c>
      <c r="I771" s="1" t="s">
        <v>28</v>
      </c>
    </row>
    <row r="772" spans="1:9" x14ac:dyDescent="0.35">
      <c r="A772" s="1" t="s">
        <v>2406</v>
      </c>
      <c r="B772" s="1" t="s">
        <v>35</v>
      </c>
      <c r="C772" s="1" t="s">
        <v>2327</v>
      </c>
      <c r="D772">
        <v>118</v>
      </c>
      <c r="E772">
        <v>590</v>
      </c>
      <c r="F772">
        <v>295</v>
      </c>
      <c r="G772" s="2">
        <v>43136</v>
      </c>
      <c r="H772" s="2">
        <v>43138</v>
      </c>
      <c r="I772" s="1" t="s">
        <v>28</v>
      </c>
    </row>
    <row r="773" spans="1:9" x14ac:dyDescent="0.35">
      <c r="A773" s="1" t="s">
        <v>2402</v>
      </c>
      <c r="B773" s="1" t="s">
        <v>10</v>
      </c>
      <c r="C773" s="1" t="s">
        <v>2328</v>
      </c>
      <c r="D773">
        <v>375</v>
      </c>
      <c r="E773">
        <v>1875</v>
      </c>
      <c r="F773">
        <v>937.5</v>
      </c>
      <c r="G773" s="2">
        <v>43133</v>
      </c>
      <c r="H773" s="2">
        <v>43138</v>
      </c>
      <c r="I773" s="1" t="s">
        <v>28</v>
      </c>
    </row>
    <row r="774" spans="1:9" x14ac:dyDescent="0.35">
      <c r="A774" s="1" t="s">
        <v>2406</v>
      </c>
      <c r="B774" s="1" t="s">
        <v>35</v>
      </c>
      <c r="C774" s="1" t="s">
        <v>2329</v>
      </c>
      <c r="D774">
        <v>477</v>
      </c>
      <c r="E774">
        <v>2385</v>
      </c>
      <c r="F774">
        <v>1192.5</v>
      </c>
      <c r="G774" s="2">
        <v>43135</v>
      </c>
      <c r="H774" s="2">
        <v>43137</v>
      </c>
      <c r="I774" s="1" t="s">
        <v>28</v>
      </c>
    </row>
    <row r="775" spans="1:9" x14ac:dyDescent="0.35">
      <c r="A775" s="1" t="s">
        <v>2404</v>
      </c>
      <c r="B775" s="1" t="s">
        <v>15</v>
      </c>
      <c r="C775" s="1" t="s">
        <v>2330</v>
      </c>
      <c r="D775">
        <v>472</v>
      </c>
      <c r="E775">
        <v>2360</v>
      </c>
      <c r="F775">
        <v>1180</v>
      </c>
      <c r="G775" s="2">
        <v>43132</v>
      </c>
      <c r="H775" s="2">
        <v>43137</v>
      </c>
      <c r="I775" s="1" t="s">
        <v>28</v>
      </c>
    </row>
    <row r="776" spans="1:9" x14ac:dyDescent="0.35">
      <c r="A776" s="1" t="s">
        <v>2402</v>
      </c>
      <c r="B776" s="1" t="s">
        <v>10</v>
      </c>
      <c r="C776" s="1" t="s">
        <v>2331</v>
      </c>
      <c r="D776">
        <v>756</v>
      </c>
      <c r="E776">
        <v>3780</v>
      </c>
      <c r="F776">
        <v>1890</v>
      </c>
      <c r="G776" s="2">
        <v>43132</v>
      </c>
      <c r="H776" s="2">
        <v>43137</v>
      </c>
      <c r="I776" s="1" t="s">
        <v>28</v>
      </c>
    </row>
    <row r="777" spans="1:9" x14ac:dyDescent="0.35">
      <c r="A777" s="1" t="s">
        <v>2405</v>
      </c>
      <c r="B777" s="1" t="s">
        <v>21</v>
      </c>
      <c r="C777" s="1" t="s">
        <v>2332</v>
      </c>
      <c r="D777">
        <v>660</v>
      </c>
      <c r="E777">
        <v>3300</v>
      </c>
      <c r="F777">
        <v>1650</v>
      </c>
      <c r="G777" s="2">
        <v>43134</v>
      </c>
      <c r="H777" s="2">
        <v>43136</v>
      </c>
      <c r="I777" s="1" t="s">
        <v>28</v>
      </c>
    </row>
    <row r="778" spans="1:9" x14ac:dyDescent="0.35">
      <c r="A778" s="1" t="s">
        <v>2405</v>
      </c>
      <c r="B778" s="1" t="s">
        <v>21</v>
      </c>
      <c r="C778" s="1" t="s">
        <v>2333</v>
      </c>
      <c r="D778">
        <v>751</v>
      </c>
      <c r="E778">
        <v>3755</v>
      </c>
      <c r="F778">
        <v>1877.5</v>
      </c>
      <c r="G778" s="2">
        <v>43134</v>
      </c>
      <c r="H778" s="2">
        <v>43136</v>
      </c>
      <c r="I778" s="1" t="s">
        <v>28</v>
      </c>
    </row>
    <row r="779" spans="1:9" x14ac:dyDescent="0.35">
      <c r="A779" s="1" t="s">
        <v>2403</v>
      </c>
      <c r="B779" s="1" t="s">
        <v>13</v>
      </c>
      <c r="C779" s="1" t="s">
        <v>2334</v>
      </c>
      <c r="D779">
        <v>340</v>
      </c>
      <c r="E779">
        <v>1700</v>
      </c>
      <c r="F779">
        <v>850</v>
      </c>
      <c r="G779" s="2">
        <v>43132</v>
      </c>
      <c r="H779" s="2">
        <v>43136</v>
      </c>
      <c r="I779" s="1" t="s">
        <v>28</v>
      </c>
    </row>
    <row r="780" spans="1:9" x14ac:dyDescent="0.35">
      <c r="A780" s="1" t="s">
        <v>2404</v>
      </c>
      <c r="B780" s="1" t="s">
        <v>15</v>
      </c>
      <c r="C780" s="1" t="s">
        <v>2335</v>
      </c>
      <c r="D780">
        <v>346</v>
      </c>
      <c r="E780">
        <v>1730</v>
      </c>
      <c r="F780">
        <v>865</v>
      </c>
      <c r="G780" s="2">
        <v>43131</v>
      </c>
      <c r="H780" s="2">
        <v>43136</v>
      </c>
      <c r="I780" s="1" t="s">
        <v>28</v>
      </c>
    </row>
    <row r="781" spans="1:9" x14ac:dyDescent="0.35">
      <c r="A781" s="1" t="s">
        <v>2402</v>
      </c>
      <c r="B781" s="1" t="s">
        <v>10</v>
      </c>
      <c r="C781" s="1" t="s">
        <v>2336</v>
      </c>
      <c r="D781">
        <v>116</v>
      </c>
      <c r="E781">
        <v>580</v>
      </c>
      <c r="F781">
        <v>290</v>
      </c>
      <c r="G781" s="2">
        <v>43131</v>
      </c>
      <c r="H781" s="2">
        <v>43136</v>
      </c>
      <c r="I781" s="1" t="s">
        <v>28</v>
      </c>
    </row>
    <row r="782" spans="1:9" x14ac:dyDescent="0.35">
      <c r="A782" s="1" t="s">
        <v>2402</v>
      </c>
      <c r="B782" s="1" t="s">
        <v>10</v>
      </c>
      <c r="C782" s="1" t="s">
        <v>2337</v>
      </c>
      <c r="D782">
        <v>441</v>
      </c>
      <c r="E782">
        <v>2205</v>
      </c>
      <c r="F782">
        <v>1102.5</v>
      </c>
      <c r="G782" s="2">
        <v>43131</v>
      </c>
      <c r="H782" s="2">
        <v>43136</v>
      </c>
      <c r="I782" s="1" t="s">
        <v>28</v>
      </c>
    </row>
    <row r="783" spans="1:9" x14ac:dyDescent="0.35">
      <c r="A783" s="1" t="s">
        <v>2405</v>
      </c>
      <c r="B783" s="1" t="s">
        <v>21</v>
      </c>
      <c r="C783" s="1" t="s">
        <v>2338</v>
      </c>
      <c r="D783">
        <v>338</v>
      </c>
      <c r="E783">
        <v>1690</v>
      </c>
      <c r="F783">
        <v>845</v>
      </c>
      <c r="G783" s="2">
        <v>43133</v>
      </c>
      <c r="H783" s="2">
        <v>43135</v>
      </c>
      <c r="I783" s="1" t="s">
        <v>28</v>
      </c>
    </row>
    <row r="784" spans="1:9" x14ac:dyDescent="0.35">
      <c r="A784" s="1" t="s">
        <v>2405</v>
      </c>
      <c r="B784" s="1" t="s">
        <v>21</v>
      </c>
      <c r="C784" s="1" t="s">
        <v>2339</v>
      </c>
      <c r="D784">
        <v>498</v>
      </c>
      <c r="E784">
        <v>2490</v>
      </c>
      <c r="F784">
        <v>1245</v>
      </c>
      <c r="G784" s="2">
        <v>43133</v>
      </c>
      <c r="H784" s="2">
        <v>43135</v>
      </c>
      <c r="I784" s="1" t="s">
        <v>28</v>
      </c>
    </row>
    <row r="785" spans="1:9" x14ac:dyDescent="0.35">
      <c r="A785" s="1" t="s">
        <v>2402</v>
      </c>
      <c r="B785" s="1" t="s">
        <v>10</v>
      </c>
      <c r="C785" s="1" t="s">
        <v>2340</v>
      </c>
      <c r="D785">
        <v>878</v>
      </c>
      <c r="E785">
        <v>4390</v>
      </c>
      <c r="F785">
        <v>2195</v>
      </c>
      <c r="G785" s="2">
        <v>43130</v>
      </c>
      <c r="H785" s="2">
        <v>43135</v>
      </c>
      <c r="I785" s="1" t="s">
        <v>28</v>
      </c>
    </row>
    <row r="786" spans="1:9" x14ac:dyDescent="0.35">
      <c r="A786" s="1" t="s">
        <v>2402</v>
      </c>
      <c r="B786" s="1" t="s">
        <v>10</v>
      </c>
      <c r="C786" s="1" t="s">
        <v>2341</v>
      </c>
      <c r="D786">
        <v>724</v>
      </c>
      <c r="E786">
        <v>3620</v>
      </c>
      <c r="F786">
        <v>1810</v>
      </c>
      <c r="G786" s="2">
        <v>43130</v>
      </c>
      <c r="H786" s="2">
        <v>43135</v>
      </c>
      <c r="I786" s="1" t="s">
        <v>28</v>
      </c>
    </row>
    <row r="787" spans="1:9" x14ac:dyDescent="0.35">
      <c r="A787" s="1" t="s">
        <v>2402</v>
      </c>
      <c r="B787" s="1" t="s">
        <v>10</v>
      </c>
      <c r="C787" s="1" t="s">
        <v>2342</v>
      </c>
      <c r="D787">
        <v>485</v>
      </c>
      <c r="E787">
        <v>2425</v>
      </c>
      <c r="F787">
        <v>1212.5</v>
      </c>
      <c r="G787" s="2">
        <v>43130</v>
      </c>
      <c r="H787" s="2">
        <v>43135</v>
      </c>
      <c r="I787" s="1" t="s">
        <v>28</v>
      </c>
    </row>
    <row r="788" spans="1:9" x14ac:dyDescent="0.35">
      <c r="A788" s="1" t="s">
        <v>2405</v>
      </c>
      <c r="B788" s="1" t="s">
        <v>21</v>
      </c>
      <c r="C788" s="1" t="s">
        <v>2343</v>
      </c>
      <c r="D788">
        <v>447</v>
      </c>
      <c r="E788">
        <v>2235</v>
      </c>
      <c r="F788">
        <v>1117.5</v>
      </c>
      <c r="G788" s="2">
        <v>43132</v>
      </c>
      <c r="H788" s="2">
        <v>43134</v>
      </c>
      <c r="I788" s="1" t="s">
        <v>28</v>
      </c>
    </row>
    <row r="789" spans="1:9" x14ac:dyDescent="0.35">
      <c r="A789" s="1" t="s">
        <v>2404</v>
      </c>
      <c r="B789" s="1" t="s">
        <v>15</v>
      </c>
      <c r="C789" s="1" t="s">
        <v>2344</v>
      </c>
      <c r="D789">
        <v>849</v>
      </c>
      <c r="E789">
        <v>4245</v>
      </c>
      <c r="F789">
        <v>2122.5</v>
      </c>
      <c r="G789" s="2">
        <v>43130</v>
      </c>
      <c r="H789" s="2">
        <v>43134</v>
      </c>
      <c r="I789" s="1" t="s">
        <v>28</v>
      </c>
    </row>
    <row r="790" spans="1:9" x14ac:dyDescent="0.35">
      <c r="A790" s="1" t="s">
        <v>2402</v>
      </c>
      <c r="B790" s="1" t="s">
        <v>10</v>
      </c>
      <c r="C790" s="1" t="s">
        <v>2345</v>
      </c>
      <c r="D790">
        <v>834</v>
      </c>
      <c r="E790">
        <v>4170</v>
      </c>
      <c r="F790">
        <v>2085</v>
      </c>
      <c r="G790" s="2">
        <v>43129</v>
      </c>
      <c r="H790" s="2">
        <v>43134</v>
      </c>
      <c r="I790" s="1" t="s">
        <v>28</v>
      </c>
    </row>
    <row r="791" spans="1:9" x14ac:dyDescent="0.35">
      <c r="A791" s="1" t="s">
        <v>2402</v>
      </c>
      <c r="B791" s="1" t="s">
        <v>10</v>
      </c>
      <c r="C791" s="1" t="s">
        <v>2346</v>
      </c>
      <c r="D791">
        <v>979</v>
      </c>
      <c r="E791">
        <v>4895</v>
      </c>
      <c r="F791">
        <v>2447.5</v>
      </c>
      <c r="G791" s="2">
        <v>43127</v>
      </c>
      <c r="H791" s="2">
        <v>43132</v>
      </c>
      <c r="I791" s="1" t="s">
        <v>28</v>
      </c>
    </row>
    <row r="792" spans="1:9" x14ac:dyDescent="0.35">
      <c r="A792" s="1" t="s">
        <v>2402</v>
      </c>
      <c r="B792" s="1" t="s">
        <v>10</v>
      </c>
      <c r="C792" s="1" t="s">
        <v>2347</v>
      </c>
      <c r="D792">
        <v>454</v>
      </c>
      <c r="E792">
        <v>2270</v>
      </c>
      <c r="F792">
        <v>1135</v>
      </c>
      <c r="G792" s="2">
        <v>43126</v>
      </c>
      <c r="H792" s="2">
        <v>43131</v>
      </c>
      <c r="I792" s="1" t="s">
        <v>28</v>
      </c>
    </row>
    <row r="793" spans="1:9" x14ac:dyDescent="0.35">
      <c r="A793" s="1" t="s">
        <v>2402</v>
      </c>
      <c r="B793" s="1" t="s">
        <v>10</v>
      </c>
      <c r="C793" s="1" t="s">
        <v>2348</v>
      </c>
      <c r="D793">
        <v>521</v>
      </c>
      <c r="E793">
        <v>2605</v>
      </c>
      <c r="F793">
        <v>1302.5</v>
      </c>
      <c r="G793" s="2">
        <v>43125</v>
      </c>
      <c r="H793" s="2">
        <v>43131</v>
      </c>
      <c r="I793" s="1" t="s">
        <v>28</v>
      </c>
    </row>
    <row r="794" spans="1:9" x14ac:dyDescent="0.35">
      <c r="A794" s="1" t="s">
        <v>2403</v>
      </c>
      <c r="B794" s="1" t="s">
        <v>13</v>
      </c>
      <c r="C794" s="1" t="s">
        <v>2349</v>
      </c>
      <c r="D794">
        <v>771</v>
      </c>
      <c r="E794">
        <v>3855</v>
      </c>
      <c r="F794">
        <v>1927.5</v>
      </c>
      <c r="G794" s="2">
        <v>43126</v>
      </c>
      <c r="H794" s="2">
        <v>43130</v>
      </c>
      <c r="I794" s="1" t="s">
        <v>28</v>
      </c>
    </row>
    <row r="795" spans="1:9" x14ac:dyDescent="0.35">
      <c r="A795" s="1" t="s">
        <v>2404</v>
      </c>
      <c r="B795" s="1" t="s">
        <v>15</v>
      </c>
      <c r="C795" s="1" t="s">
        <v>2350</v>
      </c>
      <c r="D795">
        <v>527</v>
      </c>
      <c r="E795">
        <v>2635</v>
      </c>
      <c r="F795">
        <v>1317.5</v>
      </c>
      <c r="G795" s="2">
        <v>43126</v>
      </c>
      <c r="H795" s="2">
        <v>43130</v>
      </c>
      <c r="I795" s="1" t="s">
        <v>28</v>
      </c>
    </row>
    <row r="796" spans="1:9" x14ac:dyDescent="0.35">
      <c r="A796" s="1" t="s">
        <v>2404</v>
      </c>
      <c r="B796" s="1" t="s">
        <v>15</v>
      </c>
      <c r="C796" s="1" t="s">
        <v>2351</v>
      </c>
      <c r="D796">
        <v>122</v>
      </c>
      <c r="E796">
        <v>610</v>
      </c>
      <c r="F796">
        <v>305</v>
      </c>
      <c r="G796" s="2">
        <v>43126</v>
      </c>
      <c r="H796" s="2">
        <v>43130</v>
      </c>
      <c r="I796" s="1" t="s">
        <v>28</v>
      </c>
    </row>
    <row r="797" spans="1:9" x14ac:dyDescent="0.35">
      <c r="A797" s="1" t="s">
        <v>2403</v>
      </c>
      <c r="B797" s="1" t="s">
        <v>13</v>
      </c>
      <c r="C797" s="1" t="s">
        <v>2352</v>
      </c>
      <c r="D797">
        <v>873</v>
      </c>
      <c r="E797">
        <v>4365</v>
      </c>
      <c r="F797">
        <v>2182.5</v>
      </c>
      <c r="G797" s="2">
        <v>43125</v>
      </c>
      <c r="H797" s="2">
        <v>43129</v>
      </c>
      <c r="I797" s="1" t="s">
        <v>28</v>
      </c>
    </row>
    <row r="798" spans="1:9" x14ac:dyDescent="0.35">
      <c r="A798" s="1" t="s">
        <v>2404</v>
      </c>
      <c r="B798" s="1" t="s">
        <v>15</v>
      </c>
      <c r="C798" s="1" t="s">
        <v>2353</v>
      </c>
      <c r="D798">
        <v>930</v>
      </c>
      <c r="E798">
        <v>4650</v>
      </c>
      <c r="F798">
        <v>2325</v>
      </c>
      <c r="G798" s="2">
        <v>43123</v>
      </c>
      <c r="H798" s="2">
        <v>43128</v>
      </c>
      <c r="I798" s="1" t="s">
        <v>28</v>
      </c>
    </row>
    <row r="799" spans="1:9" x14ac:dyDescent="0.35">
      <c r="A799" s="1" t="s">
        <v>2406</v>
      </c>
      <c r="B799" s="1" t="s">
        <v>35</v>
      </c>
      <c r="C799" s="1" t="s">
        <v>2354</v>
      </c>
      <c r="D799">
        <v>377</v>
      </c>
      <c r="E799">
        <v>1885</v>
      </c>
      <c r="F799">
        <v>942.5</v>
      </c>
      <c r="G799" s="2">
        <v>43125</v>
      </c>
      <c r="H799" s="2">
        <v>43127</v>
      </c>
      <c r="I799" s="1" t="s">
        <v>28</v>
      </c>
    </row>
    <row r="800" spans="1:9" x14ac:dyDescent="0.35">
      <c r="A800" s="1" t="s">
        <v>2405</v>
      </c>
      <c r="B800" s="1" t="s">
        <v>21</v>
      </c>
      <c r="C800" s="1" t="s">
        <v>2355</v>
      </c>
      <c r="D800">
        <v>110</v>
      </c>
      <c r="E800">
        <v>550</v>
      </c>
      <c r="F800">
        <v>275</v>
      </c>
      <c r="G800" s="2">
        <v>43124</v>
      </c>
      <c r="H800" s="2">
        <v>43126</v>
      </c>
      <c r="I800" s="1" t="s">
        <v>28</v>
      </c>
    </row>
    <row r="801" spans="1:9" x14ac:dyDescent="0.35">
      <c r="A801" s="1" t="s">
        <v>2404</v>
      </c>
      <c r="B801" s="1" t="s">
        <v>15</v>
      </c>
      <c r="C801" s="1" t="s">
        <v>2356</v>
      </c>
      <c r="D801">
        <v>622</v>
      </c>
      <c r="E801">
        <v>3110</v>
      </c>
      <c r="F801">
        <v>1555</v>
      </c>
      <c r="G801" s="2">
        <v>43122</v>
      </c>
      <c r="H801" s="2">
        <v>43126</v>
      </c>
      <c r="I801" s="1" t="s">
        <v>28</v>
      </c>
    </row>
    <row r="802" spans="1:9" x14ac:dyDescent="0.35">
      <c r="A802" s="1" t="s">
        <v>2406</v>
      </c>
      <c r="B802" s="1" t="s">
        <v>35</v>
      </c>
      <c r="C802" s="1" t="s">
        <v>2357</v>
      </c>
      <c r="D802">
        <v>58</v>
      </c>
      <c r="E802">
        <v>290</v>
      </c>
      <c r="F802">
        <v>145</v>
      </c>
      <c r="G802" s="2">
        <v>43123</v>
      </c>
      <c r="H802" s="2">
        <v>43125</v>
      </c>
      <c r="I802" s="1" t="s">
        <v>28</v>
      </c>
    </row>
    <row r="803" spans="1:9" x14ac:dyDescent="0.35">
      <c r="A803" s="1" t="s">
        <v>2402</v>
      </c>
      <c r="B803" s="1" t="s">
        <v>10</v>
      </c>
      <c r="C803" s="1" t="s">
        <v>2358</v>
      </c>
      <c r="D803">
        <v>453</v>
      </c>
      <c r="E803">
        <v>2265</v>
      </c>
      <c r="F803">
        <v>1132.5</v>
      </c>
      <c r="G803" s="2">
        <v>43120</v>
      </c>
      <c r="H803" s="2">
        <v>43125</v>
      </c>
      <c r="I803" s="1" t="s">
        <v>28</v>
      </c>
    </row>
    <row r="804" spans="1:9" x14ac:dyDescent="0.35">
      <c r="A804" s="1" t="s">
        <v>2403</v>
      </c>
      <c r="B804" s="1" t="s">
        <v>13</v>
      </c>
      <c r="C804" s="1" t="s">
        <v>2359</v>
      </c>
      <c r="D804">
        <v>235</v>
      </c>
      <c r="E804">
        <v>1175</v>
      </c>
      <c r="F804">
        <v>587.5</v>
      </c>
      <c r="G804" s="2">
        <v>43121</v>
      </c>
      <c r="H804" s="2">
        <v>43124</v>
      </c>
      <c r="I804" s="1" t="s">
        <v>28</v>
      </c>
    </row>
    <row r="805" spans="1:9" x14ac:dyDescent="0.35">
      <c r="A805" s="1" t="s">
        <v>2403</v>
      </c>
      <c r="B805" s="1" t="s">
        <v>13</v>
      </c>
      <c r="C805" s="1" t="s">
        <v>2360</v>
      </c>
      <c r="D805">
        <v>811</v>
      </c>
      <c r="E805">
        <v>4055</v>
      </c>
      <c r="F805">
        <v>2027.5</v>
      </c>
      <c r="G805" s="2">
        <v>43118</v>
      </c>
      <c r="H805" s="2">
        <v>43122</v>
      </c>
      <c r="I805" s="1" t="s">
        <v>28</v>
      </c>
    </row>
    <row r="806" spans="1:9" x14ac:dyDescent="0.35">
      <c r="A806" s="1" t="s">
        <v>2403</v>
      </c>
      <c r="B806" s="1" t="s">
        <v>13</v>
      </c>
      <c r="C806" s="1" t="s">
        <v>2361</v>
      </c>
      <c r="D806">
        <v>606</v>
      </c>
      <c r="E806">
        <v>3030</v>
      </c>
      <c r="F806">
        <v>1515</v>
      </c>
      <c r="G806" s="2">
        <v>43118</v>
      </c>
      <c r="H806" s="2">
        <v>43122</v>
      </c>
      <c r="I806" s="1" t="s">
        <v>28</v>
      </c>
    </row>
    <row r="807" spans="1:9" x14ac:dyDescent="0.35">
      <c r="A807" s="1" t="s">
        <v>2403</v>
      </c>
      <c r="B807" s="1" t="s">
        <v>13</v>
      </c>
      <c r="C807" s="1" t="s">
        <v>2362</v>
      </c>
      <c r="D807">
        <v>305</v>
      </c>
      <c r="E807">
        <v>1525</v>
      </c>
      <c r="F807">
        <v>762.5</v>
      </c>
      <c r="G807" s="2">
        <v>43117</v>
      </c>
      <c r="H807" s="2">
        <v>43121</v>
      </c>
      <c r="I807" s="1" t="s">
        <v>28</v>
      </c>
    </row>
    <row r="808" spans="1:9" x14ac:dyDescent="0.35">
      <c r="A808" s="1" t="s">
        <v>2402</v>
      </c>
      <c r="B808" s="1" t="s">
        <v>10</v>
      </c>
      <c r="C808" s="1" t="s">
        <v>2363</v>
      </c>
      <c r="D808">
        <v>408</v>
      </c>
      <c r="E808">
        <v>2040</v>
      </c>
      <c r="F808">
        <v>1020</v>
      </c>
      <c r="G808" s="2">
        <v>43116</v>
      </c>
      <c r="H808" s="2">
        <v>43121</v>
      </c>
      <c r="I808" s="1" t="s">
        <v>28</v>
      </c>
    </row>
    <row r="809" spans="1:9" x14ac:dyDescent="0.35">
      <c r="A809" s="1" t="s">
        <v>2404</v>
      </c>
      <c r="B809" s="1" t="s">
        <v>15</v>
      </c>
      <c r="C809" s="1" t="s">
        <v>2364</v>
      </c>
      <c r="D809">
        <v>512</v>
      </c>
      <c r="E809">
        <v>2560</v>
      </c>
      <c r="F809">
        <v>1280</v>
      </c>
      <c r="G809" s="2">
        <v>43115</v>
      </c>
      <c r="H809" s="2">
        <v>43120</v>
      </c>
      <c r="I809" s="1" t="s">
        <v>28</v>
      </c>
    </row>
    <row r="810" spans="1:9" x14ac:dyDescent="0.35">
      <c r="A810" s="1" t="s">
        <v>2404</v>
      </c>
      <c r="B810" s="1" t="s">
        <v>15</v>
      </c>
      <c r="C810" s="1" t="s">
        <v>2365</v>
      </c>
      <c r="D810">
        <v>379</v>
      </c>
      <c r="E810">
        <v>1895</v>
      </c>
      <c r="F810">
        <v>947.5</v>
      </c>
      <c r="G810" s="2">
        <v>43115</v>
      </c>
      <c r="H810" s="2">
        <v>43120</v>
      </c>
      <c r="I810" s="1" t="s">
        <v>28</v>
      </c>
    </row>
    <row r="811" spans="1:9" x14ac:dyDescent="0.35">
      <c r="A811" s="1" t="s">
        <v>2403</v>
      </c>
      <c r="B811" s="1" t="s">
        <v>13</v>
      </c>
      <c r="C811" s="1" t="s">
        <v>2366</v>
      </c>
      <c r="D811">
        <v>799</v>
      </c>
      <c r="E811">
        <v>3995</v>
      </c>
      <c r="F811">
        <v>1997.5</v>
      </c>
      <c r="G811" s="2">
        <v>43115</v>
      </c>
      <c r="H811" s="2">
        <v>43119</v>
      </c>
      <c r="I811" s="1" t="s">
        <v>28</v>
      </c>
    </row>
    <row r="812" spans="1:9" x14ac:dyDescent="0.35">
      <c r="A812" s="1" t="s">
        <v>2406</v>
      </c>
      <c r="B812" s="1" t="s">
        <v>35</v>
      </c>
      <c r="C812" s="1" t="s">
        <v>2367</v>
      </c>
      <c r="D812">
        <v>206</v>
      </c>
      <c r="E812">
        <v>1030</v>
      </c>
      <c r="F812">
        <v>515</v>
      </c>
      <c r="G812" s="2">
        <v>43115</v>
      </c>
      <c r="H812" s="2">
        <v>43117</v>
      </c>
      <c r="I812" s="1" t="s">
        <v>28</v>
      </c>
    </row>
    <row r="813" spans="1:9" x14ac:dyDescent="0.35">
      <c r="A813" s="1" t="s">
        <v>2405</v>
      </c>
      <c r="B813" s="1" t="s">
        <v>21</v>
      </c>
      <c r="C813" s="1" t="s">
        <v>2368</v>
      </c>
      <c r="D813">
        <v>132</v>
      </c>
      <c r="E813">
        <v>660</v>
      </c>
      <c r="F813">
        <v>330</v>
      </c>
      <c r="G813" s="2">
        <v>43115</v>
      </c>
      <c r="H813" s="2">
        <v>43117</v>
      </c>
      <c r="I813" s="1" t="s">
        <v>28</v>
      </c>
    </row>
    <row r="814" spans="1:9" x14ac:dyDescent="0.35">
      <c r="A814" s="1" t="s">
        <v>2405</v>
      </c>
      <c r="B814" s="1" t="s">
        <v>21</v>
      </c>
      <c r="C814" s="1" t="s">
        <v>2369</v>
      </c>
      <c r="D814">
        <v>249</v>
      </c>
      <c r="E814">
        <v>1245</v>
      </c>
      <c r="F814">
        <v>622.5</v>
      </c>
      <c r="G814" s="2">
        <v>43114</v>
      </c>
      <c r="H814" s="2">
        <v>43116</v>
      </c>
      <c r="I814" s="1" t="s">
        <v>28</v>
      </c>
    </row>
    <row r="815" spans="1:9" x14ac:dyDescent="0.35">
      <c r="A815" s="1" t="s">
        <v>2405</v>
      </c>
      <c r="B815" s="1" t="s">
        <v>21</v>
      </c>
      <c r="C815" s="1" t="s">
        <v>2370</v>
      </c>
      <c r="D815">
        <v>223</v>
      </c>
      <c r="E815">
        <v>1115</v>
      </c>
      <c r="F815">
        <v>557.5</v>
      </c>
      <c r="G815" s="2">
        <v>43113</v>
      </c>
      <c r="H815" s="2">
        <v>43116</v>
      </c>
      <c r="I815" s="1" t="s">
        <v>28</v>
      </c>
    </row>
    <row r="816" spans="1:9" x14ac:dyDescent="0.35">
      <c r="A816" s="1" t="s">
        <v>2403</v>
      </c>
      <c r="B816" s="1" t="s">
        <v>13</v>
      </c>
      <c r="C816" s="1" t="s">
        <v>2371</v>
      </c>
      <c r="D816">
        <v>839</v>
      </c>
      <c r="E816">
        <v>4195</v>
      </c>
      <c r="F816">
        <v>2097.5</v>
      </c>
      <c r="G816" s="2">
        <v>43112</v>
      </c>
      <c r="H816" s="2">
        <v>43115</v>
      </c>
      <c r="I816" s="1" t="s">
        <v>28</v>
      </c>
    </row>
    <row r="817" spans="1:9" x14ac:dyDescent="0.35">
      <c r="A817" s="1" t="s">
        <v>2402</v>
      </c>
      <c r="B817" s="1" t="s">
        <v>10</v>
      </c>
      <c r="C817" s="1" t="s">
        <v>2372</v>
      </c>
      <c r="D817">
        <v>467</v>
      </c>
      <c r="E817">
        <v>2335</v>
      </c>
      <c r="F817">
        <v>1167.5</v>
      </c>
      <c r="G817" s="2">
        <v>43110</v>
      </c>
      <c r="H817" s="2">
        <v>43115</v>
      </c>
      <c r="I817" s="1" t="s">
        <v>28</v>
      </c>
    </row>
    <row r="818" spans="1:9" x14ac:dyDescent="0.35">
      <c r="A818" s="1" t="s">
        <v>2402</v>
      </c>
      <c r="B818" s="1" t="s">
        <v>10</v>
      </c>
      <c r="C818" s="1" t="s">
        <v>2373</v>
      </c>
      <c r="D818">
        <v>265</v>
      </c>
      <c r="E818">
        <v>1325</v>
      </c>
      <c r="F818">
        <v>662.5</v>
      </c>
      <c r="G818" s="2">
        <v>43110</v>
      </c>
      <c r="H818" s="2">
        <v>43115</v>
      </c>
      <c r="I818" s="1" t="s">
        <v>28</v>
      </c>
    </row>
    <row r="819" spans="1:9" x14ac:dyDescent="0.35">
      <c r="A819" s="1" t="s">
        <v>2405</v>
      </c>
      <c r="B819" s="1" t="s">
        <v>21</v>
      </c>
      <c r="C819" s="1" t="s">
        <v>2374</v>
      </c>
      <c r="D819">
        <v>609</v>
      </c>
      <c r="E819">
        <v>3045</v>
      </c>
      <c r="F819">
        <v>1522.5</v>
      </c>
      <c r="G819" s="2">
        <v>43112</v>
      </c>
      <c r="H819" s="2">
        <v>43114</v>
      </c>
      <c r="I819" s="1" t="s">
        <v>28</v>
      </c>
    </row>
    <row r="820" spans="1:9" x14ac:dyDescent="0.35">
      <c r="A820" s="1" t="s">
        <v>2403</v>
      </c>
      <c r="B820" s="1" t="s">
        <v>13</v>
      </c>
      <c r="C820" s="1" t="s">
        <v>2375</v>
      </c>
      <c r="D820">
        <v>558</v>
      </c>
      <c r="E820">
        <v>2790</v>
      </c>
      <c r="F820">
        <v>1395</v>
      </c>
      <c r="G820" s="2">
        <v>43110</v>
      </c>
      <c r="H820" s="2">
        <v>43114</v>
      </c>
      <c r="I820" s="1" t="s">
        <v>28</v>
      </c>
    </row>
    <row r="821" spans="1:9" x14ac:dyDescent="0.35">
      <c r="A821" s="1" t="s">
        <v>2403</v>
      </c>
      <c r="B821" s="1" t="s">
        <v>13</v>
      </c>
      <c r="C821" s="1" t="s">
        <v>2376</v>
      </c>
      <c r="D821">
        <v>749</v>
      </c>
      <c r="E821">
        <v>3745</v>
      </c>
      <c r="F821">
        <v>1872.5</v>
      </c>
      <c r="G821" s="2">
        <v>43110</v>
      </c>
      <c r="H821" s="2">
        <v>43114</v>
      </c>
      <c r="I821" s="1" t="s">
        <v>28</v>
      </c>
    </row>
    <row r="822" spans="1:9" x14ac:dyDescent="0.35">
      <c r="A822" s="1" t="s">
        <v>2403</v>
      </c>
      <c r="B822" s="1" t="s">
        <v>13</v>
      </c>
      <c r="C822" s="1" t="s">
        <v>2377</v>
      </c>
      <c r="D822">
        <v>899</v>
      </c>
      <c r="E822">
        <v>4495</v>
      </c>
      <c r="F822">
        <v>2247.5</v>
      </c>
      <c r="G822" s="2">
        <v>43110</v>
      </c>
      <c r="H822" s="2">
        <v>43114</v>
      </c>
      <c r="I822" s="1" t="s">
        <v>28</v>
      </c>
    </row>
    <row r="823" spans="1:9" x14ac:dyDescent="0.35">
      <c r="A823" s="1" t="s">
        <v>2402</v>
      </c>
      <c r="B823" s="1" t="s">
        <v>10</v>
      </c>
      <c r="C823" s="1" t="s">
        <v>2378</v>
      </c>
      <c r="D823">
        <v>711</v>
      </c>
      <c r="E823">
        <v>3555</v>
      </c>
      <c r="F823">
        <v>1777.5</v>
      </c>
      <c r="G823" s="2">
        <v>43108</v>
      </c>
      <c r="H823" s="2">
        <v>43113</v>
      </c>
      <c r="I823" s="1" t="s">
        <v>28</v>
      </c>
    </row>
    <row r="824" spans="1:9" x14ac:dyDescent="0.35">
      <c r="A824" s="1" t="s">
        <v>2406</v>
      </c>
      <c r="B824" s="1" t="s">
        <v>35</v>
      </c>
      <c r="C824" s="1" t="s">
        <v>2379</v>
      </c>
      <c r="D824">
        <v>667</v>
      </c>
      <c r="E824">
        <v>3335</v>
      </c>
      <c r="F824">
        <v>1667.5</v>
      </c>
      <c r="G824" s="2">
        <v>43110</v>
      </c>
      <c r="H824" s="2">
        <v>43112</v>
      </c>
      <c r="I824" s="1" t="s">
        <v>28</v>
      </c>
    </row>
    <row r="825" spans="1:9" x14ac:dyDescent="0.35">
      <c r="A825" s="1" t="s">
        <v>2405</v>
      </c>
      <c r="B825" s="1" t="s">
        <v>21</v>
      </c>
      <c r="C825" s="1" t="s">
        <v>2380</v>
      </c>
      <c r="D825">
        <v>945</v>
      </c>
      <c r="E825">
        <v>4725</v>
      </c>
      <c r="F825">
        <v>2362.5</v>
      </c>
      <c r="G825" s="2">
        <v>43109</v>
      </c>
      <c r="H825" s="2">
        <v>43112</v>
      </c>
      <c r="I825" s="1" t="s">
        <v>28</v>
      </c>
    </row>
    <row r="826" spans="1:9" x14ac:dyDescent="0.35">
      <c r="A826" s="1" t="s">
        <v>2403</v>
      </c>
      <c r="B826" s="1" t="s">
        <v>13</v>
      </c>
      <c r="C826" s="1" t="s">
        <v>2381</v>
      </c>
      <c r="D826">
        <v>463</v>
      </c>
      <c r="E826">
        <v>2315</v>
      </c>
      <c r="F826">
        <v>1157.5</v>
      </c>
      <c r="G826" s="2">
        <v>43108</v>
      </c>
      <c r="H826" s="2">
        <v>43112</v>
      </c>
      <c r="I826" s="1" t="s">
        <v>28</v>
      </c>
    </row>
    <row r="827" spans="1:9" x14ac:dyDescent="0.35">
      <c r="A827" s="1" t="s">
        <v>2402</v>
      </c>
      <c r="B827" s="1" t="s">
        <v>10</v>
      </c>
      <c r="C827" s="1" t="s">
        <v>2382</v>
      </c>
      <c r="D827">
        <v>369</v>
      </c>
      <c r="E827">
        <v>1845</v>
      </c>
      <c r="F827">
        <v>922.5</v>
      </c>
      <c r="G827" s="2">
        <v>43107</v>
      </c>
      <c r="H827" s="2">
        <v>43112</v>
      </c>
      <c r="I827" s="1" t="s">
        <v>28</v>
      </c>
    </row>
    <row r="828" spans="1:9" x14ac:dyDescent="0.35">
      <c r="A828" s="1" t="s">
        <v>2405</v>
      </c>
      <c r="B828" s="1" t="s">
        <v>21</v>
      </c>
      <c r="C828" s="1" t="s">
        <v>2383</v>
      </c>
      <c r="D828">
        <v>985</v>
      </c>
      <c r="E828">
        <v>4925</v>
      </c>
      <c r="F828">
        <v>2462.5</v>
      </c>
      <c r="G828" s="2">
        <v>43109</v>
      </c>
      <c r="H828" s="2">
        <v>43111</v>
      </c>
      <c r="I828" s="1" t="s">
        <v>28</v>
      </c>
    </row>
    <row r="829" spans="1:9" x14ac:dyDescent="0.35">
      <c r="A829" s="1" t="s">
        <v>2403</v>
      </c>
      <c r="B829" s="1" t="s">
        <v>13</v>
      </c>
      <c r="C829" s="1" t="s">
        <v>2384</v>
      </c>
      <c r="D829">
        <v>321</v>
      </c>
      <c r="E829">
        <v>1605</v>
      </c>
      <c r="F829">
        <v>802.5</v>
      </c>
      <c r="G829" s="2">
        <v>43108</v>
      </c>
      <c r="H829" s="2">
        <v>43111</v>
      </c>
      <c r="I829" s="1" t="s">
        <v>28</v>
      </c>
    </row>
    <row r="830" spans="1:9" x14ac:dyDescent="0.35">
      <c r="A830" s="1" t="s">
        <v>2402</v>
      </c>
      <c r="B830" s="1" t="s">
        <v>10</v>
      </c>
      <c r="C830" s="1" t="s">
        <v>2385</v>
      </c>
      <c r="D830">
        <v>515</v>
      </c>
      <c r="E830">
        <v>2575</v>
      </c>
      <c r="F830">
        <v>1287.5</v>
      </c>
      <c r="G830" s="2">
        <v>43106</v>
      </c>
      <c r="H830" s="2">
        <v>43111</v>
      </c>
      <c r="I830" s="1" t="s">
        <v>28</v>
      </c>
    </row>
    <row r="831" spans="1:9" x14ac:dyDescent="0.35">
      <c r="A831" s="1" t="s">
        <v>2404</v>
      </c>
      <c r="B831" s="1" t="s">
        <v>15</v>
      </c>
      <c r="C831" s="1" t="s">
        <v>2386</v>
      </c>
      <c r="D831">
        <v>976</v>
      </c>
      <c r="E831">
        <v>4880</v>
      </c>
      <c r="F831">
        <v>2440</v>
      </c>
      <c r="G831" s="2">
        <v>43105</v>
      </c>
      <c r="H831" s="2">
        <v>43110</v>
      </c>
      <c r="I831" s="1" t="s">
        <v>28</v>
      </c>
    </row>
    <row r="832" spans="1:9" x14ac:dyDescent="0.35">
      <c r="A832" s="1" t="s">
        <v>2404</v>
      </c>
      <c r="B832" s="1" t="s">
        <v>15</v>
      </c>
      <c r="C832" s="1" t="s">
        <v>2387</v>
      </c>
      <c r="D832">
        <v>523</v>
      </c>
      <c r="E832">
        <v>2615</v>
      </c>
      <c r="F832">
        <v>1307.5</v>
      </c>
      <c r="G832" s="2">
        <v>43105</v>
      </c>
      <c r="H832" s="2">
        <v>43110</v>
      </c>
      <c r="I832" s="1" t="s">
        <v>28</v>
      </c>
    </row>
    <row r="833" spans="1:9" x14ac:dyDescent="0.35">
      <c r="A833" s="1" t="s">
        <v>2405</v>
      </c>
      <c r="B833" s="1" t="s">
        <v>21</v>
      </c>
      <c r="C833" s="1" t="s">
        <v>2388</v>
      </c>
      <c r="D833">
        <v>609</v>
      </c>
      <c r="E833">
        <v>3045</v>
      </c>
      <c r="F833">
        <v>1522.5</v>
      </c>
      <c r="G833" s="2">
        <v>43107</v>
      </c>
      <c r="H833" s="2">
        <v>43109</v>
      </c>
      <c r="I833" s="1" t="s">
        <v>28</v>
      </c>
    </row>
    <row r="834" spans="1:9" x14ac:dyDescent="0.35">
      <c r="A834" s="1" t="s">
        <v>2403</v>
      </c>
      <c r="B834" s="1" t="s">
        <v>13</v>
      </c>
      <c r="C834" s="1" t="s">
        <v>2389</v>
      </c>
      <c r="D834">
        <v>481</v>
      </c>
      <c r="E834">
        <v>2405</v>
      </c>
      <c r="F834">
        <v>1202.5</v>
      </c>
      <c r="G834" s="2">
        <v>43104</v>
      </c>
      <c r="H834" s="2">
        <v>43108</v>
      </c>
      <c r="I834" s="1" t="s">
        <v>28</v>
      </c>
    </row>
    <row r="835" spans="1:9" x14ac:dyDescent="0.35">
      <c r="A835" s="1" t="s">
        <v>2404</v>
      </c>
      <c r="B835" s="1" t="s">
        <v>15</v>
      </c>
      <c r="C835" s="1" t="s">
        <v>2390</v>
      </c>
      <c r="D835">
        <v>309</v>
      </c>
      <c r="E835">
        <v>1545</v>
      </c>
      <c r="F835">
        <v>772.5</v>
      </c>
      <c r="G835" s="2">
        <v>43103</v>
      </c>
      <c r="H835" s="2">
        <v>43108</v>
      </c>
      <c r="I835" s="1" t="s">
        <v>28</v>
      </c>
    </row>
    <row r="836" spans="1:9" x14ac:dyDescent="0.35">
      <c r="A836" s="1" t="s">
        <v>2405</v>
      </c>
      <c r="B836" s="1" t="s">
        <v>21</v>
      </c>
      <c r="C836" s="1" t="s">
        <v>2391</v>
      </c>
      <c r="D836">
        <v>811</v>
      </c>
      <c r="E836">
        <v>4055</v>
      </c>
      <c r="F836">
        <v>2027.5</v>
      </c>
      <c r="G836" s="2">
        <v>43104</v>
      </c>
      <c r="H836" s="2">
        <v>43107</v>
      </c>
      <c r="I836" s="1" t="s">
        <v>28</v>
      </c>
    </row>
    <row r="837" spans="1:9" x14ac:dyDescent="0.35">
      <c r="A837" s="1" t="s">
        <v>2404</v>
      </c>
      <c r="B837" s="1" t="s">
        <v>15</v>
      </c>
      <c r="C837" s="1" t="s">
        <v>2392</v>
      </c>
      <c r="D837">
        <v>481</v>
      </c>
      <c r="E837">
        <v>2405</v>
      </c>
      <c r="F837">
        <v>1202.5</v>
      </c>
      <c r="G837" s="2">
        <v>43103</v>
      </c>
      <c r="H837" s="2">
        <v>43107</v>
      </c>
      <c r="I837" s="1" t="s">
        <v>28</v>
      </c>
    </row>
    <row r="838" spans="1:9" x14ac:dyDescent="0.35">
      <c r="A838" s="1" t="s">
        <v>2404</v>
      </c>
      <c r="B838" s="1" t="s">
        <v>15</v>
      </c>
      <c r="C838" s="1" t="s">
        <v>2393</v>
      </c>
      <c r="D838">
        <v>628</v>
      </c>
      <c r="E838">
        <v>3140</v>
      </c>
      <c r="F838">
        <v>1570</v>
      </c>
      <c r="G838" s="2">
        <v>43102</v>
      </c>
      <c r="H838" s="2">
        <v>43107</v>
      </c>
      <c r="I838" s="1" t="s">
        <v>28</v>
      </c>
    </row>
    <row r="839" spans="1:9" x14ac:dyDescent="0.35">
      <c r="A839" s="1" t="s">
        <v>2405</v>
      </c>
      <c r="B839" s="1" t="s">
        <v>21</v>
      </c>
      <c r="C839" s="1" t="s">
        <v>2394</v>
      </c>
      <c r="D839">
        <v>775</v>
      </c>
      <c r="E839">
        <v>3875</v>
      </c>
      <c r="F839">
        <v>1937.5</v>
      </c>
      <c r="G839" s="2">
        <v>43104</v>
      </c>
      <c r="H839" s="2">
        <v>43106</v>
      </c>
      <c r="I839" s="1" t="s">
        <v>28</v>
      </c>
    </row>
    <row r="840" spans="1:9" x14ac:dyDescent="0.35">
      <c r="A840" s="1" t="s">
        <v>2405</v>
      </c>
      <c r="B840" s="1" t="s">
        <v>21</v>
      </c>
      <c r="C840" s="1" t="s">
        <v>2395</v>
      </c>
      <c r="D840">
        <v>165</v>
      </c>
      <c r="E840">
        <v>825</v>
      </c>
      <c r="F840">
        <v>412.5</v>
      </c>
      <c r="G840" s="2">
        <v>43103</v>
      </c>
      <c r="H840" s="2">
        <v>43106</v>
      </c>
      <c r="I840" s="1" t="s">
        <v>28</v>
      </c>
    </row>
    <row r="841" spans="1:9" x14ac:dyDescent="0.35">
      <c r="A841" s="1" t="s">
        <v>2403</v>
      </c>
      <c r="B841" s="1" t="s">
        <v>13</v>
      </c>
      <c r="C841" s="1" t="s">
        <v>2396</v>
      </c>
      <c r="D841">
        <v>664</v>
      </c>
      <c r="E841">
        <v>3320</v>
      </c>
      <c r="F841">
        <v>1660</v>
      </c>
      <c r="G841" s="2">
        <v>43103</v>
      </c>
      <c r="H841" s="2">
        <v>43106</v>
      </c>
      <c r="I841" s="1" t="s">
        <v>28</v>
      </c>
    </row>
    <row r="842" spans="1:9" x14ac:dyDescent="0.35">
      <c r="A842" s="1" t="s">
        <v>2402</v>
      </c>
      <c r="B842" s="1" t="s">
        <v>10</v>
      </c>
      <c r="C842" s="1" t="s">
        <v>2397</v>
      </c>
      <c r="D842">
        <v>763</v>
      </c>
      <c r="E842">
        <v>3815</v>
      </c>
      <c r="F842">
        <v>1907.5</v>
      </c>
      <c r="G842" s="2">
        <v>43101</v>
      </c>
      <c r="H842" s="2">
        <v>43106</v>
      </c>
      <c r="I842" s="1" t="s">
        <v>28</v>
      </c>
    </row>
    <row r="843" spans="1:9" x14ac:dyDescent="0.35">
      <c r="A843" s="1" t="s">
        <v>2403</v>
      </c>
      <c r="B843" s="1" t="s">
        <v>13</v>
      </c>
      <c r="C843" s="1" t="s">
        <v>2398</v>
      </c>
      <c r="D843">
        <v>497</v>
      </c>
      <c r="E843">
        <v>2485</v>
      </c>
      <c r="F843">
        <v>1242.5</v>
      </c>
      <c r="G843" s="2">
        <v>43102</v>
      </c>
      <c r="H843" s="2">
        <v>43105</v>
      </c>
      <c r="I843" s="1" t="s">
        <v>28</v>
      </c>
    </row>
    <row r="844" spans="1:9" x14ac:dyDescent="0.35">
      <c r="A844" s="1" t="s">
        <v>2405</v>
      </c>
      <c r="B844" s="1" t="s">
        <v>21</v>
      </c>
      <c r="C844" s="1" t="s">
        <v>2399</v>
      </c>
      <c r="D844">
        <v>495</v>
      </c>
      <c r="E844">
        <v>2475</v>
      </c>
      <c r="F844">
        <v>1237.5</v>
      </c>
      <c r="G844" s="2">
        <v>43102</v>
      </c>
      <c r="H844" s="2">
        <v>43104</v>
      </c>
      <c r="I844" s="1" t="s">
        <v>28</v>
      </c>
    </row>
    <row r="845" spans="1:9" x14ac:dyDescent="0.35">
      <c r="A845" s="1" t="s">
        <v>2403</v>
      </c>
      <c r="B845" s="1" t="s">
        <v>13</v>
      </c>
      <c r="C845" s="1" t="s">
        <v>2400</v>
      </c>
      <c r="D845">
        <v>380</v>
      </c>
      <c r="E845">
        <v>1900</v>
      </c>
      <c r="F845">
        <v>950</v>
      </c>
      <c r="G845" s="2">
        <v>43101</v>
      </c>
      <c r="H845" s="2">
        <v>43104</v>
      </c>
      <c r="I845" s="1" t="s">
        <v>28</v>
      </c>
    </row>
    <row r="846" spans="1:9" x14ac:dyDescent="0.35">
      <c r="A846" s="1" t="s">
        <v>2406</v>
      </c>
      <c r="B846" s="1" t="s">
        <v>35</v>
      </c>
      <c r="C846" s="1" t="s">
        <v>2401</v>
      </c>
      <c r="D846">
        <v>661</v>
      </c>
      <c r="E846">
        <v>3305</v>
      </c>
      <c r="F846">
        <v>1652.5</v>
      </c>
      <c r="G846" s="2">
        <v>43101</v>
      </c>
      <c r="H846" s="2">
        <v>43103</v>
      </c>
      <c r="I846" s="1" t="s">
        <v>28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0A4F3-535C-497C-A8B9-E11ED351CDF1}">
  <dimension ref="A1:I800"/>
  <sheetViews>
    <sheetView showGridLines="0" workbookViewId="0">
      <selection activeCell="D11" sqref="D11"/>
    </sheetView>
  </sheetViews>
  <sheetFormatPr defaultRowHeight="14.5" x14ac:dyDescent="0.35"/>
  <cols>
    <col min="1" max="1" width="26.1796875" bestFit="1" customWidth="1"/>
    <col min="2" max="2" width="13.54296875" bestFit="1" customWidth="1"/>
    <col min="3" max="3" width="10.26953125" bestFit="1" customWidth="1"/>
    <col min="4" max="4" width="16.90625" bestFit="1" customWidth="1"/>
    <col min="5" max="5" width="10.26953125" bestFit="1" customWidth="1"/>
    <col min="6" max="6" width="6.81640625" bestFit="1" customWidth="1"/>
    <col min="7" max="7" width="12.453125" bestFit="1" customWidth="1"/>
    <col min="8" max="8" width="11.08984375" bestFit="1" customWidth="1"/>
    <col min="9" max="9" width="13.7265625" bestFit="1" customWidth="1"/>
  </cols>
  <sheetData>
    <row r="1" spans="1:9" x14ac:dyDescent="0.35">
      <c r="A1" t="s">
        <v>2</v>
      </c>
      <c r="B1" t="s">
        <v>1</v>
      </c>
      <c r="C1" t="s">
        <v>0</v>
      </c>
      <c r="D1" t="s">
        <v>3</v>
      </c>
      <c r="E1" t="s">
        <v>4</v>
      </c>
      <c r="F1" t="s">
        <v>5</v>
      </c>
      <c r="G1" t="s">
        <v>6</v>
      </c>
      <c r="H1" t="s">
        <v>7</v>
      </c>
      <c r="I1" t="s">
        <v>8</v>
      </c>
    </row>
    <row r="2" spans="1:9" x14ac:dyDescent="0.35">
      <c r="A2" s="1" t="s">
        <v>2402</v>
      </c>
      <c r="B2" s="1" t="s">
        <v>2407</v>
      </c>
      <c r="C2" s="1" t="s">
        <v>2408</v>
      </c>
      <c r="D2">
        <v>936</v>
      </c>
      <c r="E2">
        <v>4680</v>
      </c>
      <c r="F2">
        <v>2340</v>
      </c>
      <c r="G2" s="2">
        <v>43100</v>
      </c>
      <c r="H2" s="2">
        <v>43105</v>
      </c>
      <c r="I2" s="1" t="s">
        <v>28</v>
      </c>
    </row>
    <row r="3" spans="1:9" x14ac:dyDescent="0.35">
      <c r="A3" s="1" t="s">
        <v>2403</v>
      </c>
      <c r="B3" s="1" t="s">
        <v>2409</v>
      </c>
      <c r="C3" s="1" t="s">
        <v>2410</v>
      </c>
      <c r="D3">
        <v>987</v>
      </c>
      <c r="E3">
        <v>4935</v>
      </c>
      <c r="F3">
        <v>2467.5</v>
      </c>
      <c r="G3" s="2">
        <v>43100</v>
      </c>
      <c r="H3" s="2">
        <v>43104</v>
      </c>
      <c r="I3" s="1" t="s">
        <v>28</v>
      </c>
    </row>
    <row r="4" spans="1:9" x14ac:dyDescent="0.35">
      <c r="A4" s="1" t="s">
        <v>2403</v>
      </c>
      <c r="B4" s="1" t="s">
        <v>2409</v>
      </c>
      <c r="C4" s="1" t="s">
        <v>2411</v>
      </c>
      <c r="D4">
        <v>270</v>
      </c>
      <c r="E4">
        <v>1350</v>
      </c>
      <c r="F4">
        <v>675</v>
      </c>
      <c r="G4" s="2">
        <v>43099</v>
      </c>
      <c r="H4" s="2">
        <v>43103</v>
      </c>
      <c r="I4" s="1" t="s">
        <v>28</v>
      </c>
    </row>
    <row r="5" spans="1:9" x14ac:dyDescent="0.35">
      <c r="A5" s="1" t="s">
        <v>2403</v>
      </c>
      <c r="B5" s="1" t="s">
        <v>2409</v>
      </c>
      <c r="C5" s="1" t="s">
        <v>2412</v>
      </c>
      <c r="D5">
        <v>925</v>
      </c>
      <c r="E5">
        <v>4625</v>
      </c>
      <c r="F5">
        <v>2312.5</v>
      </c>
      <c r="G5" s="2">
        <v>43099</v>
      </c>
      <c r="H5" s="2">
        <v>43103</v>
      </c>
      <c r="I5" s="1" t="s">
        <v>28</v>
      </c>
    </row>
    <row r="6" spans="1:9" x14ac:dyDescent="0.35">
      <c r="A6" s="1" t="s">
        <v>2402</v>
      </c>
      <c r="B6" s="1" t="s">
        <v>2407</v>
      </c>
      <c r="C6" s="1" t="s">
        <v>2413</v>
      </c>
      <c r="D6">
        <v>974</v>
      </c>
      <c r="E6">
        <v>4870</v>
      </c>
      <c r="F6">
        <v>2435</v>
      </c>
      <c r="G6" s="2">
        <v>43098</v>
      </c>
      <c r="H6" s="2">
        <v>43103</v>
      </c>
      <c r="I6" s="1" t="s">
        <v>28</v>
      </c>
    </row>
    <row r="7" spans="1:9" x14ac:dyDescent="0.35">
      <c r="A7" s="1" t="s">
        <v>2405</v>
      </c>
      <c r="B7" s="1" t="s">
        <v>2414</v>
      </c>
      <c r="C7" s="1" t="s">
        <v>2415</v>
      </c>
      <c r="D7">
        <v>454</v>
      </c>
      <c r="E7">
        <v>2270</v>
      </c>
      <c r="F7">
        <v>1135</v>
      </c>
      <c r="G7" s="2">
        <v>43099</v>
      </c>
      <c r="H7" s="2">
        <v>43102</v>
      </c>
      <c r="I7" s="1" t="s">
        <v>28</v>
      </c>
    </row>
    <row r="8" spans="1:9" x14ac:dyDescent="0.35">
      <c r="A8" s="1" t="s">
        <v>2402</v>
      </c>
      <c r="B8" s="1" t="s">
        <v>2407</v>
      </c>
      <c r="C8" s="1" t="s">
        <v>2416</v>
      </c>
      <c r="D8">
        <v>484</v>
      </c>
      <c r="E8">
        <v>2420</v>
      </c>
      <c r="F8">
        <v>1210</v>
      </c>
      <c r="G8" s="2">
        <v>43097</v>
      </c>
      <c r="H8" s="2">
        <v>43102</v>
      </c>
      <c r="I8" s="1" t="s">
        <v>28</v>
      </c>
    </row>
    <row r="9" spans="1:9" x14ac:dyDescent="0.35">
      <c r="A9" s="1" t="s">
        <v>2405</v>
      </c>
      <c r="B9" s="1" t="s">
        <v>2414</v>
      </c>
      <c r="C9" s="1" t="s">
        <v>2417</v>
      </c>
      <c r="D9">
        <v>269</v>
      </c>
      <c r="E9">
        <v>1345</v>
      </c>
      <c r="F9">
        <v>672.5</v>
      </c>
      <c r="G9" s="2">
        <v>43098</v>
      </c>
      <c r="H9" s="2">
        <v>43101</v>
      </c>
      <c r="I9" s="1" t="s">
        <v>28</v>
      </c>
    </row>
    <row r="10" spans="1:9" x14ac:dyDescent="0.35">
      <c r="A10" s="1" t="s">
        <v>2403</v>
      </c>
      <c r="B10" s="1" t="s">
        <v>2409</v>
      </c>
      <c r="C10" s="1" t="s">
        <v>2418</v>
      </c>
      <c r="D10">
        <v>396</v>
      </c>
      <c r="E10">
        <v>1980</v>
      </c>
      <c r="F10">
        <v>990</v>
      </c>
      <c r="G10" s="2">
        <v>43098</v>
      </c>
      <c r="H10" s="2">
        <v>43101</v>
      </c>
      <c r="I10" s="1" t="s">
        <v>28</v>
      </c>
    </row>
    <row r="11" spans="1:9" x14ac:dyDescent="0.35">
      <c r="A11" s="1" t="s">
        <v>2403</v>
      </c>
      <c r="B11" s="1" t="s">
        <v>2409</v>
      </c>
      <c r="C11" s="1" t="s">
        <v>2419</v>
      </c>
      <c r="D11">
        <v>121</v>
      </c>
      <c r="E11">
        <v>605</v>
      </c>
      <c r="F11">
        <v>302.5</v>
      </c>
      <c r="G11" s="2">
        <v>43097</v>
      </c>
      <c r="H11" s="2">
        <v>43101</v>
      </c>
      <c r="I11" s="1" t="s">
        <v>28</v>
      </c>
    </row>
    <row r="12" spans="1:9" x14ac:dyDescent="0.35">
      <c r="A12" s="1" t="s">
        <v>2402</v>
      </c>
      <c r="B12" s="1" t="s">
        <v>2407</v>
      </c>
      <c r="C12" s="1" t="s">
        <v>2420</v>
      </c>
      <c r="D12">
        <v>373</v>
      </c>
      <c r="E12">
        <v>1865</v>
      </c>
      <c r="F12">
        <v>932.5</v>
      </c>
      <c r="G12" s="2">
        <v>43096</v>
      </c>
      <c r="H12" s="2">
        <v>43101</v>
      </c>
      <c r="I12" s="1" t="s">
        <v>28</v>
      </c>
    </row>
    <row r="13" spans="1:9" x14ac:dyDescent="0.35">
      <c r="A13" s="1" t="s">
        <v>2405</v>
      </c>
      <c r="B13" s="1" t="s">
        <v>2414</v>
      </c>
      <c r="C13" s="1" t="s">
        <v>2421</v>
      </c>
      <c r="D13">
        <v>118</v>
      </c>
      <c r="E13">
        <v>590</v>
      </c>
      <c r="F13">
        <v>295</v>
      </c>
      <c r="G13" s="2">
        <v>43097</v>
      </c>
      <c r="H13" s="2">
        <v>43099</v>
      </c>
      <c r="I13" s="1" t="s">
        <v>28</v>
      </c>
    </row>
    <row r="14" spans="1:9" x14ac:dyDescent="0.35">
      <c r="A14" s="1" t="s">
        <v>2405</v>
      </c>
      <c r="B14" s="1" t="s">
        <v>2414</v>
      </c>
      <c r="C14" s="1" t="s">
        <v>2422</v>
      </c>
      <c r="D14">
        <v>137</v>
      </c>
      <c r="E14">
        <v>685</v>
      </c>
      <c r="F14">
        <v>342.5</v>
      </c>
      <c r="G14" s="2">
        <v>43096</v>
      </c>
      <c r="H14" s="2">
        <v>43099</v>
      </c>
      <c r="I14" s="1" t="s">
        <v>28</v>
      </c>
    </row>
    <row r="15" spans="1:9" x14ac:dyDescent="0.35">
      <c r="A15" s="1" t="s">
        <v>2403</v>
      </c>
      <c r="B15" s="1" t="s">
        <v>2409</v>
      </c>
      <c r="C15" s="1" t="s">
        <v>2423</v>
      </c>
      <c r="D15">
        <v>574</v>
      </c>
      <c r="E15">
        <v>2870</v>
      </c>
      <c r="F15">
        <v>1435</v>
      </c>
      <c r="G15" s="2">
        <v>43095</v>
      </c>
      <c r="H15" s="2">
        <v>43099</v>
      </c>
      <c r="I15" s="1" t="s">
        <v>28</v>
      </c>
    </row>
    <row r="16" spans="1:9" x14ac:dyDescent="0.35">
      <c r="A16" s="1" t="s">
        <v>2405</v>
      </c>
      <c r="B16" s="1" t="s">
        <v>2414</v>
      </c>
      <c r="C16" s="1" t="s">
        <v>2424</v>
      </c>
      <c r="D16">
        <v>541</v>
      </c>
      <c r="E16">
        <v>2705</v>
      </c>
      <c r="F16">
        <v>1352.5</v>
      </c>
      <c r="G16" s="2">
        <v>43096</v>
      </c>
      <c r="H16" s="2">
        <v>43098</v>
      </c>
      <c r="I16" s="1" t="s">
        <v>28</v>
      </c>
    </row>
    <row r="17" spans="1:9" x14ac:dyDescent="0.35">
      <c r="A17" s="1" t="s">
        <v>2405</v>
      </c>
      <c r="B17" s="1" t="s">
        <v>2414</v>
      </c>
      <c r="C17" s="1" t="s">
        <v>2425</v>
      </c>
      <c r="D17">
        <v>932</v>
      </c>
      <c r="E17">
        <v>4660</v>
      </c>
      <c r="F17">
        <v>2330</v>
      </c>
      <c r="G17" s="2">
        <v>43096</v>
      </c>
      <c r="H17" s="2">
        <v>43098</v>
      </c>
      <c r="I17" s="1" t="s">
        <v>28</v>
      </c>
    </row>
    <row r="18" spans="1:9" x14ac:dyDescent="0.35">
      <c r="A18" s="1" t="s">
        <v>2404</v>
      </c>
      <c r="B18" s="1" t="s">
        <v>2426</v>
      </c>
      <c r="C18" s="1" t="s">
        <v>2427</v>
      </c>
      <c r="D18">
        <v>172</v>
      </c>
      <c r="E18">
        <v>860</v>
      </c>
      <c r="F18">
        <v>430</v>
      </c>
      <c r="G18" s="2">
        <v>43093</v>
      </c>
      <c r="H18" s="2">
        <v>43098</v>
      </c>
      <c r="I18" s="1" t="s">
        <v>28</v>
      </c>
    </row>
    <row r="19" spans="1:9" x14ac:dyDescent="0.35">
      <c r="A19" s="1" t="s">
        <v>2406</v>
      </c>
      <c r="B19" s="1" t="s">
        <v>2428</v>
      </c>
      <c r="C19" s="1" t="s">
        <v>2429</v>
      </c>
      <c r="D19">
        <v>647</v>
      </c>
      <c r="E19">
        <v>3235</v>
      </c>
      <c r="F19">
        <v>1617.5</v>
      </c>
      <c r="G19" s="2">
        <v>43095</v>
      </c>
      <c r="H19" s="2">
        <v>43097</v>
      </c>
      <c r="I19" s="1" t="s">
        <v>28</v>
      </c>
    </row>
    <row r="20" spans="1:9" x14ac:dyDescent="0.35">
      <c r="A20" s="1" t="s">
        <v>2405</v>
      </c>
      <c r="B20" s="1" t="s">
        <v>2414</v>
      </c>
      <c r="C20" s="1" t="s">
        <v>2430</v>
      </c>
      <c r="D20">
        <v>660</v>
      </c>
      <c r="E20">
        <v>3300</v>
      </c>
      <c r="F20">
        <v>1650</v>
      </c>
      <c r="G20" s="2">
        <v>43095</v>
      </c>
      <c r="H20" s="2">
        <v>43097</v>
      </c>
      <c r="I20" s="1" t="s">
        <v>28</v>
      </c>
    </row>
    <row r="21" spans="1:9" x14ac:dyDescent="0.35">
      <c r="A21" s="1" t="s">
        <v>2405</v>
      </c>
      <c r="B21" s="1" t="s">
        <v>2414</v>
      </c>
      <c r="C21" s="1" t="s">
        <v>2431</v>
      </c>
      <c r="D21">
        <v>907</v>
      </c>
      <c r="E21">
        <v>4535</v>
      </c>
      <c r="F21">
        <v>2267.5</v>
      </c>
      <c r="G21" s="2">
        <v>43095</v>
      </c>
      <c r="H21" s="2">
        <v>43097</v>
      </c>
      <c r="I21" s="1" t="s">
        <v>28</v>
      </c>
    </row>
    <row r="22" spans="1:9" x14ac:dyDescent="0.35">
      <c r="A22" s="1" t="s">
        <v>2405</v>
      </c>
      <c r="B22" s="1" t="s">
        <v>2414</v>
      </c>
      <c r="C22" s="1" t="s">
        <v>2432</v>
      </c>
      <c r="D22">
        <v>429</v>
      </c>
      <c r="E22">
        <v>2145</v>
      </c>
      <c r="F22">
        <v>1072.5</v>
      </c>
      <c r="G22" s="2">
        <v>43095</v>
      </c>
      <c r="H22" s="2">
        <v>43097</v>
      </c>
      <c r="I22" s="1" t="s">
        <v>28</v>
      </c>
    </row>
    <row r="23" spans="1:9" x14ac:dyDescent="0.35">
      <c r="A23" s="1" t="s">
        <v>2405</v>
      </c>
      <c r="B23" s="1" t="s">
        <v>2414</v>
      </c>
      <c r="C23" s="1" t="s">
        <v>2433</v>
      </c>
      <c r="D23">
        <v>645</v>
      </c>
      <c r="E23">
        <v>3225</v>
      </c>
      <c r="F23">
        <v>1612.5</v>
      </c>
      <c r="G23" s="2">
        <v>43095</v>
      </c>
      <c r="H23" s="2">
        <v>43097</v>
      </c>
      <c r="I23" s="1" t="s">
        <v>28</v>
      </c>
    </row>
    <row r="24" spans="1:9" x14ac:dyDescent="0.35">
      <c r="A24" s="1" t="s">
        <v>2403</v>
      </c>
      <c r="B24" s="1" t="s">
        <v>2409</v>
      </c>
      <c r="C24" s="1" t="s">
        <v>2434</v>
      </c>
      <c r="D24">
        <v>260</v>
      </c>
      <c r="E24">
        <v>1300</v>
      </c>
      <c r="F24">
        <v>650</v>
      </c>
      <c r="G24" s="2">
        <v>43093</v>
      </c>
      <c r="H24" s="2">
        <v>43096</v>
      </c>
      <c r="I24" s="1" t="s">
        <v>28</v>
      </c>
    </row>
    <row r="25" spans="1:9" x14ac:dyDescent="0.35">
      <c r="A25" s="1" t="s">
        <v>2403</v>
      </c>
      <c r="B25" s="1" t="s">
        <v>2409</v>
      </c>
      <c r="C25" s="1" t="s">
        <v>2435</v>
      </c>
      <c r="D25">
        <v>847</v>
      </c>
      <c r="E25">
        <v>4235</v>
      </c>
      <c r="F25">
        <v>2117.5</v>
      </c>
      <c r="G25" s="2">
        <v>43093</v>
      </c>
      <c r="H25" s="2">
        <v>43096</v>
      </c>
      <c r="I25" s="1" t="s">
        <v>28</v>
      </c>
    </row>
    <row r="26" spans="1:9" x14ac:dyDescent="0.35">
      <c r="A26" s="1" t="s">
        <v>2403</v>
      </c>
      <c r="B26" s="1" t="s">
        <v>2409</v>
      </c>
      <c r="C26" s="1" t="s">
        <v>2436</v>
      </c>
      <c r="D26">
        <v>881</v>
      </c>
      <c r="E26">
        <v>4405</v>
      </c>
      <c r="F26">
        <v>2202.5</v>
      </c>
      <c r="G26" s="2">
        <v>43092</v>
      </c>
      <c r="H26" s="2">
        <v>43096</v>
      </c>
      <c r="I26" s="1" t="s">
        <v>28</v>
      </c>
    </row>
    <row r="27" spans="1:9" x14ac:dyDescent="0.35">
      <c r="A27" s="1" t="s">
        <v>2403</v>
      </c>
      <c r="B27" s="1" t="s">
        <v>2409</v>
      </c>
      <c r="C27" s="1" t="s">
        <v>2437</v>
      </c>
      <c r="D27">
        <v>183</v>
      </c>
      <c r="E27">
        <v>915</v>
      </c>
      <c r="F27">
        <v>457.5</v>
      </c>
      <c r="G27" s="2">
        <v>43092</v>
      </c>
      <c r="H27" s="2">
        <v>43096</v>
      </c>
      <c r="I27" s="1" t="s">
        <v>28</v>
      </c>
    </row>
    <row r="28" spans="1:9" x14ac:dyDescent="0.35">
      <c r="A28" s="1" t="s">
        <v>2405</v>
      </c>
      <c r="B28" s="1" t="s">
        <v>2414</v>
      </c>
      <c r="C28" s="1" t="s">
        <v>2438</v>
      </c>
      <c r="D28">
        <v>386</v>
      </c>
      <c r="E28">
        <v>1930</v>
      </c>
      <c r="F28">
        <v>965</v>
      </c>
      <c r="G28" s="2">
        <v>43092</v>
      </c>
      <c r="H28" s="2">
        <v>43095</v>
      </c>
      <c r="I28" s="1" t="s">
        <v>28</v>
      </c>
    </row>
    <row r="29" spans="1:9" x14ac:dyDescent="0.35">
      <c r="A29" s="1" t="s">
        <v>2403</v>
      </c>
      <c r="B29" s="1" t="s">
        <v>2409</v>
      </c>
      <c r="C29" s="1" t="s">
        <v>2439</v>
      </c>
      <c r="D29">
        <v>905</v>
      </c>
      <c r="E29">
        <v>4525</v>
      </c>
      <c r="F29">
        <v>2262.5</v>
      </c>
      <c r="G29" s="2">
        <v>43091</v>
      </c>
      <c r="H29" s="2">
        <v>43095</v>
      </c>
      <c r="I29" s="1" t="s">
        <v>28</v>
      </c>
    </row>
    <row r="30" spans="1:9" x14ac:dyDescent="0.35">
      <c r="A30" s="1" t="s">
        <v>2405</v>
      </c>
      <c r="B30" s="1" t="s">
        <v>2414</v>
      </c>
      <c r="C30" s="1" t="s">
        <v>2440</v>
      </c>
      <c r="D30">
        <v>810</v>
      </c>
      <c r="E30">
        <v>4050</v>
      </c>
      <c r="F30">
        <v>2025</v>
      </c>
      <c r="G30" s="2">
        <v>43092</v>
      </c>
      <c r="H30" s="2">
        <v>43094</v>
      </c>
      <c r="I30" s="1" t="s">
        <v>28</v>
      </c>
    </row>
    <row r="31" spans="1:9" x14ac:dyDescent="0.35">
      <c r="A31" s="1" t="s">
        <v>2406</v>
      </c>
      <c r="B31" s="1" t="s">
        <v>2428</v>
      </c>
      <c r="C31" s="1" t="s">
        <v>2441</v>
      </c>
      <c r="D31">
        <v>298</v>
      </c>
      <c r="E31">
        <v>1490</v>
      </c>
      <c r="F31">
        <v>745</v>
      </c>
      <c r="G31" s="2">
        <v>43091</v>
      </c>
      <c r="H31" s="2">
        <v>43093</v>
      </c>
      <c r="I31" s="1" t="s">
        <v>28</v>
      </c>
    </row>
    <row r="32" spans="1:9" x14ac:dyDescent="0.35">
      <c r="A32" s="1" t="s">
        <v>2402</v>
      </c>
      <c r="B32" s="1" t="s">
        <v>2407</v>
      </c>
      <c r="C32" s="1" t="s">
        <v>2442</v>
      </c>
      <c r="D32">
        <v>151</v>
      </c>
      <c r="E32">
        <v>755</v>
      </c>
      <c r="F32">
        <v>377.5</v>
      </c>
      <c r="G32" s="2">
        <v>43088</v>
      </c>
      <c r="H32" s="2">
        <v>43093</v>
      </c>
      <c r="I32" s="1" t="s">
        <v>28</v>
      </c>
    </row>
    <row r="33" spans="1:9" x14ac:dyDescent="0.35">
      <c r="A33" s="1" t="s">
        <v>2405</v>
      </c>
      <c r="B33" s="1" t="s">
        <v>2414</v>
      </c>
      <c r="C33" s="1" t="s">
        <v>2443</v>
      </c>
      <c r="D33">
        <v>289</v>
      </c>
      <c r="E33">
        <v>1445</v>
      </c>
      <c r="F33">
        <v>722.5</v>
      </c>
      <c r="G33" s="2">
        <v>43090</v>
      </c>
      <c r="H33" s="2">
        <v>43092</v>
      </c>
      <c r="I33" s="1" t="s">
        <v>28</v>
      </c>
    </row>
    <row r="34" spans="1:9" x14ac:dyDescent="0.35">
      <c r="A34" s="1" t="s">
        <v>2405</v>
      </c>
      <c r="B34" s="1" t="s">
        <v>2414</v>
      </c>
      <c r="C34" s="1" t="s">
        <v>2444</v>
      </c>
      <c r="D34">
        <v>206</v>
      </c>
      <c r="E34">
        <v>1030</v>
      </c>
      <c r="F34">
        <v>515</v>
      </c>
      <c r="G34" s="2">
        <v>43090</v>
      </c>
      <c r="H34" s="2">
        <v>43092</v>
      </c>
      <c r="I34" s="1" t="s">
        <v>28</v>
      </c>
    </row>
    <row r="35" spans="1:9" x14ac:dyDescent="0.35">
      <c r="A35" s="1" t="s">
        <v>2403</v>
      </c>
      <c r="B35" s="1" t="s">
        <v>2409</v>
      </c>
      <c r="C35" s="1" t="s">
        <v>2445</v>
      </c>
      <c r="D35">
        <v>874</v>
      </c>
      <c r="E35">
        <v>4370</v>
      </c>
      <c r="F35">
        <v>2185</v>
      </c>
      <c r="G35" s="2">
        <v>43088</v>
      </c>
      <c r="H35" s="2">
        <v>43092</v>
      </c>
      <c r="I35" s="1" t="s">
        <v>28</v>
      </c>
    </row>
    <row r="36" spans="1:9" x14ac:dyDescent="0.35">
      <c r="A36" s="1" t="s">
        <v>2403</v>
      </c>
      <c r="B36" s="1" t="s">
        <v>2409</v>
      </c>
      <c r="C36" s="1" t="s">
        <v>2446</v>
      </c>
      <c r="D36">
        <v>109</v>
      </c>
      <c r="E36">
        <v>545</v>
      </c>
      <c r="F36">
        <v>272.5</v>
      </c>
      <c r="G36" s="2">
        <v>43088</v>
      </c>
      <c r="H36" s="2">
        <v>43092</v>
      </c>
      <c r="I36" s="1" t="s">
        <v>28</v>
      </c>
    </row>
    <row r="37" spans="1:9" x14ac:dyDescent="0.35">
      <c r="A37" s="1" t="s">
        <v>2403</v>
      </c>
      <c r="B37" s="1" t="s">
        <v>2409</v>
      </c>
      <c r="C37" s="1" t="s">
        <v>2447</v>
      </c>
      <c r="D37">
        <v>879</v>
      </c>
      <c r="E37">
        <v>4395</v>
      </c>
      <c r="F37">
        <v>2197.5</v>
      </c>
      <c r="G37" s="2">
        <v>43087</v>
      </c>
      <c r="H37" s="2">
        <v>43091</v>
      </c>
      <c r="I37" s="1" t="s">
        <v>28</v>
      </c>
    </row>
    <row r="38" spans="1:9" x14ac:dyDescent="0.35">
      <c r="A38" s="1" t="s">
        <v>2403</v>
      </c>
      <c r="B38" s="1" t="s">
        <v>2409</v>
      </c>
      <c r="C38" s="1" t="s">
        <v>2448</v>
      </c>
      <c r="D38">
        <v>167</v>
      </c>
      <c r="E38">
        <v>835</v>
      </c>
      <c r="F38">
        <v>417.5</v>
      </c>
      <c r="G38" s="2">
        <v>43087</v>
      </c>
      <c r="H38" s="2">
        <v>43091</v>
      </c>
      <c r="I38" s="1" t="s">
        <v>28</v>
      </c>
    </row>
    <row r="39" spans="1:9" x14ac:dyDescent="0.35">
      <c r="A39" s="1" t="s">
        <v>2402</v>
      </c>
      <c r="B39" s="1" t="s">
        <v>2407</v>
      </c>
      <c r="C39" s="1" t="s">
        <v>2449</v>
      </c>
      <c r="D39">
        <v>768</v>
      </c>
      <c r="E39">
        <v>3840</v>
      </c>
      <c r="F39">
        <v>1920</v>
      </c>
      <c r="G39" s="2">
        <v>43085</v>
      </c>
      <c r="H39" s="2">
        <v>43090</v>
      </c>
      <c r="I39" s="1" t="s">
        <v>28</v>
      </c>
    </row>
    <row r="40" spans="1:9" x14ac:dyDescent="0.35">
      <c r="A40" s="1" t="s">
        <v>2402</v>
      </c>
      <c r="B40" s="1" t="s">
        <v>2407</v>
      </c>
      <c r="C40" s="1" t="s">
        <v>2450</v>
      </c>
      <c r="D40">
        <v>762</v>
      </c>
      <c r="E40">
        <v>3810</v>
      </c>
      <c r="F40">
        <v>1905</v>
      </c>
      <c r="G40" s="2">
        <v>43084</v>
      </c>
      <c r="H40" s="2">
        <v>43089</v>
      </c>
      <c r="I40" s="1" t="s">
        <v>28</v>
      </c>
    </row>
    <row r="41" spans="1:9" x14ac:dyDescent="0.35">
      <c r="A41" s="1" t="s">
        <v>2402</v>
      </c>
      <c r="B41" s="1" t="s">
        <v>2407</v>
      </c>
      <c r="C41" s="1" t="s">
        <v>2451</v>
      </c>
      <c r="D41">
        <v>919</v>
      </c>
      <c r="E41">
        <v>4595</v>
      </c>
      <c r="F41">
        <v>2297.5</v>
      </c>
      <c r="G41" s="2">
        <v>43084</v>
      </c>
      <c r="H41" s="2">
        <v>43089</v>
      </c>
      <c r="I41" s="1" t="s">
        <v>28</v>
      </c>
    </row>
    <row r="42" spans="1:9" x14ac:dyDescent="0.35">
      <c r="A42" s="1" t="s">
        <v>2402</v>
      </c>
      <c r="B42" s="1" t="s">
        <v>2407</v>
      </c>
      <c r="C42" s="1" t="s">
        <v>2452</v>
      </c>
      <c r="D42">
        <v>294</v>
      </c>
      <c r="E42">
        <v>1470</v>
      </c>
      <c r="F42">
        <v>735</v>
      </c>
      <c r="G42" s="2">
        <v>43084</v>
      </c>
      <c r="H42" s="2">
        <v>43089</v>
      </c>
      <c r="I42" s="1" t="s">
        <v>28</v>
      </c>
    </row>
    <row r="43" spans="1:9" x14ac:dyDescent="0.35">
      <c r="A43" s="1" t="s">
        <v>2402</v>
      </c>
      <c r="B43" s="1" t="s">
        <v>2407</v>
      </c>
      <c r="C43" s="1" t="s">
        <v>2453</v>
      </c>
      <c r="D43">
        <v>877</v>
      </c>
      <c r="E43">
        <v>4385</v>
      </c>
      <c r="F43">
        <v>2192.5</v>
      </c>
      <c r="G43" s="2">
        <v>43083</v>
      </c>
      <c r="H43" s="2">
        <v>43089</v>
      </c>
      <c r="I43" s="1" t="s">
        <v>28</v>
      </c>
    </row>
    <row r="44" spans="1:9" x14ac:dyDescent="0.35">
      <c r="A44" s="1" t="s">
        <v>2403</v>
      </c>
      <c r="B44" s="1" t="s">
        <v>2409</v>
      </c>
      <c r="C44" s="1" t="s">
        <v>2454</v>
      </c>
      <c r="D44">
        <v>65</v>
      </c>
      <c r="E44">
        <v>325</v>
      </c>
      <c r="F44">
        <v>162.5</v>
      </c>
      <c r="G44" s="2">
        <v>43084</v>
      </c>
      <c r="H44" s="2">
        <v>43088</v>
      </c>
      <c r="I44" s="1" t="s">
        <v>28</v>
      </c>
    </row>
    <row r="45" spans="1:9" x14ac:dyDescent="0.35">
      <c r="A45" s="1" t="s">
        <v>2405</v>
      </c>
      <c r="B45" s="1" t="s">
        <v>2414</v>
      </c>
      <c r="C45" s="1" t="s">
        <v>2455</v>
      </c>
      <c r="D45">
        <v>62</v>
      </c>
      <c r="E45">
        <v>310</v>
      </c>
      <c r="F45">
        <v>155</v>
      </c>
      <c r="G45" s="2">
        <v>43085</v>
      </c>
      <c r="H45" s="2">
        <v>43087</v>
      </c>
      <c r="I45" s="1" t="s">
        <v>28</v>
      </c>
    </row>
    <row r="46" spans="1:9" x14ac:dyDescent="0.35">
      <c r="A46" s="1" t="s">
        <v>2402</v>
      </c>
      <c r="B46" s="1" t="s">
        <v>2407</v>
      </c>
      <c r="C46" s="1" t="s">
        <v>2456</v>
      </c>
      <c r="D46">
        <v>649</v>
      </c>
      <c r="E46">
        <v>3245</v>
      </c>
      <c r="F46">
        <v>1622.5</v>
      </c>
      <c r="G46" s="2">
        <v>43082</v>
      </c>
      <c r="H46" s="2">
        <v>43087</v>
      </c>
      <c r="I46" s="1" t="s">
        <v>28</v>
      </c>
    </row>
    <row r="47" spans="1:9" x14ac:dyDescent="0.35">
      <c r="A47" s="1" t="s">
        <v>2404</v>
      </c>
      <c r="B47" s="1" t="s">
        <v>2426</v>
      </c>
      <c r="C47" s="1" t="s">
        <v>2457</v>
      </c>
      <c r="D47">
        <v>570</v>
      </c>
      <c r="E47">
        <v>2850</v>
      </c>
      <c r="F47">
        <v>1425</v>
      </c>
      <c r="G47" s="2">
        <v>43081</v>
      </c>
      <c r="H47" s="2">
        <v>43086</v>
      </c>
      <c r="I47" s="1" t="s">
        <v>28</v>
      </c>
    </row>
    <row r="48" spans="1:9" x14ac:dyDescent="0.35">
      <c r="A48" s="1" t="s">
        <v>2404</v>
      </c>
      <c r="B48" s="1" t="s">
        <v>2426</v>
      </c>
      <c r="C48" s="1" t="s">
        <v>2458</v>
      </c>
      <c r="D48">
        <v>116</v>
      </c>
      <c r="E48">
        <v>580</v>
      </c>
      <c r="F48">
        <v>290</v>
      </c>
      <c r="G48" s="2">
        <v>43080</v>
      </c>
      <c r="H48" s="2">
        <v>43085</v>
      </c>
      <c r="I48" s="1" t="s">
        <v>28</v>
      </c>
    </row>
    <row r="49" spans="1:9" x14ac:dyDescent="0.35">
      <c r="A49" s="1" t="s">
        <v>2403</v>
      </c>
      <c r="B49" s="1" t="s">
        <v>2409</v>
      </c>
      <c r="C49" s="1" t="s">
        <v>2459</v>
      </c>
      <c r="D49">
        <v>414</v>
      </c>
      <c r="E49">
        <v>2070</v>
      </c>
      <c r="F49">
        <v>1035</v>
      </c>
      <c r="G49" s="2">
        <v>43080</v>
      </c>
      <c r="H49" s="2">
        <v>43084</v>
      </c>
      <c r="I49" s="1" t="s">
        <v>28</v>
      </c>
    </row>
    <row r="50" spans="1:9" x14ac:dyDescent="0.35">
      <c r="A50" s="1" t="s">
        <v>2402</v>
      </c>
      <c r="B50" s="1" t="s">
        <v>2407</v>
      </c>
      <c r="C50" s="1" t="s">
        <v>2460</v>
      </c>
      <c r="D50">
        <v>802</v>
      </c>
      <c r="E50">
        <v>4010</v>
      </c>
      <c r="F50">
        <v>2005</v>
      </c>
      <c r="G50" s="2">
        <v>43079</v>
      </c>
      <c r="H50" s="2">
        <v>43084</v>
      </c>
      <c r="I50" s="1" t="s">
        <v>28</v>
      </c>
    </row>
    <row r="51" spans="1:9" x14ac:dyDescent="0.35">
      <c r="A51" s="1" t="s">
        <v>2403</v>
      </c>
      <c r="B51" s="1" t="s">
        <v>2409</v>
      </c>
      <c r="C51" s="1" t="s">
        <v>2461</v>
      </c>
      <c r="D51">
        <v>811</v>
      </c>
      <c r="E51">
        <v>4055</v>
      </c>
      <c r="F51">
        <v>2027.5</v>
      </c>
      <c r="G51" s="2">
        <v>43080</v>
      </c>
      <c r="H51" s="2">
        <v>43083</v>
      </c>
      <c r="I51" s="1" t="s">
        <v>28</v>
      </c>
    </row>
    <row r="52" spans="1:9" x14ac:dyDescent="0.35">
      <c r="A52" s="1" t="s">
        <v>2403</v>
      </c>
      <c r="B52" s="1" t="s">
        <v>2409</v>
      </c>
      <c r="C52" s="1" t="s">
        <v>2462</v>
      </c>
      <c r="D52">
        <v>329</v>
      </c>
      <c r="E52">
        <v>1645</v>
      </c>
      <c r="F52">
        <v>822.5</v>
      </c>
      <c r="G52" s="2">
        <v>43079</v>
      </c>
      <c r="H52" s="2">
        <v>43083</v>
      </c>
      <c r="I52" s="1" t="s">
        <v>28</v>
      </c>
    </row>
    <row r="53" spans="1:9" x14ac:dyDescent="0.35">
      <c r="A53" s="1" t="s">
        <v>2405</v>
      </c>
      <c r="B53" s="1" t="s">
        <v>2414</v>
      </c>
      <c r="C53" s="1" t="s">
        <v>2463</v>
      </c>
      <c r="D53">
        <v>828</v>
      </c>
      <c r="E53">
        <v>4140</v>
      </c>
      <c r="F53">
        <v>2070</v>
      </c>
      <c r="G53" s="2">
        <v>43080</v>
      </c>
      <c r="H53" s="2">
        <v>43082</v>
      </c>
      <c r="I53" s="1" t="s">
        <v>28</v>
      </c>
    </row>
    <row r="54" spans="1:9" x14ac:dyDescent="0.35">
      <c r="A54" s="1" t="s">
        <v>2402</v>
      </c>
      <c r="B54" s="1" t="s">
        <v>2407</v>
      </c>
      <c r="C54" s="1" t="s">
        <v>2464</v>
      </c>
      <c r="D54">
        <v>484</v>
      </c>
      <c r="E54">
        <v>2420</v>
      </c>
      <c r="F54">
        <v>1210</v>
      </c>
      <c r="G54" s="2">
        <v>43077</v>
      </c>
      <c r="H54" s="2">
        <v>43082</v>
      </c>
      <c r="I54" s="1" t="s">
        <v>28</v>
      </c>
    </row>
    <row r="55" spans="1:9" x14ac:dyDescent="0.35">
      <c r="A55" s="1" t="s">
        <v>2406</v>
      </c>
      <c r="B55" s="1" t="s">
        <v>2428</v>
      </c>
      <c r="C55" s="1" t="s">
        <v>2465</v>
      </c>
      <c r="D55">
        <v>716</v>
      </c>
      <c r="E55">
        <v>3580</v>
      </c>
      <c r="F55">
        <v>1790</v>
      </c>
      <c r="G55" s="2">
        <v>43078</v>
      </c>
      <c r="H55" s="2">
        <v>43080</v>
      </c>
      <c r="I55" s="1" t="s">
        <v>28</v>
      </c>
    </row>
    <row r="56" spans="1:9" x14ac:dyDescent="0.35">
      <c r="A56" s="1" t="s">
        <v>2405</v>
      </c>
      <c r="B56" s="1" t="s">
        <v>2414</v>
      </c>
      <c r="C56" s="1" t="s">
        <v>2466</v>
      </c>
      <c r="D56">
        <v>291</v>
      </c>
      <c r="E56">
        <v>1455</v>
      </c>
      <c r="F56">
        <v>727.5</v>
      </c>
      <c r="G56" s="2">
        <v>43078</v>
      </c>
      <c r="H56" s="2">
        <v>43080</v>
      </c>
      <c r="I56" s="1" t="s">
        <v>28</v>
      </c>
    </row>
    <row r="57" spans="1:9" x14ac:dyDescent="0.35">
      <c r="A57" s="1" t="s">
        <v>2405</v>
      </c>
      <c r="B57" s="1" t="s">
        <v>2414</v>
      </c>
      <c r="C57" s="1" t="s">
        <v>2467</v>
      </c>
      <c r="D57">
        <v>264</v>
      </c>
      <c r="E57">
        <v>1320</v>
      </c>
      <c r="F57">
        <v>660</v>
      </c>
      <c r="G57" s="2">
        <v>43078</v>
      </c>
      <c r="H57" s="2">
        <v>43080</v>
      </c>
      <c r="I57" s="1" t="s">
        <v>28</v>
      </c>
    </row>
    <row r="58" spans="1:9" x14ac:dyDescent="0.35">
      <c r="A58" s="1" t="s">
        <v>2406</v>
      </c>
      <c r="B58" s="1" t="s">
        <v>2428</v>
      </c>
      <c r="C58" s="1" t="s">
        <v>2468</v>
      </c>
      <c r="D58">
        <v>199</v>
      </c>
      <c r="E58">
        <v>995</v>
      </c>
      <c r="F58">
        <v>497.5</v>
      </c>
      <c r="G58" s="2">
        <v>43077</v>
      </c>
      <c r="H58" s="2">
        <v>43079</v>
      </c>
      <c r="I58" s="1" t="s">
        <v>28</v>
      </c>
    </row>
    <row r="59" spans="1:9" x14ac:dyDescent="0.35">
      <c r="A59" s="1" t="s">
        <v>2405</v>
      </c>
      <c r="B59" s="1" t="s">
        <v>2414</v>
      </c>
      <c r="C59" s="1" t="s">
        <v>2469</v>
      </c>
      <c r="D59">
        <v>468</v>
      </c>
      <c r="E59">
        <v>2340</v>
      </c>
      <c r="F59">
        <v>1170</v>
      </c>
      <c r="G59" s="2">
        <v>43077</v>
      </c>
      <c r="H59" s="2">
        <v>43079</v>
      </c>
      <c r="I59" s="1" t="s">
        <v>28</v>
      </c>
    </row>
    <row r="60" spans="1:9" x14ac:dyDescent="0.35">
      <c r="A60" s="1" t="s">
        <v>2403</v>
      </c>
      <c r="B60" s="1" t="s">
        <v>2409</v>
      </c>
      <c r="C60" s="1" t="s">
        <v>2470</v>
      </c>
      <c r="D60">
        <v>164</v>
      </c>
      <c r="E60">
        <v>820</v>
      </c>
      <c r="F60">
        <v>410</v>
      </c>
      <c r="G60" s="2">
        <v>43075</v>
      </c>
      <c r="H60" s="2">
        <v>43079</v>
      </c>
      <c r="I60" s="1" t="s">
        <v>28</v>
      </c>
    </row>
    <row r="61" spans="1:9" x14ac:dyDescent="0.35">
      <c r="A61" s="1" t="s">
        <v>2402</v>
      </c>
      <c r="B61" s="1" t="s">
        <v>2407</v>
      </c>
      <c r="C61" s="1" t="s">
        <v>2471</v>
      </c>
      <c r="D61">
        <v>371</v>
      </c>
      <c r="E61">
        <v>1855</v>
      </c>
      <c r="F61">
        <v>927.5</v>
      </c>
      <c r="G61" s="2">
        <v>43073</v>
      </c>
      <c r="H61" s="2">
        <v>43078</v>
      </c>
      <c r="I61" s="1" t="s">
        <v>28</v>
      </c>
    </row>
    <row r="62" spans="1:9" x14ac:dyDescent="0.35">
      <c r="A62" s="1" t="s">
        <v>2405</v>
      </c>
      <c r="B62" s="1" t="s">
        <v>2414</v>
      </c>
      <c r="C62" s="1" t="s">
        <v>2472</v>
      </c>
      <c r="D62">
        <v>532</v>
      </c>
      <c r="E62">
        <v>2660</v>
      </c>
      <c r="F62">
        <v>1330</v>
      </c>
      <c r="G62" s="2">
        <v>43075</v>
      </c>
      <c r="H62" s="2">
        <v>43077</v>
      </c>
      <c r="I62" s="1" t="s">
        <v>28</v>
      </c>
    </row>
    <row r="63" spans="1:9" x14ac:dyDescent="0.35">
      <c r="A63" s="1" t="s">
        <v>2404</v>
      </c>
      <c r="B63" s="1" t="s">
        <v>2426</v>
      </c>
      <c r="C63" s="1" t="s">
        <v>2473</v>
      </c>
      <c r="D63">
        <v>454</v>
      </c>
      <c r="E63">
        <v>2270</v>
      </c>
      <c r="F63">
        <v>1135</v>
      </c>
      <c r="G63" s="2">
        <v>43073</v>
      </c>
      <c r="H63" s="2">
        <v>43077</v>
      </c>
      <c r="I63" s="1" t="s">
        <v>28</v>
      </c>
    </row>
    <row r="64" spans="1:9" x14ac:dyDescent="0.35">
      <c r="A64" s="1" t="s">
        <v>2405</v>
      </c>
      <c r="B64" s="1" t="s">
        <v>2414</v>
      </c>
      <c r="C64" s="1" t="s">
        <v>2474</v>
      </c>
      <c r="D64">
        <v>283</v>
      </c>
      <c r="E64">
        <v>1415</v>
      </c>
      <c r="F64">
        <v>707.5</v>
      </c>
      <c r="G64" s="2">
        <v>43073</v>
      </c>
      <c r="H64" s="2">
        <v>43076</v>
      </c>
      <c r="I64" s="1" t="s">
        <v>28</v>
      </c>
    </row>
    <row r="65" spans="1:9" x14ac:dyDescent="0.35">
      <c r="A65" s="1" t="s">
        <v>2404</v>
      </c>
      <c r="B65" s="1" t="s">
        <v>2426</v>
      </c>
      <c r="C65" s="1" t="s">
        <v>2475</v>
      </c>
      <c r="D65">
        <v>801</v>
      </c>
      <c r="E65">
        <v>4005</v>
      </c>
      <c r="F65">
        <v>2002.5</v>
      </c>
      <c r="G65" s="2">
        <v>43071</v>
      </c>
      <c r="H65" s="2">
        <v>43076</v>
      </c>
      <c r="I65" s="1" t="s">
        <v>28</v>
      </c>
    </row>
    <row r="66" spans="1:9" x14ac:dyDescent="0.35">
      <c r="A66" s="1" t="s">
        <v>2403</v>
      </c>
      <c r="B66" s="1" t="s">
        <v>2409</v>
      </c>
      <c r="C66" s="1" t="s">
        <v>2476</v>
      </c>
      <c r="D66">
        <v>388</v>
      </c>
      <c r="E66">
        <v>1940</v>
      </c>
      <c r="F66">
        <v>970</v>
      </c>
      <c r="G66" s="2">
        <v>43071</v>
      </c>
      <c r="H66" s="2">
        <v>43075</v>
      </c>
      <c r="I66" s="1" t="s">
        <v>28</v>
      </c>
    </row>
    <row r="67" spans="1:9" x14ac:dyDescent="0.35">
      <c r="A67" s="1" t="s">
        <v>2404</v>
      </c>
      <c r="B67" s="1" t="s">
        <v>2426</v>
      </c>
      <c r="C67" s="1" t="s">
        <v>2477</v>
      </c>
      <c r="D67">
        <v>867</v>
      </c>
      <c r="E67">
        <v>4335</v>
      </c>
      <c r="F67">
        <v>2167.5</v>
      </c>
      <c r="G67" s="2">
        <v>43070</v>
      </c>
      <c r="H67" s="2">
        <v>43075</v>
      </c>
      <c r="I67" s="1" t="s">
        <v>28</v>
      </c>
    </row>
    <row r="68" spans="1:9" x14ac:dyDescent="0.35">
      <c r="A68" s="1" t="s">
        <v>2402</v>
      </c>
      <c r="B68" s="1" t="s">
        <v>2407</v>
      </c>
      <c r="C68" s="1" t="s">
        <v>2478</v>
      </c>
      <c r="D68">
        <v>486</v>
      </c>
      <c r="E68">
        <v>2430</v>
      </c>
      <c r="F68">
        <v>1215</v>
      </c>
      <c r="G68" s="2">
        <v>43070</v>
      </c>
      <c r="H68" s="2">
        <v>43075</v>
      </c>
      <c r="I68" s="1" t="s">
        <v>28</v>
      </c>
    </row>
    <row r="69" spans="1:9" x14ac:dyDescent="0.35">
      <c r="A69" s="1" t="s">
        <v>2405</v>
      </c>
      <c r="B69" s="1" t="s">
        <v>2414</v>
      </c>
      <c r="C69" s="1" t="s">
        <v>2479</v>
      </c>
      <c r="D69">
        <v>387</v>
      </c>
      <c r="E69">
        <v>1935</v>
      </c>
      <c r="F69">
        <v>967.5</v>
      </c>
      <c r="G69" s="2">
        <v>43071</v>
      </c>
      <c r="H69" s="2">
        <v>43074</v>
      </c>
      <c r="I69" s="1" t="s">
        <v>28</v>
      </c>
    </row>
    <row r="70" spans="1:9" x14ac:dyDescent="0.35">
      <c r="A70" s="1" t="s">
        <v>2404</v>
      </c>
      <c r="B70" s="1" t="s">
        <v>2426</v>
      </c>
      <c r="C70" s="1" t="s">
        <v>2480</v>
      </c>
      <c r="D70">
        <v>440</v>
      </c>
      <c r="E70">
        <v>2200</v>
      </c>
      <c r="F70">
        <v>1100</v>
      </c>
      <c r="G70" s="2">
        <v>43069</v>
      </c>
      <c r="H70" s="2">
        <v>43074</v>
      </c>
      <c r="I70" s="1" t="s">
        <v>28</v>
      </c>
    </row>
    <row r="71" spans="1:9" x14ac:dyDescent="0.35">
      <c r="A71" s="1" t="s">
        <v>2402</v>
      </c>
      <c r="B71" s="1" t="s">
        <v>2407</v>
      </c>
      <c r="C71" s="1" t="s">
        <v>2481</v>
      </c>
      <c r="D71">
        <v>458</v>
      </c>
      <c r="E71">
        <v>2290</v>
      </c>
      <c r="F71">
        <v>1145</v>
      </c>
      <c r="G71" s="2">
        <v>43069</v>
      </c>
      <c r="H71" s="2">
        <v>43074</v>
      </c>
      <c r="I71" s="1" t="s">
        <v>28</v>
      </c>
    </row>
    <row r="72" spans="1:9" x14ac:dyDescent="0.35">
      <c r="A72" s="1" t="s">
        <v>2405</v>
      </c>
      <c r="B72" s="1" t="s">
        <v>2414</v>
      </c>
      <c r="C72" s="1" t="s">
        <v>2482</v>
      </c>
      <c r="D72">
        <v>181</v>
      </c>
      <c r="E72">
        <v>905</v>
      </c>
      <c r="F72">
        <v>452.5</v>
      </c>
      <c r="G72" s="2">
        <v>43070</v>
      </c>
      <c r="H72" s="2">
        <v>43073</v>
      </c>
      <c r="I72" s="1" t="s">
        <v>28</v>
      </c>
    </row>
    <row r="73" spans="1:9" x14ac:dyDescent="0.35">
      <c r="A73" s="1" t="s">
        <v>2402</v>
      </c>
      <c r="B73" s="1" t="s">
        <v>2407</v>
      </c>
      <c r="C73" s="1" t="s">
        <v>2483</v>
      </c>
      <c r="D73">
        <v>240</v>
      </c>
      <c r="E73">
        <v>1200</v>
      </c>
      <c r="F73">
        <v>600</v>
      </c>
      <c r="G73" s="2">
        <v>43068</v>
      </c>
      <c r="H73" s="2">
        <v>43073</v>
      </c>
      <c r="I73" s="1" t="s">
        <v>28</v>
      </c>
    </row>
    <row r="74" spans="1:9" x14ac:dyDescent="0.35">
      <c r="A74" s="1" t="s">
        <v>2406</v>
      </c>
      <c r="B74" s="1" t="s">
        <v>2428</v>
      </c>
      <c r="C74" s="1" t="s">
        <v>2484</v>
      </c>
      <c r="D74">
        <v>992</v>
      </c>
      <c r="E74">
        <v>4960</v>
      </c>
      <c r="F74">
        <v>2480</v>
      </c>
      <c r="G74" s="2">
        <v>43070</v>
      </c>
      <c r="H74" s="2">
        <v>43072</v>
      </c>
      <c r="I74" s="1" t="s">
        <v>28</v>
      </c>
    </row>
    <row r="75" spans="1:9" x14ac:dyDescent="0.35">
      <c r="A75" s="1" t="s">
        <v>2405</v>
      </c>
      <c r="B75" s="1" t="s">
        <v>2414</v>
      </c>
      <c r="C75" s="1" t="s">
        <v>2485</v>
      </c>
      <c r="D75">
        <v>198</v>
      </c>
      <c r="E75">
        <v>990</v>
      </c>
      <c r="F75">
        <v>495</v>
      </c>
      <c r="G75" s="2">
        <v>43070</v>
      </c>
      <c r="H75" s="2">
        <v>43072</v>
      </c>
      <c r="I75" s="1" t="s">
        <v>28</v>
      </c>
    </row>
    <row r="76" spans="1:9" x14ac:dyDescent="0.35">
      <c r="A76" s="1" t="s">
        <v>2402</v>
      </c>
      <c r="B76" s="1" t="s">
        <v>2407</v>
      </c>
      <c r="C76" s="1" t="s">
        <v>2486</v>
      </c>
      <c r="D76">
        <v>953</v>
      </c>
      <c r="E76">
        <v>4765</v>
      </c>
      <c r="F76">
        <v>2382.5</v>
      </c>
      <c r="G76" s="2">
        <v>43067</v>
      </c>
      <c r="H76" s="2">
        <v>43072</v>
      </c>
      <c r="I76" s="1" t="s">
        <v>28</v>
      </c>
    </row>
    <row r="77" spans="1:9" x14ac:dyDescent="0.35">
      <c r="A77" s="1" t="s">
        <v>2403</v>
      </c>
      <c r="B77" s="1" t="s">
        <v>2409</v>
      </c>
      <c r="C77" s="1" t="s">
        <v>2487</v>
      </c>
      <c r="D77">
        <v>652</v>
      </c>
      <c r="E77">
        <v>3260</v>
      </c>
      <c r="F77">
        <v>1630</v>
      </c>
      <c r="G77" s="2">
        <v>43067</v>
      </c>
      <c r="H77" s="2">
        <v>43071</v>
      </c>
      <c r="I77" s="1" t="s">
        <v>28</v>
      </c>
    </row>
    <row r="78" spans="1:9" x14ac:dyDescent="0.35">
      <c r="A78" s="1" t="s">
        <v>2405</v>
      </c>
      <c r="B78" s="1" t="s">
        <v>2414</v>
      </c>
      <c r="C78" s="1" t="s">
        <v>2488</v>
      </c>
      <c r="D78">
        <v>107</v>
      </c>
      <c r="E78">
        <v>535</v>
      </c>
      <c r="F78">
        <v>267.5</v>
      </c>
      <c r="G78" s="2">
        <v>43068</v>
      </c>
      <c r="H78" s="2">
        <v>43070</v>
      </c>
      <c r="I78" s="1" t="s">
        <v>28</v>
      </c>
    </row>
    <row r="79" spans="1:9" x14ac:dyDescent="0.35">
      <c r="A79" s="1" t="s">
        <v>2402</v>
      </c>
      <c r="B79" s="1" t="s">
        <v>2407</v>
      </c>
      <c r="C79" s="1" t="s">
        <v>2489</v>
      </c>
      <c r="D79">
        <v>242</v>
      </c>
      <c r="E79">
        <v>1210</v>
      </c>
      <c r="F79">
        <v>605</v>
      </c>
      <c r="G79" s="2">
        <v>43065</v>
      </c>
      <c r="H79" s="2">
        <v>43070</v>
      </c>
      <c r="I79" s="1" t="s">
        <v>28</v>
      </c>
    </row>
    <row r="80" spans="1:9" x14ac:dyDescent="0.35">
      <c r="A80" s="1" t="s">
        <v>2405</v>
      </c>
      <c r="B80" s="1" t="s">
        <v>2414</v>
      </c>
      <c r="C80" s="1" t="s">
        <v>2490</v>
      </c>
      <c r="D80">
        <v>306</v>
      </c>
      <c r="E80">
        <v>1530</v>
      </c>
      <c r="F80">
        <v>765</v>
      </c>
      <c r="G80" s="2">
        <v>43067</v>
      </c>
      <c r="H80" s="2">
        <v>43069</v>
      </c>
      <c r="I80" s="1" t="s">
        <v>28</v>
      </c>
    </row>
    <row r="81" spans="1:9" x14ac:dyDescent="0.35">
      <c r="A81" s="1" t="s">
        <v>2405</v>
      </c>
      <c r="B81" s="1" t="s">
        <v>2414</v>
      </c>
      <c r="C81" s="1" t="s">
        <v>2491</v>
      </c>
      <c r="D81">
        <v>143</v>
      </c>
      <c r="E81">
        <v>715</v>
      </c>
      <c r="F81">
        <v>357.5</v>
      </c>
      <c r="G81" s="2">
        <v>43067</v>
      </c>
      <c r="H81" s="2">
        <v>43069</v>
      </c>
      <c r="I81" s="1" t="s">
        <v>28</v>
      </c>
    </row>
    <row r="82" spans="1:9" x14ac:dyDescent="0.35">
      <c r="A82" s="1" t="s">
        <v>2403</v>
      </c>
      <c r="B82" s="1" t="s">
        <v>2409</v>
      </c>
      <c r="C82" s="1" t="s">
        <v>2492</v>
      </c>
      <c r="D82">
        <v>381</v>
      </c>
      <c r="E82">
        <v>1905</v>
      </c>
      <c r="F82">
        <v>952.5</v>
      </c>
      <c r="G82" s="2">
        <v>43066</v>
      </c>
      <c r="H82" s="2">
        <v>43069</v>
      </c>
      <c r="I82" s="1" t="s">
        <v>28</v>
      </c>
    </row>
    <row r="83" spans="1:9" x14ac:dyDescent="0.35">
      <c r="A83" s="1" t="s">
        <v>2402</v>
      </c>
      <c r="B83" s="1" t="s">
        <v>2407</v>
      </c>
      <c r="C83" s="1" t="s">
        <v>2493</v>
      </c>
      <c r="D83">
        <v>589</v>
      </c>
      <c r="E83">
        <v>2945</v>
      </c>
      <c r="F83">
        <v>1472.5</v>
      </c>
      <c r="G83" s="2">
        <v>43064</v>
      </c>
      <c r="H83" s="2">
        <v>43069</v>
      </c>
      <c r="I83" s="1" t="s">
        <v>28</v>
      </c>
    </row>
    <row r="84" spans="1:9" x14ac:dyDescent="0.35">
      <c r="A84" s="1" t="s">
        <v>2404</v>
      </c>
      <c r="B84" s="1" t="s">
        <v>2426</v>
      </c>
      <c r="C84" s="1" t="s">
        <v>2494</v>
      </c>
      <c r="D84">
        <v>679</v>
      </c>
      <c r="E84">
        <v>3395</v>
      </c>
      <c r="F84">
        <v>1697.5</v>
      </c>
      <c r="G84" s="2">
        <v>43064</v>
      </c>
      <c r="H84" s="2">
        <v>43068</v>
      </c>
      <c r="I84" s="1" t="s">
        <v>28</v>
      </c>
    </row>
    <row r="85" spans="1:9" x14ac:dyDescent="0.35">
      <c r="A85" s="1" t="s">
        <v>2404</v>
      </c>
      <c r="B85" s="1" t="s">
        <v>2426</v>
      </c>
      <c r="C85" s="1" t="s">
        <v>2495</v>
      </c>
      <c r="D85">
        <v>396</v>
      </c>
      <c r="E85">
        <v>1980</v>
      </c>
      <c r="F85">
        <v>990</v>
      </c>
      <c r="G85" s="2">
        <v>43063</v>
      </c>
      <c r="H85" s="2">
        <v>43068</v>
      </c>
      <c r="I85" s="1" t="s">
        <v>28</v>
      </c>
    </row>
    <row r="86" spans="1:9" x14ac:dyDescent="0.35">
      <c r="A86" s="1" t="s">
        <v>2402</v>
      </c>
      <c r="B86" s="1" t="s">
        <v>2407</v>
      </c>
      <c r="C86" s="1" t="s">
        <v>2496</v>
      </c>
      <c r="D86">
        <v>370</v>
      </c>
      <c r="E86">
        <v>1850</v>
      </c>
      <c r="F86">
        <v>925</v>
      </c>
      <c r="G86" s="2">
        <v>43063</v>
      </c>
      <c r="H86" s="2">
        <v>43068</v>
      </c>
      <c r="I86" s="1" t="s">
        <v>28</v>
      </c>
    </row>
    <row r="87" spans="1:9" x14ac:dyDescent="0.35">
      <c r="A87" s="1" t="s">
        <v>2405</v>
      </c>
      <c r="B87" s="1" t="s">
        <v>2414</v>
      </c>
      <c r="C87" s="1" t="s">
        <v>2497</v>
      </c>
      <c r="D87">
        <v>411</v>
      </c>
      <c r="E87">
        <v>2055</v>
      </c>
      <c r="F87">
        <v>1027.5</v>
      </c>
      <c r="G87" s="2">
        <v>43065</v>
      </c>
      <c r="H87" s="2">
        <v>43067</v>
      </c>
      <c r="I87" s="1" t="s">
        <v>28</v>
      </c>
    </row>
    <row r="88" spans="1:9" x14ac:dyDescent="0.35">
      <c r="A88" s="1" t="s">
        <v>2404</v>
      </c>
      <c r="B88" s="1" t="s">
        <v>2426</v>
      </c>
      <c r="C88" s="1" t="s">
        <v>2498</v>
      </c>
      <c r="D88">
        <v>554</v>
      </c>
      <c r="E88">
        <v>2770</v>
      </c>
      <c r="F88">
        <v>1385</v>
      </c>
      <c r="G88" s="2">
        <v>43062</v>
      </c>
      <c r="H88" s="2">
        <v>43067</v>
      </c>
      <c r="I88" s="1" t="s">
        <v>28</v>
      </c>
    </row>
    <row r="89" spans="1:9" x14ac:dyDescent="0.35">
      <c r="A89" s="1" t="s">
        <v>2404</v>
      </c>
      <c r="B89" s="1" t="s">
        <v>2426</v>
      </c>
      <c r="C89" s="1" t="s">
        <v>2499</v>
      </c>
      <c r="D89">
        <v>854</v>
      </c>
      <c r="E89">
        <v>4270</v>
      </c>
      <c r="F89">
        <v>2135</v>
      </c>
      <c r="G89" s="2">
        <v>43062</v>
      </c>
      <c r="H89" s="2">
        <v>43067</v>
      </c>
      <c r="I89" s="1" t="s">
        <v>28</v>
      </c>
    </row>
    <row r="90" spans="1:9" x14ac:dyDescent="0.35">
      <c r="A90" s="1" t="s">
        <v>2403</v>
      </c>
      <c r="B90" s="1" t="s">
        <v>2409</v>
      </c>
      <c r="C90" s="1" t="s">
        <v>2500</v>
      </c>
      <c r="D90">
        <v>507</v>
      </c>
      <c r="E90">
        <v>2535</v>
      </c>
      <c r="F90">
        <v>1267.5</v>
      </c>
      <c r="G90" s="2">
        <v>43062</v>
      </c>
      <c r="H90" s="2">
        <v>43066</v>
      </c>
      <c r="I90" s="1" t="s">
        <v>28</v>
      </c>
    </row>
    <row r="91" spans="1:9" x14ac:dyDescent="0.35">
      <c r="A91" s="1" t="s">
        <v>2404</v>
      </c>
      <c r="B91" s="1" t="s">
        <v>2426</v>
      </c>
      <c r="C91" s="1" t="s">
        <v>2501</v>
      </c>
      <c r="D91">
        <v>189</v>
      </c>
      <c r="E91">
        <v>945</v>
      </c>
      <c r="F91">
        <v>472.5</v>
      </c>
      <c r="G91" s="2">
        <v>43061</v>
      </c>
      <c r="H91" s="2">
        <v>43066</v>
      </c>
      <c r="I91" s="1" t="s">
        <v>28</v>
      </c>
    </row>
    <row r="92" spans="1:9" x14ac:dyDescent="0.35">
      <c r="A92" s="1" t="s">
        <v>2404</v>
      </c>
      <c r="B92" s="1" t="s">
        <v>2426</v>
      </c>
      <c r="C92" s="1" t="s">
        <v>2502</v>
      </c>
      <c r="D92">
        <v>279</v>
      </c>
      <c r="E92">
        <v>1395</v>
      </c>
      <c r="F92">
        <v>697.5</v>
      </c>
      <c r="G92" s="2">
        <v>43061</v>
      </c>
      <c r="H92" s="2">
        <v>43065</v>
      </c>
      <c r="I92" s="1" t="s">
        <v>28</v>
      </c>
    </row>
    <row r="93" spans="1:9" x14ac:dyDescent="0.35">
      <c r="A93" s="1" t="s">
        <v>2404</v>
      </c>
      <c r="B93" s="1" t="s">
        <v>2426</v>
      </c>
      <c r="C93" s="1" t="s">
        <v>2503</v>
      </c>
      <c r="D93">
        <v>865</v>
      </c>
      <c r="E93">
        <v>4325</v>
      </c>
      <c r="F93">
        <v>2162.5</v>
      </c>
      <c r="G93" s="2">
        <v>43060</v>
      </c>
      <c r="H93" s="2">
        <v>43065</v>
      </c>
      <c r="I93" s="1" t="s">
        <v>28</v>
      </c>
    </row>
    <row r="94" spans="1:9" x14ac:dyDescent="0.35">
      <c r="A94" s="1" t="s">
        <v>2406</v>
      </c>
      <c r="B94" s="1" t="s">
        <v>2428</v>
      </c>
      <c r="C94" s="1" t="s">
        <v>2504</v>
      </c>
      <c r="D94">
        <v>663</v>
      </c>
      <c r="E94">
        <v>3315</v>
      </c>
      <c r="F94">
        <v>1657.5</v>
      </c>
      <c r="G94" s="2">
        <v>43062</v>
      </c>
      <c r="H94" s="2">
        <v>43064</v>
      </c>
      <c r="I94" s="1" t="s">
        <v>28</v>
      </c>
    </row>
    <row r="95" spans="1:9" x14ac:dyDescent="0.35">
      <c r="A95" s="1" t="s">
        <v>2405</v>
      </c>
      <c r="B95" s="1" t="s">
        <v>2414</v>
      </c>
      <c r="C95" s="1" t="s">
        <v>2505</v>
      </c>
      <c r="D95">
        <v>832</v>
      </c>
      <c r="E95">
        <v>4160</v>
      </c>
      <c r="F95">
        <v>2080</v>
      </c>
      <c r="G95" s="2">
        <v>43061</v>
      </c>
      <c r="H95" s="2">
        <v>43064</v>
      </c>
      <c r="I95" s="1" t="s">
        <v>28</v>
      </c>
    </row>
    <row r="96" spans="1:9" x14ac:dyDescent="0.35">
      <c r="A96" s="1" t="s">
        <v>2403</v>
      </c>
      <c r="B96" s="1" t="s">
        <v>2409</v>
      </c>
      <c r="C96" s="1" t="s">
        <v>2506</v>
      </c>
      <c r="D96">
        <v>142</v>
      </c>
      <c r="E96">
        <v>710</v>
      </c>
      <c r="F96">
        <v>355</v>
      </c>
      <c r="G96" s="2">
        <v>43060</v>
      </c>
      <c r="H96" s="2">
        <v>43064</v>
      </c>
      <c r="I96" s="1" t="s">
        <v>28</v>
      </c>
    </row>
    <row r="97" spans="1:9" x14ac:dyDescent="0.35">
      <c r="A97" s="1" t="s">
        <v>2404</v>
      </c>
      <c r="B97" s="1" t="s">
        <v>2426</v>
      </c>
      <c r="C97" s="1" t="s">
        <v>2507</v>
      </c>
      <c r="D97">
        <v>183</v>
      </c>
      <c r="E97">
        <v>915</v>
      </c>
      <c r="F97">
        <v>457.5</v>
      </c>
      <c r="G97" s="2">
        <v>43059</v>
      </c>
      <c r="H97" s="2">
        <v>43064</v>
      </c>
      <c r="I97" s="1" t="s">
        <v>28</v>
      </c>
    </row>
    <row r="98" spans="1:9" x14ac:dyDescent="0.35">
      <c r="A98" s="1" t="s">
        <v>2405</v>
      </c>
      <c r="B98" s="1" t="s">
        <v>2414</v>
      </c>
      <c r="C98" s="1" t="s">
        <v>2508</v>
      </c>
      <c r="D98">
        <v>890</v>
      </c>
      <c r="E98">
        <v>4450</v>
      </c>
      <c r="F98">
        <v>2225</v>
      </c>
      <c r="G98" s="2">
        <v>43061</v>
      </c>
      <c r="H98" s="2">
        <v>43063</v>
      </c>
      <c r="I98" s="1" t="s">
        <v>28</v>
      </c>
    </row>
    <row r="99" spans="1:9" x14ac:dyDescent="0.35">
      <c r="A99" s="1" t="s">
        <v>2405</v>
      </c>
      <c r="B99" s="1" t="s">
        <v>2414</v>
      </c>
      <c r="C99" s="1" t="s">
        <v>2509</v>
      </c>
      <c r="D99">
        <v>434</v>
      </c>
      <c r="E99">
        <v>2170</v>
      </c>
      <c r="F99">
        <v>1085</v>
      </c>
      <c r="G99" s="2">
        <v>43061</v>
      </c>
      <c r="H99" s="2">
        <v>43063</v>
      </c>
      <c r="I99" s="1" t="s">
        <v>28</v>
      </c>
    </row>
    <row r="100" spans="1:9" x14ac:dyDescent="0.35">
      <c r="A100" s="1" t="s">
        <v>2404</v>
      </c>
      <c r="B100" s="1" t="s">
        <v>2426</v>
      </c>
      <c r="C100" s="1" t="s">
        <v>2510</v>
      </c>
      <c r="D100">
        <v>774</v>
      </c>
      <c r="E100">
        <v>3870</v>
      </c>
      <c r="F100">
        <v>1935</v>
      </c>
      <c r="G100" s="2">
        <v>43058</v>
      </c>
      <c r="H100" s="2">
        <v>43063</v>
      </c>
      <c r="I100" s="1" t="s">
        <v>28</v>
      </c>
    </row>
    <row r="101" spans="1:9" x14ac:dyDescent="0.35">
      <c r="A101" s="1" t="s">
        <v>2406</v>
      </c>
      <c r="B101" s="1" t="s">
        <v>2428</v>
      </c>
      <c r="C101" s="1" t="s">
        <v>2511</v>
      </c>
      <c r="D101">
        <v>748</v>
      </c>
      <c r="E101">
        <v>3740</v>
      </c>
      <c r="F101">
        <v>1870</v>
      </c>
      <c r="G101" s="2">
        <v>43060</v>
      </c>
      <c r="H101" s="2">
        <v>43062</v>
      </c>
      <c r="I101" s="1" t="s">
        <v>28</v>
      </c>
    </row>
    <row r="102" spans="1:9" x14ac:dyDescent="0.35">
      <c r="A102" s="1" t="s">
        <v>2406</v>
      </c>
      <c r="B102" s="1" t="s">
        <v>2428</v>
      </c>
      <c r="C102" s="1" t="s">
        <v>2512</v>
      </c>
      <c r="D102">
        <v>447</v>
      </c>
      <c r="E102">
        <v>2235</v>
      </c>
      <c r="F102">
        <v>1117.5</v>
      </c>
      <c r="G102" s="2">
        <v>43060</v>
      </c>
      <c r="H102" s="2">
        <v>43062</v>
      </c>
      <c r="I102" s="1" t="s">
        <v>28</v>
      </c>
    </row>
    <row r="103" spans="1:9" x14ac:dyDescent="0.35">
      <c r="A103" s="1" t="s">
        <v>2403</v>
      </c>
      <c r="B103" s="1" t="s">
        <v>2409</v>
      </c>
      <c r="C103" s="1" t="s">
        <v>2513</v>
      </c>
      <c r="D103">
        <v>784</v>
      </c>
      <c r="E103">
        <v>3920</v>
      </c>
      <c r="F103">
        <v>1960</v>
      </c>
      <c r="G103" s="2">
        <v>43058</v>
      </c>
      <c r="H103" s="2">
        <v>43062</v>
      </c>
      <c r="I103" s="1" t="s">
        <v>28</v>
      </c>
    </row>
    <row r="104" spans="1:9" x14ac:dyDescent="0.35">
      <c r="A104" s="1" t="s">
        <v>2404</v>
      </c>
      <c r="B104" s="1" t="s">
        <v>2426</v>
      </c>
      <c r="C104" s="1" t="s">
        <v>2514</v>
      </c>
      <c r="D104">
        <v>69</v>
      </c>
      <c r="E104">
        <v>345</v>
      </c>
      <c r="F104">
        <v>172.5</v>
      </c>
      <c r="G104" s="2">
        <v>43058</v>
      </c>
      <c r="H104" s="2">
        <v>43062</v>
      </c>
      <c r="I104" s="1" t="s">
        <v>28</v>
      </c>
    </row>
    <row r="105" spans="1:9" x14ac:dyDescent="0.35">
      <c r="A105" s="1" t="s">
        <v>2402</v>
      </c>
      <c r="B105" s="1" t="s">
        <v>2407</v>
      </c>
      <c r="C105" s="1" t="s">
        <v>2515</v>
      </c>
      <c r="D105">
        <v>569</v>
      </c>
      <c r="E105">
        <v>2845</v>
      </c>
      <c r="F105">
        <v>1422.5</v>
      </c>
      <c r="G105" s="2">
        <v>43057</v>
      </c>
      <c r="H105" s="2">
        <v>43062</v>
      </c>
      <c r="I105" s="1" t="s">
        <v>28</v>
      </c>
    </row>
    <row r="106" spans="1:9" x14ac:dyDescent="0.35">
      <c r="A106" s="1" t="s">
        <v>2405</v>
      </c>
      <c r="B106" s="1" t="s">
        <v>2414</v>
      </c>
      <c r="C106" s="1" t="s">
        <v>2516</v>
      </c>
      <c r="D106">
        <v>401</v>
      </c>
      <c r="E106">
        <v>2005</v>
      </c>
      <c r="F106">
        <v>1002.5</v>
      </c>
      <c r="G106" s="2">
        <v>43059</v>
      </c>
      <c r="H106" s="2">
        <v>43061</v>
      </c>
      <c r="I106" s="1" t="s">
        <v>28</v>
      </c>
    </row>
    <row r="107" spans="1:9" x14ac:dyDescent="0.35">
      <c r="A107" s="1" t="s">
        <v>2403</v>
      </c>
      <c r="B107" s="1" t="s">
        <v>2409</v>
      </c>
      <c r="C107" s="1" t="s">
        <v>2517</v>
      </c>
      <c r="D107">
        <v>522</v>
      </c>
      <c r="E107">
        <v>2610</v>
      </c>
      <c r="F107">
        <v>1305</v>
      </c>
      <c r="G107" s="2">
        <v>43057</v>
      </c>
      <c r="H107" s="2">
        <v>43061</v>
      </c>
      <c r="I107" s="1" t="s">
        <v>28</v>
      </c>
    </row>
    <row r="108" spans="1:9" x14ac:dyDescent="0.35">
      <c r="A108" s="1" t="s">
        <v>2403</v>
      </c>
      <c r="B108" s="1" t="s">
        <v>2409</v>
      </c>
      <c r="C108" s="1" t="s">
        <v>2518</v>
      </c>
      <c r="D108">
        <v>430</v>
      </c>
      <c r="E108">
        <v>2150</v>
      </c>
      <c r="F108">
        <v>1075</v>
      </c>
      <c r="G108" s="2">
        <v>43057</v>
      </c>
      <c r="H108" s="2">
        <v>43060</v>
      </c>
      <c r="I108" s="1" t="s">
        <v>28</v>
      </c>
    </row>
    <row r="109" spans="1:9" x14ac:dyDescent="0.35">
      <c r="A109" s="1" t="s">
        <v>2403</v>
      </c>
      <c r="B109" s="1" t="s">
        <v>2409</v>
      </c>
      <c r="C109" s="1" t="s">
        <v>2519</v>
      </c>
      <c r="D109">
        <v>900</v>
      </c>
      <c r="E109">
        <v>4500</v>
      </c>
      <c r="F109">
        <v>2250</v>
      </c>
      <c r="G109" s="2">
        <v>43056</v>
      </c>
      <c r="H109" s="2">
        <v>43060</v>
      </c>
      <c r="I109" s="1" t="s">
        <v>28</v>
      </c>
    </row>
    <row r="110" spans="1:9" x14ac:dyDescent="0.35">
      <c r="A110" s="1" t="s">
        <v>2402</v>
      </c>
      <c r="B110" s="1" t="s">
        <v>2407</v>
      </c>
      <c r="C110" s="1" t="s">
        <v>2520</v>
      </c>
      <c r="D110">
        <v>134</v>
      </c>
      <c r="E110">
        <v>670</v>
      </c>
      <c r="F110">
        <v>335</v>
      </c>
      <c r="G110" s="2">
        <v>43055</v>
      </c>
      <c r="H110" s="2">
        <v>43060</v>
      </c>
      <c r="I110" s="1" t="s">
        <v>28</v>
      </c>
    </row>
    <row r="111" spans="1:9" x14ac:dyDescent="0.35">
      <c r="A111" s="1" t="s">
        <v>2402</v>
      </c>
      <c r="B111" s="1" t="s">
        <v>2407</v>
      </c>
      <c r="C111" s="1" t="s">
        <v>2521</v>
      </c>
      <c r="D111">
        <v>614</v>
      </c>
      <c r="E111">
        <v>3070</v>
      </c>
      <c r="F111">
        <v>1535</v>
      </c>
      <c r="G111" s="2">
        <v>43055</v>
      </c>
      <c r="H111" s="2">
        <v>43060</v>
      </c>
      <c r="I111" s="1" t="s">
        <v>28</v>
      </c>
    </row>
    <row r="112" spans="1:9" x14ac:dyDescent="0.35">
      <c r="A112" s="1" t="s">
        <v>2405</v>
      </c>
      <c r="B112" s="1" t="s">
        <v>2414</v>
      </c>
      <c r="C112" s="1" t="s">
        <v>2522</v>
      </c>
      <c r="D112">
        <v>998</v>
      </c>
      <c r="E112">
        <v>4990</v>
      </c>
      <c r="F112">
        <v>2495</v>
      </c>
      <c r="G112" s="2">
        <v>43057</v>
      </c>
      <c r="H112" s="2">
        <v>43059</v>
      </c>
      <c r="I112" s="1" t="s">
        <v>28</v>
      </c>
    </row>
    <row r="113" spans="1:9" x14ac:dyDescent="0.35">
      <c r="A113" s="1" t="s">
        <v>2404</v>
      </c>
      <c r="B113" s="1" t="s">
        <v>2426</v>
      </c>
      <c r="C113" s="1" t="s">
        <v>2523</v>
      </c>
      <c r="D113">
        <v>604</v>
      </c>
      <c r="E113">
        <v>3020</v>
      </c>
      <c r="F113">
        <v>1510</v>
      </c>
      <c r="G113" s="2">
        <v>43054</v>
      </c>
      <c r="H113" s="2">
        <v>43059</v>
      </c>
      <c r="I113" s="1" t="s">
        <v>28</v>
      </c>
    </row>
    <row r="114" spans="1:9" x14ac:dyDescent="0.35">
      <c r="A114" s="1" t="s">
        <v>2405</v>
      </c>
      <c r="B114" s="1" t="s">
        <v>2414</v>
      </c>
      <c r="C114" s="1" t="s">
        <v>2524</v>
      </c>
      <c r="D114">
        <v>469</v>
      </c>
      <c r="E114">
        <v>2345</v>
      </c>
      <c r="F114">
        <v>1172.5</v>
      </c>
      <c r="G114" s="2">
        <v>43056</v>
      </c>
      <c r="H114" s="2">
        <v>43058</v>
      </c>
      <c r="I114" s="1" t="s">
        <v>28</v>
      </c>
    </row>
    <row r="115" spans="1:9" x14ac:dyDescent="0.35">
      <c r="A115" s="1" t="s">
        <v>2405</v>
      </c>
      <c r="B115" s="1" t="s">
        <v>2414</v>
      </c>
      <c r="C115" s="1" t="s">
        <v>2525</v>
      </c>
      <c r="D115">
        <v>422</v>
      </c>
      <c r="E115">
        <v>2110</v>
      </c>
      <c r="F115">
        <v>1055</v>
      </c>
      <c r="G115" s="2">
        <v>43056</v>
      </c>
      <c r="H115" s="2">
        <v>43058</v>
      </c>
      <c r="I115" s="1" t="s">
        <v>28</v>
      </c>
    </row>
    <row r="116" spans="1:9" x14ac:dyDescent="0.35">
      <c r="A116" s="1" t="s">
        <v>2403</v>
      </c>
      <c r="B116" s="1" t="s">
        <v>2409</v>
      </c>
      <c r="C116" s="1" t="s">
        <v>2526</v>
      </c>
      <c r="D116">
        <v>988</v>
      </c>
      <c r="E116">
        <v>4940</v>
      </c>
      <c r="F116">
        <v>2470</v>
      </c>
      <c r="G116" s="2">
        <v>43054</v>
      </c>
      <c r="H116" s="2">
        <v>43057</v>
      </c>
      <c r="I116" s="1" t="s">
        <v>28</v>
      </c>
    </row>
    <row r="117" spans="1:9" x14ac:dyDescent="0.35">
      <c r="A117" s="1" t="s">
        <v>2403</v>
      </c>
      <c r="B117" s="1" t="s">
        <v>2409</v>
      </c>
      <c r="C117" s="1" t="s">
        <v>2527</v>
      </c>
      <c r="D117">
        <v>583</v>
      </c>
      <c r="E117">
        <v>2915</v>
      </c>
      <c r="F117">
        <v>1457.5</v>
      </c>
      <c r="G117" s="2">
        <v>43052</v>
      </c>
      <c r="H117" s="2">
        <v>43056</v>
      </c>
      <c r="I117" s="1" t="s">
        <v>28</v>
      </c>
    </row>
    <row r="118" spans="1:9" x14ac:dyDescent="0.35">
      <c r="A118" s="1" t="s">
        <v>2404</v>
      </c>
      <c r="B118" s="1" t="s">
        <v>2426</v>
      </c>
      <c r="C118" s="1" t="s">
        <v>2528</v>
      </c>
      <c r="D118">
        <v>816</v>
      </c>
      <c r="E118">
        <v>4080</v>
      </c>
      <c r="F118">
        <v>2040</v>
      </c>
      <c r="G118" s="2">
        <v>43051</v>
      </c>
      <c r="H118" s="2">
        <v>43056</v>
      </c>
      <c r="I118" s="1" t="s">
        <v>28</v>
      </c>
    </row>
    <row r="119" spans="1:9" x14ac:dyDescent="0.35">
      <c r="A119" s="1" t="s">
        <v>2404</v>
      </c>
      <c r="B119" s="1" t="s">
        <v>2426</v>
      </c>
      <c r="C119" s="1" t="s">
        <v>2529</v>
      </c>
      <c r="D119">
        <v>491</v>
      </c>
      <c r="E119">
        <v>2455</v>
      </c>
      <c r="F119">
        <v>1227.5</v>
      </c>
      <c r="G119" s="2">
        <v>43051</v>
      </c>
      <c r="H119" s="2">
        <v>43056</v>
      </c>
      <c r="I119" s="1" t="s">
        <v>28</v>
      </c>
    </row>
    <row r="120" spans="1:9" x14ac:dyDescent="0.35">
      <c r="A120" s="1" t="s">
        <v>2405</v>
      </c>
      <c r="B120" s="1" t="s">
        <v>2414</v>
      </c>
      <c r="C120" s="1" t="s">
        <v>2530</v>
      </c>
      <c r="D120">
        <v>929</v>
      </c>
      <c r="E120">
        <v>4645</v>
      </c>
      <c r="F120">
        <v>2322.5</v>
      </c>
      <c r="G120" s="2">
        <v>43053</v>
      </c>
      <c r="H120" s="2">
        <v>43055</v>
      </c>
      <c r="I120" s="1" t="s">
        <v>28</v>
      </c>
    </row>
    <row r="121" spans="1:9" x14ac:dyDescent="0.35">
      <c r="A121" s="1" t="s">
        <v>2403</v>
      </c>
      <c r="B121" s="1" t="s">
        <v>2409</v>
      </c>
      <c r="C121" s="1" t="s">
        <v>2531</v>
      </c>
      <c r="D121">
        <v>794</v>
      </c>
      <c r="E121">
        <v>3970</v>
      </c>
      <c r="F121">
        <v>1985</v>
      </c>
      <c r="G121" s="2">
        <v>43052</v>
      </c>
      <c r="H121" s="2">
        <v>43055</v>
      </c>
      <c r="I121" s="1" t="s">
        <v>28</v>
      </c>
    </row>
    <row r="122" spans="1:9" x14ac:dyDescent="0.35">
      <c r="A122" s="1" t="s">
        <v>2402</v>
      </c>
      <c r="B122" s="1" t="s">
        <v>2407</v>
      </c>
      <c r="C122" s="1" t="s">
        <v>2532</v>
      </c>
      <c r="D122">
        <v>306</v>
      </c>
      <c r="E122">
        <v>1530</v>
      </c>
      <c r="F122">
        <v>765</v>
      </c>
      <c r="G122" s="2">
        <v>43050</v>
      </c>
      <c r="H122" s="2">
        <v>43055</v>
      </c>
      <c r="I122" s="1" t="s">
        <v>28</v>
      </c>
    </row>
    <row r="123" spans="1:9" x14ac:dyDescent="0.35">
      <c r="A123" s="1" t="s">
        <v>2403</v>
      </c>
      <c r="B123" s="1" t="s">
        <v>2409</v>
      </c>
      <c r="C123" s="1" t="s">
        <v>2533</v>
      </c>
      <c r="D123">
        <v>71</v>
      </c>
      <c r="E123">
        <v>355</v>
      </c>
      <c r="F123">
        <v>177.5</v>
      </c>
      <c r="G123" s="2">
        <v>43050</v>
      </c>
      <c r="H123" s="2">
        <v>43054</v>
      </c>
      <c r="I123" s="1" t="s">
        <v>28</v>
      </c>
    </row>
    <row r="124" spans="1:9" x14ac:dyDescent="0.35">
      <c r="A124" s="1" t="s">
        <v>2404</v>
      </c>
      <c r="B124" s="1" t="s">
        <v>2426</v>
      </c>
      <c r="C124" s="1" t="s">
        <v>2534</v>
      </c>
      <c r="D124">
        <v>57</v>
      </c>
      <c r="E124">
        <v>285</v>
      </c>
      <c r="F124">
        <v>142.5</v>
      </c>
      <c r="G124" s="2">
        <v>43050</v>
      </c>
      <c r="H124" s="2">
        <v>43054</v>
      </c>
      <c r="I124" s="1" t="s">
        <v>28</v>
      </c>
    </row>
    <row r="125" spans="1:9" x14ac:dyDescent="0.35">
      <c r="A125" s="1" t="s">
        <v>2402</v>
      </c>
      <c r="B125" s="1" t="s">
        <v>2407</v>
      </c>
      <c r="C125" s="1" t="s">
        <v>2535</v>
      </c>
      <c r="D125">
        <v>76</v>
      </c>
      <c r="E125">
        <v>380</v>
      </c>
      <c r="F125">
        <v>190</v>
      </c>
      <c r="G125" s="2">
        <v>43049</v>
      </c>
      <c r="H125" s="2">
        <v>43054</v>
      </c>
      <c r="I125" s="1" t="s">
        <v>28</v>
      </c>
    </row>
    <row r="126" spans="1:9" x14ac:dyDescent="0.35">
      <c r="A126" s="1" t="s">
        <v>2402</v>
      </c>
      <c r="B126" s="1" t="s">
        <v>2407</v>
      </c>
      <c r="C126" s="1" t="s">
        <v>2536</v>
      </c>
      <c r="D126">
        <v>933</v>
      </c>
      <c r="E126">
        <v>4665</v>
      </c>
      <c r="F126">
        <v>2332.5</v>
      </c>
      <c r="G126" s="2">
        <v>43048</v>
      </c>
      <c r="H126" s="2">
        <v>43053</v>
      </c>
      <c r="I126" s="1" t="s">
        <v>28</v>
      </c>
    </row>
    <row r="127" spans="1:9" x14ac:dyDescent="0.35">
      <c r="A127" s="1" t="s">
        <v>2406</v>
      </c>
      <c r="B127" s="1" t="s">
        <v>2428</v>
      </c>
      <c r="C127" s="1" t="s">
        <v>2537</v>
      </c>
      <c r="D127">
        <v>785</v>
      </c>
      <c r="E127">
        <v>3925</v>
      </c>
      <c r="F127">
        <v>1962.5</v>
      </c>
      <c r="G127" s="2">
        <v>43050</v>
      </c>
      <c r="H127" s="2">
        <v>43052</v>
      </c>
      <c r="I127" s="1" t="s">
        <v>28</v>
      </c>
    </row>
    <row r="128" spans="1:9" x14ac:dyDescent="0.35">
      <c r="A128" s="1" t="s">
        <v>2405</v>
      </c>
      <c r="B128" s="1" t="s">
        <v>2414</v>
      </c>
      <c r="C128" s="1" t="s">
        <v>2538</v>
      </c>
      <c r="D128">
        <v>199</v>
      </c>
      <c r="E128">
        <v>995</v>
      </c>
      <c r="F128">
        <v>497.5</v>
      </c>
      <c r="G128" s="2">
        <v>43050</v>
      </c>
      <c r="H128" s="2">
        <v>43052</v>
      </c>
      <c r="I128" s="1" t="s">
        <v>28</v>
      </c>
    </row>
    <row r="129" spans="1:9" x14ac:dyDescent="0.35">
      <c r="A129" s="1" t="s">
        <v>2405</v>
      </c>
      <c r="B129" s="1" t="s">
        <v>2414</v>
      </c>
      <c r="C129" s="1" t="s">
        <v>2539</v>
      </c>
      <c r="D129">
        <v>788</v>
      </c>
      <c r="E129">
        <v>3940</v>
      </c>
      <c r="F129">
        <v>1970</v>
      </c>
      <c r="G129" s="2">
        <v>43047</v>
      </c>
      <c r="H129" s="2">
        <v>43049</v>
      </c>
      <c r="I129" s="1" t="s">
        <v>28</v>
      </c>
    </row>
    <row r="130" spans="1:9" x14ac:dyDescent="0.35">
      <c r="A130" s="1" t="s">
        <v>2405</v>
      </c>
      <c r="B130" s="1" t="s">
        <v>2414</v>
      </c>
      <c r="C130" s="1" t="s">
        <v>2540</v>
      </c>
      <c r="D130">
        <v>840</v>
      </c>
      <c r="E130">
        <v>4200</v>
      </c>
      <c r="F130">
        <v>2100</v>
      </c>
      <c r="G130" s="2">
        <v>43047</v>
      </c>
      <c r="H130" s="2">
        <v>43049</v>
      </c>
      <c r="I130" s="1" t="s">
        <v>28</v>
      </c>
    </row>
    <row r="131" spans="1:9" x14ac:dyDescent="0.35">
      <c r="A131" s="1" t="s">
        <v>2402</v>
      </c>
      <c r="B131" s="1" t="s">
        <v>2407</v>
      </c>
      <c r="C131" s="1" t="s">
        <v>2541</v>
      </c>
      <c r="D131">
        <v>617</v>
      </c>
      <c r="E131">
        <v>3085</v>
      </c>
      <c r="F131">
        <v>1542.5</v>
      </c>
      <c r="G131" s="2">
        <v>43044</v>
      </c>
      <c r="H131" s="2">
        <v>43049</v>
      </c>
      <c r="I131" s="1" t="s">
        <v>28</v>
      </c>
    </row>
    <row r="132" spans="1:9" x14ac:dyDescent="0.35">
      <c r="A132" s="1" t="s">
        <v>2405</v>
      </c>
      <c r="B132" s="1" t="s">
        <v>2414</v>
      </c>
      <c r="C132" s="1" t="s">
        <v>2542</v>
      </c>
      <c r="D132">
        <v>313</v>
      </c>
      <c r="E132">
        <v>1565</v>
      </c>
      <c r="F132">
        <v>782.5</v>
      </c>
      <c r="G132" s="2">
        <v>43046</v>
      </c>
      <c r="H132" s="2">
        <v>43048</v>
      </c>
      <c r="I132" s="1" t="s">
        <v>28</v>
      </c>
    </row>
    <row r="133" spans="1:9" x14ac:dyDescent="0.35">
      <c r="A133" s="1" t="s">
        <v>2405</v>
      </c>
      <c r="B133" s="1" t="s">
        <v>2414</v>
      </c>
      <c r="C133" s="1" t="s">
        <v>2543</v>
      </c>
      <c r="D133">
        <v>833</v>
      </c>
      <c r="E133">
        <v>4165</v>
      </c>
      <c r="F133">
        <v>2082.5</v>
      </c>
      <c r="G133" s="2">
        <v>43044</v>
      </c>
      <c r="H133" s="2">
        <v>43046</v>
      </c>
      <c r="I133" s="1" t="s">
        <v>28</v>
      </c>
    </row>
    <row r="134" spans="1:9" x14ac:dyDescent="0.35">
      <c r="A134" s="1" t="s">
        <v>2405</v>
      </c>
      <c r="B134" s="1" t="s">
        <v>2414</v>
      </c>
      <c r="C134" s="1" t="s">
        <v>2544</v>
      </c>
      <c r="D134">
        <v>262</v>
      </c>
      <c r="E134">
        <v>1310</v>
      </c>
      <c r="F134">
        <v>655</v>
      </c>
      <c r="G134" s="2">
        <v>43044</v>
      </c>
      <c r="H134" s="2">
        <v>43046</v>
      </c>
      <c r="I134" s="1" t="s">
        <v>28</v>
      </c>
    </row>
    <row r="135" spans="1:9" x14ac:dyDescent="0.35">
      <c r="A135" s="1" t="s">
        <v>2403</v>
      </c>
      <c r="B135" s="1" t="s">
        <v>2409</v>
      </c>
      <c r="C135" s="1" t="s">
        <v>2545</v>
      </c>
      <c r="D135">
        <v>956</v>
      </c>
      <c r="E135">
        <v>4780</v>
      </c>
      <c r="F135">
        <v>2390</v>
      </c>
      <c r="G135" s="2">
        <v>43043</v>
      </c>
      <c r="H135" s="2">
        <v>43046</v>
      </c>
      <c r="I135" s="1" t="s">
        <v>28</v>
      </c>
    </row>
    <row r="136" spans="1:9" x14ac:dyDescent="0.35">
      <c r="A136" s="1" t="s">
        <v>2402</v>
      </c>
      <c r="B136" s="1" t="s">
        <v>2407</v>
      </c>
      <c r="C136" s="1" t="s">
        <v>2546</v>
      </c>
      <c r="D136">
        <v>299</v>
      </c>
      <c r="E136">
        <v>1495</v>
      </c>
      <c r="F136">
        <v>747.5</v>
      </c>
      <c r="G136" s="2">
        <v>43041</v>
      </c>
      <c r="H136" s="2">
        <v>43046</v>
      </c>
      <c r="I136" s="1" t="s">
        <v>28</v>
      </c>
    </row>
    <row r="137" spans="1:9" x14ac:dyDescent="0.35">
      <c r="A137" s="1" t="s">
        <v>2403</v>
      </c>
      <c r="B137" s="1" t="s">
        <v>2409</v>
      </c>
      <c r="C137" s="1" t="s">
        <v>2547</v>
      </c>
      <c r="D137">
        <v>726</v>
      </c>
      <c r="E137">
        <v>3630</v>
      </c>
      <c r="F137">
        <v>1815</v>
      </c>
      <c r="G137" s="2">
        <v>43041</v>
      </c>
      <c r="H137" s="2">
        <v>43045</v>
      </c>
      <c r="I137" s="1" t="s">
        <v>28</v>
      </c>
    </row>
    <row r="138" spans="1:9" x14ac:dyDescent="0.35">
      <c r="A138" s="1" t="s">
        <v>2404</v>
      </c>
      <c r="B138" s="1" t="s">
        <v>2426</v>
      </c>
      <c r="C138" s="1" t="s">
        <v>2548</v>
      </c>
      <c r="D138">
        <v>86</v>
      </c>
      <c r="E138">
        <v>430</v>
      </c>
      <c r="F138">
        <v>215</v>
      </c>
      <c r="G138" s="2">
        <v>43041</v>
      </c>
      <c r="H138" s="2">
        <v>43045</v>
      </c>
      <c r="I138" s="1" t="s">
        <v>28</v>
      </c>
    </row>
    <row r="139" spans="1:9" x14ac:dyDescent="0.35">
      <c r="A139" s="1" t="s">
        <v>2405</v>
      </c>
      <c r="B139" s="1" t="s">
        <v>2414</v>
      </c>
      <c r="C139" s="1" t="s">
        <v>2549</v>
      </c>
      <c r="D139">
        <v>785</v>
      </c>
      <c r="E139">
        <v>3925</v>
      </c>
      <c r="F139">
        <v>1962.5</v>
      </c>
      <c r="G139" s="2">
        <v>43041</v>
      </c>
      <c r="H139" s="2">
        <v>43044</v>
      </c>
      <c r="I139" s="1" t="s">
        <v>28</v>
      </c>
    </row>
    <row r="140" spans="1:9" x14ac:dyDescent="0.35">
      <c r="A140" s="1" t="s">
        <v>2403</v>
      </c>
      <c r="B140" s="1" t="s">
        <v>2409</v>
      </c>
      <c r="C140" s="1" t="s">
        <v>2550</v>
      </c>
      <c r="D140">
        <v>126</v>
      </c>
      <c r="E140">
        <v>630</v>
      </c>
      <c r="F140">
        <v>315</v>
      </c>
      <c r="G140" s="2">
        <v>43041</v>
      </c>
      <c r="H140" s="2">
        <v>43044</v>
      </c>
      <c r="I140" s="1" t="s">
        <v>28</v>
      </c>
    </row>
    <row r="141" spans="1:9" x14ac:dyDescent="0.35">
      <c r="A141" s="1" t="s">
        <v>2403</v>
      </c>
      <c r="B141" s="1" t="s">
        <v>2409</v>
      </c>
      <c r="C141" s="1" t="s">
        <v>2551</v>
      </c>
      <c r="D141">
        <v>138</v>
      </c>
      <c r="E141">
        <v>690</v>
      </c>
      <c r="F141">
        <v>345</v>
      </c>
      <c r="G141" s="2">
        <v>43040</v>
      </c>
      <c r="H141" s="2">
        <v>43044</v>
      </c>
      <c r="I141" s="1" t="s">
        <v>28</v>
      </c>
    </row>
    <row r="142" spans="1:9" x14ac:dyDescent="0.35">
      <c r="A142" s="1" t="s">
        <v>2402</v>
      </c>
      <c r="B142" s="1" t="s">
        <v>2407</v>
      </c>
      <c r="C142" s="1" t="s">
        <v>2552</v>
      </c>
      <c r="D142">
        <v>116</v>
      </c>
      <c r="E142">
        <v>580</v>
      </c>
      <c r="F142">
        <v>290</v>
      </c>
      <c r="G142" s="2">
        <v>43039</v>
      </c>
      <c r="H142" s="2">
        <v>43044</v>
      </c>
      <c r="I142" s="1" t="s">
        <v>28</v>
      </c>
    </row>
    <row r="143" spans="1:9" x14ac:dyDescent="0.35">
      <c r="A143" s="1" t="s">
        <v>2403</v>
      </c>
      <c r="B143" s="1" t="s">
        <v>2409</v>
      </c>
      <c r="C143" s="1" t="s">
        <v>2553</v>
      </c>
      <c r="D143">
        <v>844</v>
      </c>
      <c r="E143">
        <v>4220</v>
      </c>
      <c r="F143">
        <v>2110</v>
      </c>
      <c r="G143" s="2">
        <v>43040</v>
      </c>
      <c r="H143" s="2">
        <v>43043</v>
      </c>
      <c r="I143" s="1" t="s">
        <v>28</v>
      </c>
    </row>
    <row r="144" spans="1:9" x14ac:dyDescent="0.35">
      <c r="A144" s="1" t="s">
        <v>2405</v>
      </c>
      <c r="B144" s="1" t="s">
        <v>2414</v>
      </c>
      <c r="C144" s="1" t="s">
        <v>2554</v>
      </c>
      <c r="D144">
        <v>544</v>
      </c>
      <c r="E144">
        <v>2720</v>
      </c>
      <c r="F144">
        <v>1360</v>
      </c>
      <c r="G144" s="2">
        <v>43040</v>
      </c>
      <c r="H144" s="2">
        <v>43042</v>
      </c>
      <c r="I144" s="1" t="s">
        <v>28</v>
      </c>
    </row>
    <row r="145" spans="1:9" x14ac:dyDescent="0.35">
      <c r="A145" s="1" t="s">
        <v>2405</v>
      </c>
      <c r="B145" s="1" t="s">
        <v>2414</v>
      </c>
      <c r="C145" s="1" t="s">
        <v>2555</v>
      </c>
      <c r="D145">
        <v>513</v>
      </c>
      <c r="E145">
        <v>2565</v>
      </c>
      <c r="F145">
        <v>1282.5</v>
      </c>
      <c r="G145" s="2">
        <v>43040</v>
      </c>
      <c r="H145" s="2">
        <v>43042</v>
      </c>
      <c r="I145" s="1" t="s">
        <v>28</v>
      </c>
    </row>
    <row r="146" spans="1:9" x14ac:dyDescent="0.35">
      <c r="A146" s="1" t="s">
        <v>2405</v>
      </c>
      <c r="B146" s="1" t="s">
        <v>2414</v>
      </c>
      <c r="C146" s="1" t="s">
        <v>2556</v>
      </c>
      <c r="D146">
        <v>573</v>
      </c>
      <c r="E146">
        <v>2865</v>
      </c>
      <c r="F146">
        <v>1432.5</v>
      </c>
      <c r="G146" s="2">
        <v>43039</v>
      </c>
      <c r="H146" s="2">
        <v>43042</v>
      </c>
      <c r="I146" s="1" t="s">
        <v>28</v>
      </c>
    </row>
    <row r="147" spans="1:9" x14ac:dyDescent="0.35">
      <c r="A147" s="1" t="s">
        <v>2403</v>
      </c>
      <c r="B147" s="1" t="s">
        <v>2409</v>
      </c>
      <c r="C147" s="1" t="s">
        <v>2557</v>
      </c>
      <c r="D147">
        <v>716</v>
      </c>
      <c r="E147">
        <v>3580</v>
      </c>
      <c r="F147">
        <v>1790</v>
      </c>
      <c r="G147" s="2">
        <v>43038</v>
      </c>
      <c r="H147" s="2">
        <v>43042</v>
      </c>
      <c r="I147" s="1" t="s">
        <v>28</v>
      </c>
    </row>
    <row r="148" spans="1:9" x14ac:dyDescent="0.35">
      <c r="A148" s="1" t="s">
        <v>2406</v>
      </c>
      <c r="B148" s="1" t="s">
        <v>2428</v>
      </c>
      <c r="C148" s="1" t="s">
        <v>2558</v>
      </c>
      <c r="D148">
        <v>51</v>
      </c>
      <c r="E148">
        <v>255</v>
      </c>
      <c r="F148">
        <v>127.5</v>
      </c>
      <c r="G148" s="2">
        <v>43039</v>
      </c>
      <c r="H148" s="2">
        <v>43041</v>
      </c>
      <c r="I148" s="1" t="s">
        <v>28</v>
      </c>
    </row>
    <row r="149" spans="1:9" x14ac:dyDescent="0.35">
      <c r="A149" s="1" t="s">
        <v>2402</v>
      </c>
      <c r="B149" s="1" t="s">
        <v>2407</v>
      </c>
      <c r="C149" s="1" t="s">
        <v>2559</v>
      </c>
      <c r="D149">
        <v>232</v>
      </c>
      <c r="E149">
        <v>1160</v>
      </c>
      <c r="F149">
        <v>580</v>
      </c>
      <c r="G149" s="2">
        <v>43036</v>
      </c>
      <c r="H149" s="2">
        <v>43041</v>
      </c>
      <c r="I149" s="1" t="s">
        <v>28</v>
      </c>
    </row>
    <row r="150" spans="1:9" x14ac:dyDescent="0.35">
      <c r="A150" s="1" t="s">
        <v>2405</v>
      </c>
      <c r="B150" s="1" t="s">
        <v>2414</v>
      </c>
      <c r="C150" s="1" t="s">
        <v>2560</v>
      </c>
      <c r="D150">
        <v>288</v>
      </c>
      <c r="E150">
        <v>1440</v>
      </c>
      <c r="F150">
        <v>720</v>
      </c>
      <c r="G150" s="2">
        <v>43036</v>
      </c>
      <c r="H150" s="2">
        <v>43039</v>
      </c>
      <c r="I150" s="1" t="s">
        <v>28</v>
      </c>
    </row>
    <row r="151" spans="1:9" x14ac:dyDescent="0.35">
      <c r="A151" s="1" t="s">
        <v>2403</v>
      </c>
      <c r="B151" s="1" t="s">
        <v>2409</v>
      </c>
      <c r="C151" s="1" t="s">
        <v>2561</v>
      </c>
      <c r="D151">
        <v>700</v>
      </c>
      <c r="E151">
        <v>3500</v>
      </c>
      <c r="F151">
        <v>1750</v>
      </c>
      <c r="G151" s="2">
        <v>43036</v>
      </c>
      <c r="H151" s="2">
        <v>43039</v>
      </c>
      <c r="I151" s="1" t="s">
        <v>28</v>
      </c>
    </row>
    <row r="152" spans="1:9" x14ac:dyDescent="0.35">
      <c r="A152" s="1" t="s">
        <v>2403</v>
      </c>
      <c r="B152" s="1" t="s">
        <v>2409</v>
      </c>
      <c r="C152" s="1" t="s">
        <v>2562</v>
      </c>
      <c r="D152">
        <v>254</v>
      </c>
      <c r="E152">
        <v>1270</v>
      </c>
      <c r="F152">
        <v>635</v>
      </c>
      <c r="G152" s="2">
        <v>43035</v>
      </c>
      <c r="H152" s="2">
        <v>43039</v>
      </c>
      <c r="I152" s="1" t="s">
        <v>28</v>
      </c>
    </row>
    <row r="153" spans="1:9" x14ac:dyDescent="0.35">
      <c r="A153" s="1" t="s">
        <v>2406</v>
      </c>
      <c r="B153" s="1" t="s">
        <v>2428</v>
      </c>
      <c r="C153" s="1" t="s">
        <v>2563</v>
      </c>
      <c r="D153">
        <v>516</v>
      </c>
      <c r="E153">
        <v>2580</v>
      </c>
      <c r="F153">
        <v>1290</v>
      </c>
      <c r="G153" s="2">
        <v>43034</v>
      </c>
      <c r="H153" s="2">
        <v>43036</v>
      </c>
      <c r="I153" s="1" t="s">
        <v>28</v>
      </c>
    </row>
    <row r="154" spans="1:9" x14ac:dyDescent="0.35">
      <c r="A154" s="1" t="s">
        <v>2405</v>
      </c>
      <c r="B154" s="1" t="s">
        <v>2414</v>
      </c>
      <c r="C154" s="1" t="s">
        <v>2564</v>
      </c>
      <c r="D154">
        <v>861</v>
      </c>
      <c r="E154">
        <v>4305</v>
      </c>
      <c r="F154">
        <v>2152.5</v>
      </c>
      <c r="G154" s="2">
        <v>43034</v>
      </c>
      <c r="H154" s="2">
        <v>43036</v>
      </c>
      <c r="I154" s="1" t="s">
        <v>28</v>
      </c>
    </row>
    <row r="155" spans="1:9" x14ac:dyDescent="0.35">
      <c r="A155" s="1" t="s">
        <v>2402</v>
      </c>
      <c r="B155" s="1" t="s">
        <v>2407</v>
      </c>
      <c r="C155" s="1" t="s">
        <v>2565</v>
      </c>
      <c r="D155">
        <v>608</v>
      </c>
      <c r="E155">
        <v>3040</v>
      </c>
      <c r="F155">
        <v>1520</v>
      </c>
      <c r="G155" s="2">
        <v>43031</v>
      </c>
      <c r="H155" s="2">
        <v>43036</v>
      </c>
      <c r="I155" s="1" t="s">
        <v>28</v>
      </c>
    </row>
    <row r="156" spans="1:9" x14ac:dyDescent="0.35">
      <c r="A156" s="1" t="s">
        <v>2405</v>
      </c>
      <c r="B156" s="1" t="s">
        <v>2414</v>
      </c>
      <c r="C156" s="1" t="s">
        <v>2566</v>
      </c>
      <c r="D156">
        <v>125</v>
      </c>
      <c r="E156">
        <v>625</v>
      </c>
      <c r="F156">
        <v>312.5</v>
      </c>
      <c r="G156" s="2">
        <v>43033</v>
      </c>
      <c r="H156" s="2">
        <v>43035</v>
      </c>
      <c r="I156" s="1" t="s">
        <v>28</v>
      </c>
    </row>
    <row r="157" spans="1:9" x14ac:dyDescent="0.35">
      <c r="A157" s="1" t="s">
        <v>2405</v>
      </c>
      <c r="B157" s="1" t="s">
        <v>2414</v>
      </c>
      <c r="C157" s="1" t="s">
        <v>2567</v>
      </c>
      <c r="D157">
        <v>551</v>
      </c>
      <c r="E157">
        <v>2755</v>
      </c>
      <c r="F157">
        <v>1377.5</v>
      </c>
      <c r="G157" s="2">
        <v>43032</v>
      </c>
      <c r="H157" s="2">
        <v>43035</v>
      </c>
      <c r="I157" s="1" t="s">
        <v>28</v>
      </c>
    </row>
    <row r="158" spans="1:9" x14ac:dyDescent="0.35">
      <c r="A158" s="1" t="s">
        <v>2402</v>
      </c>
      <c r="B158" s="1" t="s">
        <v>2407</v>
      </c>
      <c r="C158" s="1" t="s">
        <v>2568</v>
      </c>
      <c r="D158">
        <v>578</v>
      </c>
      <c r="E158">
        <v>2890</v>
      </c>
      <c r="F158">
        <v>1445</v>
      </c>
      <c r="G158" s="2">
        <v>43030</v>
      </c>
      <c r="H158" s="2">
        <v>43035</v>
      </c>
      <c r="I158" s="1" t="s">
        <v>28</v>
      </c>
    </row>
    <row r="159" spans="1:9" x14ac:dyDescent="0.35">
      <c r="A159" s="1" t="s">
        <v>2405</v>
      </c>
      <c r="B159" s="1" t="s">
        <v>2414</v>
      </c>
      <c r="C159" s="1" t="s">
        <v>2569</v>
      </c>
      <c r="D159">
        <v>962</v>
      </c>
      <c r="E159">
        <v>4810</v>
      </c>
      <c r="F159">
        <v>2405</v>
      </c>
      <c r="G159" s="2">
        <v>43032</v>
      </c>
      <c r="H159" s="2">
        <v>43034</v>
      </c>
      <c r="I159" s="1" t="s">
        <v>28</v>
      </c>
    </row>
    <row r="160" spans="1:9" x14ac:dyDescent="0.35">
      <c r="A160" s="1" t="s">
        <v>2404</v>
      </c>
      <c r="B160" s="1" t="s">
        <v>2426</v>
      </c>
      <c r="C160" s="1" t="s">
        <v>2570</v>
      </c>
      <c r="D160">
        <v>812</v>
      </c>
      <c r="E160">
        <v>4060</v>
      </c>
      <c r="F160">
        <v>2030</v>
      </c>
      <c r="G160" s="2">
        <v>43029</v>
      </c>
      <c r="H160" s="2">
        <v>43034</v>
      </c>
      <c r="I160" s="1" t="s">
        <v>28</v>
      </c>
    </row>
    <row r="161" spans="1:9" x14ac:dyDescent="0.35">
      <c r="A161" s="1" t="s">
        <v>2402</v>
      </c>
      <c r="B161" s="1" t="s">
        <v>2407</v>
      </c>
      <c r="C161" s="1" t="s">
        <v>2571</v>
      </c>
      <c r="D161">
        <v>326</v>
      </c>
      <c r="E161">
        <v>1630</v>
      </c>
      <c r="F161">
        <v>815</v>
      </c>
      <c r="G161" s="2">
        <v>43029</v>
      </c>
      <c r="H161" s="2">
        <v>43034</v>
      </c>
      <c r="I161" s="1" t="s">
        <v>28</v>
      </c>
    </row>
    <row r="162" spans="1:9" x14ac:dyDescent="0.35">
      <c r="A162" s="1" t="s">
        <v>2405</v>
      </c>
      <c r="B162" s="1" t="s">
        <v>2414</v>
      </c>
      <c r="C162" s="1" t="s">
        <v>2572</v>
      </c>
      <c r="D162">
        <v>659</v>
      </c>
      <c r="E162">
        <v>3295</v>
      </c>
      <c r="F162">
        <v>1647.5</v>
      </c>
      <c r="G162" s="2">
        <v>43031</v>
      </c>
      <c r="H162" s="2">
        <v>43033</v>
      </c>
      <c r="I162" s="1" t="s">
        <v>28</v>
      </c>
    </row>
    <row r="163" spans="1:9" x14ac:dyDescent="0.35">
      <c r="A163" s="1" t="s">
        <v>2405</v>
      </c>
      <c r="B163" s="1" t="s">
        <v>2414</v>
      </c>
      <c r="C163" s="1" t="s">
        <v>2573</v>
      </c>
      <c r="D163">
        <v>224</v>
      </c>
      <c r="E163">
        <v>1120</v>
      </c>
      <c r="F163">
        <v>560</v>
      </c>
      <c r="G163" s="2">
        <v>43030</v>
      </c>
      <c r="H163" s="2">
        <v>43033</v>
      </c>
      <c r="I163" s="1" t="s">
        <v>28</v>
      </c>
    </row>
    <row r="164" spans="1:9" x14ac:dyDescent="0.35">
      <c r="A164" s="1" t="s">
        <v>2402</v>
      </c>
      <c r="B164" s="1" t="s">
        <v>2407</v>
      </c>
      <c r="C164" s="1" t="s">
        <v>2574</v>
      </c>
      <c r="D164">
        <v>865</v>
      </c>
      <c r="E164">
        <v>4325</v>
      </c>
      <c r="F164">
        <v>2162.5</v>
      </c>
      <c r="G164" s="2">
        <v>43028</v>
      </c>
      <c r="H164" s="2">
        <v>43033</v>
      </c>
      <c r="I164" s="1" t="s">
        <v>28</v>
      </c>
    </row>
    <row r="165" spans="1:9" x14ac:dyDescent="0.35">
      <c r="A165" s="1" t="s">
        <v>2405</v>
      </c>
      <c r="B165" s="1" t="s">
        <v>2414</v>
      </c>
      <c r="C165" s="1" t="s">
        <v>2575</v>
      </c>
      <c r="D165">
        <v>470</v>
      </c>
      <c r="E165">
        <v>2350</v>
      </c>
      <c r="F165">
        <v>1175</v>
      </c>
      <c r="G165" s="2">
        <v>43030</v>
      </c>
      <c r="H165" s="2">
        <v>43032</v>
      </c>
      <c r="I165" s="1" t="s">
        <v>28</v>
      </c>
    </row>
    <row r="166" spans="1:9" x14ac:dyDescent="0.35">
      <c r="A166" s="1" t="s">
        <v>2402</v>
      </c>
      <c r="B166" s="1" t="s">
        <v>2407</v>
      </c>
      <c r="C166" s="1" t="s">
        <v>2576</v>
      </c>
      <c r="D166">
        <v>640</v>
      </c>
      <c r="E166">
        <v>3200</v>
      </c>
      <c r="F166">
        <v>1600</v>
      </c>
      <c r="G166" s="2">
        <v>43027</v>
      </c>
      <c r="H166" s="2">
        <v>43032</v>
      </c>
      <c r="I166" s="1" t="s">
        <v>28</v>
      </c>
    </row>
    <row r="167" spans="1:9" x14ac:dyDescent="0.35">
      <c r="A167" s="1" t="s">
        <v>2404</v>
      </c>
      <c r="B167" s="1" t="s">
        <v>2426</v>
      </c>
      <c r="C167" s="1" t="s">
        <v>2577</v>
      </c>
      <c r="D167">
        <v>978</v>
      </c>
      <c r="E167">
        <v>4890</v>
      </c>
      <c r="F167">
        <v>2445</v>
      </c>
      <c r="G167" s="2">
        <v>43026</v>
      </c>
      <c r="H167" s="2">
        <v>43031</v>
      </c>
      <c r="I167" s="1" t="s">
        <v>28</v>
      </c>
    </row>
    <row r="168" spans="1:9" x14ac:dyDescent="0.35">
      <c r="A168" s="1" t="s">
        <v>2405</v>
      </c>
      <c r="B168" s="1" t="s">
        <v>2414</v>
      </c>
      <c r="C168" s="1" t="s">
        <v>2578</v>
      </c>
      <c r="D168">
        <v>224</v>
      </c>
      <c r="E168">
        <v>1120</v>
      </c>
      <c r="F168">
        <v>560</v>
      </c>
      <c r="G168" s="2">
        <v>43028</v>
      </c>
      <c r="H168" s="2">
        <v>43030</v>
      </c>
      <c r="I168" s="1" t="s">
        <v>28</v>
      </c>
    </row>
    <row r="169" spans="1:9" x14ac:dyDescent="0.35">
      <c r="A169" s="1" t="s">
        <v>2405</v>
      </c>
      <c r="B169" s="1" t="s">
        <v>2414</v>
      </c>
      <c r="C169" s="1" t="s">
        <v>2579</v>
      </c>
      <c r="D169">
        <v>759</v>
      </c>
      <c r="E169">
        <v>3795</v>
      </c>
      <c r="F169">
        <v>1897.5</v>
      </c>
      <c r="G169" s="2">
        <v>43027</v>
      </c>
      <c r="H169" s="2">
        <v>43030</v>
      </c>
      <c r="I169" s="1" t="s">
        <v>28</v>
      </c>
    </row>
    <row r="170" spans="1:9" x14ac:dyDescent="0.35">
      <c r="A170" s="1" t="s">
        <v>2404</v>
      </c>
      <c r="B170" s="1" t="s">
        <v>2426</v>
      </c>
      <c r="C170" s="1" t="s">
        <v>2580</v>
      </c>
      <c r="D170">
        <v>714</v>
      </c>
      <c r="E170">
        <v>3570</v>
      </c>
      <c r="F170">
        <v>1785</v>
      </c>
      <c r="G170" s="2">
        <v>43025</v>
      </c>
      <c r="H170" s="2">
        <v>43030</v>
      </c>
      <c r="I170" s="1" t="s">
        <v>28</v>
      </c>
    </row>
    <row r="171" spans="1:9" x14ac:dyDescent="0.35">
      <c r="A171" s="1" t="s">
        <v>2405</v>
      </c>
      <c r="B171" s="1" t="s">
        <v>2414</v>
      </c>
      <c r="C171" s="1" t="s">
        <v>2581</v>
      </c>
      <c r="D171">
        <v>702</v>
      </c>
      <c r="E171">
        <v>3510</v>
      </c>
      <c r="F171">
        <v>1755</v>
      </c>
      <c r="G171" s="2">
        <v>43027</v>
      </c>
      <c r="H171" s="2">
        <v>43029</v>
      </c>
      <c r="I171" s="1" t="s">
        <v>28</v>
      </c>
    </row>
    <row r="172" spans="1:9" x14ac:dyDescent="0.35">
      <c r="A172" s="1" t="s">
        <v>2405</v>
      </c>
      <c r="B172" s="1" t="s">
        <v>2414</v>
      </c>
      <c r="C172" s="1" t="s">
        <v>2582</v>
      </c>
      <c r="D172">
        <v>298</v>
      </c>
      <c r="E172">
        <v>1490</v>
      </c>
      <c r="F172">
        <v>745</v>
      </c>
      <c r="G172" s="2">
        <v>43027</v>
      </c>
      <c r="H172" s="2">
        <v>43029</v>
      </c>
      <c r="I172" s="1" t="s">
        <v>28</v>
      </c>
    </row>
    <row r="173" spans="1:9" x14ac:dyDescent="0.35">
      <c r="A173" s="1" t="s">
        <v>2404</v>
      </c>
      <c r="B173" s="1" t="s">
        <v>2426</v>
      </c>
      <c r="C173" s="1" t="s">
        <v>2583</v>
      </c>
      <c r="D173">
        <v>837</v>
      </c>
      <c r="E173">
        <v>4185</v>
      </c>
      <c r="F173">
        <v>2092.5</v>
      </c>
      <c r="G173" s="2">
        <v>43024</v>
      </c>
      <c r="H173" s="2">
        <v>43029</v>
      </c>
      <c r="I173" s="1" t="s">
        <v>28</v>
      </c>
    </row>
    <row r="174" spans="1:9" x14ac:dyDescent="0.35">
      <c r="A174" s="1" t="s">
        <v>2402</v>
      </c>
      <c r="B174" s="1" t="s">
        <v>2407</v>
      </c>
      <c r="C174" s="1" t="s">
        <v>2584</v>
      </c>
      <c r="D174">
        <v>649</v>
      </c>
      <c r="E174">
        <v>3245</v>
      </c>
      <c r="F174">
        <v>1622.5</v>
      </c>
      <c r="G174" s="2">
        <v>43022</v>
      </c>
      <c r="H174" s="2">
        <v>43027</v>
      </c>
      <c r="I174" s="1" t="s">
        <v>28</v>
      </c>
    </row>
    <row r="175" spans="1:9" x14ac:dyDescent="0.35">
      <c r="A175" s="1" t="s">
        <v>2403</v>
      </c>
      <c r="B175" s="1" t="s">
        <v>2409</v>
      </c>
      <c r="C175" s="1" t="s">
        <v>2585</v>
      </c>
      <c r="D175">
        <v>192</v>
      </c>
      <c r="E175">
        <v>960</v>
      </c>
      <c r="F175">
        <v>480</v>
      </c>
      <c r="G175" s="2">
        <v>43023</v>
      </c>
      <c r="H175" s="2">
        <v>43026</v>
      </c>
      <c r="I175" s="1" t="s">
        <v>28</v>
      </c>
    </row>
    <row r="176" spans="1:9" x14ac:dyDescent="0.35">
      <c r="A176" s="1" t="s">
        <v>2404</v>
      </c>
      <c r="B176" s="1" t="s">
        <v>2426</v>
      </c>
      <c r="C176" s="1" t="s">
        <v>2586</v>
      </c>
      <c r="D176">
        <v>717</v>
      </c>
      <c r="E176">
        <v>3585</v>
      </c>
      <c r="F176">
        <v>1792.5</v>
      </c>
      <c r="G176" s="2">
        <v>43021</v>
      </c>
      <c r="H176" s="2">
        <v>43026</v>
      </c>
      <c r="I176" s="1" t="s">
        <v>28</v>
      </c>
    </row>
    <row r="177" spans="1:9" x14ac:dyDescent="0.35">
      <c r="A177" s="1" t="s">
        <v>2404</v>
      </c>
      <c r="B177" s="1" t="s">
        <v>2426</v>
      </c>
      <c r="C177" s="1" t="s">
        <v>2587</v>
      </c>
      <c r="D177">
        <v>540</v>
      </c>
      <c r="E177">
        <v>2700</v>
      </c>
      <c r="F177">
        <v>1350</v>
      </c>
      <c r="G177" s="2">
        <v>43020</v>
      </c>
      <c r="H177" s="2">
        <v>43025</v>
      </c>
      <c r="I177" s="1" t="s">
        <v>28</v>
      </c>
    </row>
    <row r="178" spans="1:9" x14ac:dyDescent="0.35">
      <c r="A178" s="1" t="s">
        <v>2405</v>
      </c>
      <c r="B178" s="1" t="s">
        <v>2414</v>
      </c>
      <c r="C178" s="1" t="s">
        <v>2588</v>
      </c>
      <c r="D178">
        <v>972</v>
      </c>
      <c r="E178">
        <v>4860</v>
      </c>
      <c r="F178">
        <v>2430</v>
      </c>
      <c r="G178" s="2">
        <v>43022</v>
      </c>
      <c r="H178" s="2">
        <v>43024</v>
      </c>
      <c r="I178" s="1" t="s">
        <v>28</v>
      </c>
    </row>
    <row r="179" spans="1:9" x14ac:dyDescent="0.35">
      <c r="A179" s="1" t="s">
        <v>2405</v>
      </c>
      <c r="B179" s="1" t="s">
        <v>2414</v>
      </c>
      <c r="C179" s="1" t="s">
        <v>2589</v>
      </c>
      <c r="D179">
        <v>634</v>
      </c>
      <c r="E179">
        <v>3170</v>
      </c>
      <c r="F179">
        <v>1585</v>
      </c>
      <c r="G179" s="2">
        <v>43021</v>
      </c>
      <c r="H179" s="2">
        <v>43024</v>
      </c>
      <c r="I179" s="1" t="s">
        <v>28</v>
      </c>
    </row>
    <row r="180" spans="1:9" x14ac:dyDescent="0.35">
      <c r="A180" s="1" t="s">
        <v>2403</v>
      </c>
      <c r="B180" s="1" t="s">
        <v>2409</v>
      </c>
      <c r="C180" s="1" t="s">
        <v>2590</v>
      </c>
      <c r="D180">
        <v>519</v>
      </c>
      <c r="E180">
        <v>2595</v>
      </c>
      <c r="F180">
        <v>1297.5</v>
      </c>
      <c r="G180" s="2">
        <v>43021</v>
      </c>
      <c r="H180" s="2">
        <v>43024</v>
      </c>
      <c r="I180" s="1" t="s">
        <v>28</v>
      </c>
    </row>
    <row r="181" spans="1:9" x14ac:dyDescent="0.35">
      <c r="A181" s="1" t="s">
        <v>2403</v>
      </c>
      <c r="B181" s="1" t="s">
        <v>2409</v>
      </c>
      <c r="C181" s="1" t="s">
        <v>2591</v>
      </c>
      <c r="D181">
        <v>282</v>
      </c>
      <c r="E181">
        <v>1410</v>
      </c>
      <c r="F181">
        <v>705</v>
      </c>
      <c r="G181" s="2">
        <v>43020</v>
      </c>
      <c r="H181" s="2">
        <v>43024</v>
      </c>
      <c r="I181" s="1" t="s">
        <v>28</v>
      </c>
    </row>
    <row r="182" spans="1:9" x14ac:dyDescent="0.35">
      <c r="A182" s="1" t="s">
        <v>2403</v>
      </c>
      <c r="B182" s="1" t="s">
        <v>2409</v>
      </c>
      <c r="C182" s="1" t="s">
        <v>2592</v>
      </c>
      <c r="D182">
        <v>489</v>
      </c>
      <c r="E182">
        <v>2445</v>
      </c>
      <c r="F182">
        <v>1222.5</v>
      </c>
      <c r="G182" s="2">
        <v>43020</v>
      </c>
      <c r="H182" s="2">
        <v>43024</v>
      </c>
      <c r="I182" s="1" t="s">
        <v>28</v>
      </c>
    </row>
    <row r="183" spans="1:9" x14ac:dyDescent="0.35">
      <c r="A183" s="1" t="s">
        <v>2402</v>
      </c>
      <c r="B183" s="1" t="s">
        <v>2407</v>
      </c>
      <c r="C183" s="1" t="s">
        <v>2593</v>
      </c>
      <c r="D183">
        <v>860</v>
      </c>
      <c r="E183">
        <v>4300</v>
      </c>
      <c r="F183">
        <v>2150</v>
      </c>
      <c r="G183" s="2">
        <v>43019</v>
      </c>
      <c r="H183" s="2">
        <v>43024</v>
      </c>
      <c r="I183" s="1" t="s">
        <v>28</v>
      </c>
    </row>
    <row r="184" spans="1:9" x14ac:dyDescent="0.35">
      <c r="A184" s="1" t="s">
        <v>2402</v>
      </c>
      <c r="B184" s="1" t="s">
        <v>2407</v>
      </c>
      <c r="C184" s="1" t="s">
        <v>2594</v>
      </c>
      <c r="D184">
        <v>965</v>
      </c>
      <c r="E184">
        <v>4825</v>
      </c>
      <c r="F184">
        <v>2412.5</v>
      </c>
      <c r="G184" s="2">
        <v>43019</v>
      </c>
      <c r="H184" s="2">
        <v>43024</v>
      </c>
      <c r="I184" s="1" t="s">
        <v>28</v>
      </c>
    </row>
    <row r="185" spans="1:9" x14ac:dyDescent="0.35">
      <c r="A185" s="1" t="s">
        <v>2402</v>
      </c>
      <c r="B185" s="1" t="s">
        <v>2407</v>
      </c>
      <c r="C185" s="1" t="s">
        <v>2595</v>
      </c>
      <c r="D185">
        <v>175</v>
      </c>
      <c r="E185">
        <v>875</v>
      </c>
      <c r="F185">
        <v>437.5</v>
      </c>
      <c r="G185" s="2">
        <v>43019</v>
      </c>
      <c r="H185" s="2">
        <v>43024</v>
      </c>
      <c r="I185" s="1" t="s">
        <v>28</v>
      </c>
    </row>
    <row r="186" spans="1:9" x14ac:dyDescent="0.35">
      <c r="A186" s="1" t="s">
        <v>2406</v>
      </c>
      <c r="B186" s="1" t="s">
        <v>2428</v>
      </c>
      <c r="C186" s="1" t="s">
        <v>2596</v>
      </c>
      <c r="D186">
        <v>767</v>
      </c>
      <c r="E186">
        <v>3835</v>
      </c>
      <c r="F186">
        <v>1917.5</v>
      </c>
      <c r="G186" s="2">
        <v>43021</v>
      </c>
      <c r="H186" s="2">
        <v>43023</v>
      </c>
      <c r="I186" s="1" t="s">
        <v>28</v>
      </c>
    </row>
    <row r="187" spans="1:9" x14ac:dyDescent="0.35">
      <c r="A187" s="1" t="s">
        <v>2403</v>
      </c>
      <c r="B187" s="1" t="s">
        <v>2409</v>
      </c>
      <c r="C187" s="1" t="s">
        <v>2597</v>
      </c>
      <c r="D187">
        <v>568</v>
      </c>
      <c r="E187">
        <v>2840</v>
      </c>
      <c r="F187">
        <v>1420</v>
      </c>
      <c r="G187" s="2">
        <v>43019</v>
      </c>
      <c r="H187" s="2">
        <v>43023</v>
      </c>
      <c r="I187" s="1" t="s">
        <v>28</v>
      </c>
    </row>
    <row r="188" spans="1:9" x14ac:dyDescent="0.35">
      <c r="A188" s="1" t="s">
        <v>2404</v>
      </c>
      <c r="B188" s="1" t="s">
        <v>2426</v>
      </c>
      <c r="C188" s="1" t="s">
        <v>2598</v>
      </c>
      <c r="D188">
        <v>811</v>
      </c>
      <c r="E188">
        <v>4055</v>
      </c>
      <c r="F188">
        <v>2027.5</v>
      </c>
      <c r="G188" s="2">
        <v>43018</v>
      </c>
      <c r="H188" s="2">
        <v>43023</v>
      </c>
      <c r="I188" s="1" t="s">
        <v>28</v>
      </c>
    </row>
    <row r="189" spans="1:9" x14ac:dyDescent="0.35">
      <c r="A189" s="1" t="s">
        <v>2402</v>
      </c>
      <c r="B189" s="1" t="s">
        <v>2407</v>
      </c>
      <c r="C189" s="1" t="s">
        <v>2599</v>
      </c>
      <c r="D189">
        <v>537</v>
      </c>
      <c r="E189">
        <v>2685</v>
      </c>
      <c r="F189">
        <v>1342.5</v>
      </c>
      <c r="G189" s="2">
        <v>43018</v>
      </c>
      <c r="H189" s="2">
        <v>43023</v>
      </c>
      <c r="I189" s="1" t="s">
        <v>28</v>
      </c>
    </row>
    <row r="190" spans="1:9" x14ac:dyDescent="0.35">
      <c r="A190" s="1" t="s">
        <v>2402</v>
      </c>
      <c r="B190" s="1" t="s">
        <v>2407</v>
      </c>
      <c r="C190" s="1" t="s">
        <v>2600</v>
      </c>
      <c r="D190">
        <v>192</v>
      </c>
      <c r="E190">
        <v>960</v>
      </c>
      <c r="F190">
        <v>480</v>
      </c>
      <c r="G190" s="2">
        <v>43018</v>
      </c>
      <c r="H190" s="2">
        <v>43023</v>
      </c>
      <c r="I190" s="1" t="s">
        <v>28</v>
      </c>
    </row>
    <row r="191" spans="1:9" x14ac:dyDescent="0.35">
      <c r="A191" s="1" t="s">
        <v>2406</v>
      </c>
      <c r="B191" s="1" t="s">
        <v>2428</v>
      </c>
      <c r="C191" s="1" t="s">
        <v>2601</v>
      </c>
      <c r="D191">
        <v>304</v>
      </c>
      <c r="E191">
        <v>1520</v>
      </c>
      <c r="F191">
        <v>760</v>
      </c>
      <c r="G191" s="2">
        <v>43020</v>
      </c>
      <c r="H191" s="2">
        <v>43022</v>
      </c>
      <c r="I191" s="1" t="s">
        <v>28</v>
      </c>
    </row>
    <row r="192" spans="1:9" x14ac:dyDescent="0.35">
      <c r="A192" s="1" t="s">
        <v>2405</v>
      </c>
      <c r="B192" s="1" t="s">
        <v>2414</v>
      </c>
      <c r="C192" s="1" t="s">
        <v>2602</v>
      </c>
      <c r="D192">
        <v>544</v>
      </c>
      <c r="E192">
        <v>2720</v>
      </c>
      <c r="F192">
        <v>1360</v>
      </c>
      <c r="G192" s="2">
        <v>43019</v>
      </c>
      <c r="H192" s="2">
        <v>43021</v>
      </c>
      <c r="I192" s="1" t="s">
        <v>28</v>
      </c>
    </row>
    <row r="193" spans="1:9" x14ac:dyDescent="0.35">
      <c r="A193" s="1" t="s">
        <v>2403</v>
      </c>
      <c r="B193" s="1" t="s">
        <v>2409</v>
      </c>
      <c r="C193" s="1" t="s">
        <v>2603</v>
      </c>
      <c r="D193">
        <v>881</v>
      </c>
      <c r="E193">
        <v>4405</v>
      </c>
      <c r="F193">
        <v>2202.5</v>
      </c>
      <c r="G193" s="2">
        <v>43017</v>
      </c>
      <c r="H193" s="2">
        <v>43021</v>
      </c>
      <c r="I193" s="1" t="s">
        <v>28</v>
      </c>
    </row>
    <row r="194" spans="1:9" x14ac:dyDescent="0.35">
      <c r="A194" s="1" t="s">
        <v>2403</v>
      </c>
      <c r="B194" s="1" t="s">
        <v>2409</v>
      </c>
      <c r="C194" s="1" t="s">
        <v>2604</v>
      </c>
      <c r="D194">
        <v>558</v>
      </c>
      <c r="E194">
        <v>2790</v>
      </c>
      <c r="F194">
        <v>1395</v>
      </c>
      <c r="G194" s="2">
        <v>43017</v>
      </c>
      <c r="H194" s="2">
        <v>43021</v>
      </c>
      <c r="I194" s="1" t="s">
        <v>28</v>
      </c>
    </row>
    <row r="195" spans="1:9" x14ac:dyDescent="0.35">
      <c r="A195" s="1" t="s">
        <v>2404</v>
      </c>
      <c r="B195" s="1" t="s">
        <v>2426</v>
      </c>
      <c r="C195" s="1" t="s">
        <v>2605</v>
      </c>
      <c r="D195">
        <v>509</v>
      </c>
      <c r="E195">
        <v>2545</v>
      </c>
      <c r="F195">
        <v>1272.5</v>
      </c>
      <c r="G195" s="2">
        <v>43016</v>
      </c>
      <c r="H195" s="2">
        <v>43021</v>
      </c>
      <c r="I195" s="1" t="s">
        <v>28</v>
      </c>
    </row>
    <row r="196" spans="1:9" x14ac:dyDescent="0.35">
      <c r="A196" s="1" t="s">
        <v>2405</v>
      </c>
      <c r="B196" s="1" t="s">
        <v>2414</v>
      </c>
      <c r="C196" s="1" t="s">
        <v>2606</v>
      </c>
      <c r="D196">
        <v>153</v>
      </c>
      <c r="E196">
        <v>765</v>
      </c>
      <c r="F196">
        <v>382.5</v>
      </c>
      <c r="G196" s="2">
        <v>43018</v>
      </c>
      <c r="H196" s="2">
        <v>43020</v>
      </c>
      <c r="I196" s="1" t="s">
        <v>28</v>
      </c>
    </row>
    <row r="197" spans="1:9" x14ac:dyDescent="0.35">
      <c r="A197" s="1" t="s">
        <v>2403</v>
      </c>
      <c r="B197" s="1" t="s">
        <v>2409</v>
      </c>
      <c r="C197" s="1" t="s">
        <v>2607</v>
      </c>
      <c r="D197">
        <v>223</v>
      </c>
      <c r="E197">
        <v>1115</v>
      </c>
      <c r="F197">
        <v>557.5</v>
      </c>
      <c r="G197" s="2">
        <v>43016</v>
      </c>
      <c r="H197" s="2">
        <v>43020</v>
      </c>
      <c r="I197" s="1" t="s">
        <v>28</v>
      </c>
    </row>
    <row r="198" spans="1:9" x14ac:dyDescent="0.35">
      <c r="A198" s="1" t="s">
        <v>2404</v>
      </c>
      <c r="B198" s="1" t="s">
        <v>2426</v>
      </c>
      <c r="C198" s="1" t="s">
        <v>2608</v>
      </c>
      <c r="D198">
        <v>395</v>
      </c>
      <c r="E198">
        <v>1975</v>
      </c>
      <c r="F198">
        <v>987.5</v>
      </c>
      <c r="G198" s="2">
        <v>43016</v>
      </c>
      <c r="H198" s="2">
        <v>43020</v>
      </c>
      <c r="I198" s="1" t="s">
        <v>28</v>
      </c>
    </row>
    <row r="199" spans="1:9" x14ac:dyDescent="0.35">
      <c r="A199" s="1" t="s">
        <v>2402</v>
      </c>
      <c r="B199" s="1" t="s">
        <v>2407</v>
      </c>
      <c r="C199" s="1" t="s">
        <v>2609</v>
      </c>
      <c r="D199">
        <v>514</v>
      </c>
      <c r="E199">
        <v>2570</v>
      </c>
      <c r="F199">
        <v>1285</v>
      </c>
      <c r="G199" s="2">
        <v>43014</v>
      </c>
      <c r="H199" s="2">
        <v>43020</v>
      </c>
      <c r="I199" s="1" t="s">
        <v>28</v>
      </c>
    </row>
    <row r="200" spans="1:9" x14ac:dyDescent="0.35">
      <c r="A200" s="1" t="s">
        <v>2406</v>
      </c>
      <c r="B200" s="1" t="s">
        <v>2428</v>
      </c>
      <c r="C200" s="1" t="s">
        <v>2610</v>
      </c>
      <c r="D200">
        <v>633</v>
      </c>
      <c r="E200">
        <v>3165</v>
      </c>
      <c r="F200">
        <v>1582.5</v>
      </c>
      <c r="G200" s="2">
        <v>43017</v>
      </c>
      <c r="H200" s="2">
        <v>43019</v>
      </c>
      <c r="I200" s="1" t="s">
        <v>28</v>
      </c>
    </row>
    <row r="201" spans="1:9" x14ac:dyDescent="0.35">
      <c r="A201" s="1" t="s">
        <v>2405</v>
      </c>
      <c r="B201" s="1" t="s">
        <v>2414</v>
      </c>
      <c r="C201" s="1" t="s">
        <v>2611</v>
      </c>
      <c r="D201">
        <v>153</v>
      </c>
      <c r="E201">
        <v>765</v>
      </c>
      <c r="F201">
        <v>382.5</v>
      </c>
      <c r="G201" s="2">
        <v>43017</v>
      </c>
      <c r="H201" s="2">
        <v>43019</v>
      </c>
      <c r="I201" s="1" t="s">
        <v>28</v>
      </c>
    </row>
    <row r="202" spans="1:9" x14ac:dyDescent="0.35">
      <c r="A202" s="1" t="s">
        <v>2404</v>
      </c>
      <c r="B202" s="1" t="s">
        <v>2426</v>
      </c>
      <c r="C202" s="1" t="s">
        <v>2612</v>
      </c>
      <c r="D202">
        <v>259</v>
      </c>
      <c r="E202">
        <v>1295</v>
      </c>
      <c r="F202">
        <v>647.5</v>
      </c>
      <c r="G202" s="2">
        <v>43015</v>
      </c>
      <c r="H202" s="2">
        <v>43019</v>
      </c>
      <c r="I202" s="1" t="s">
        <v>28</v>
      </c>
    </row>
    <row r="203" spans="1:9" x14ac:dyDescent="0.35">
      <c r="A203" s="1" t="s">
        <v>2404</v>
      </c>
      <c r="B203" s="1" t="s">
        <v>2426</v>
      </c>
      <c r="C203" s="1" t="s">
        <v>2613</v>
      </c>
      <c r="D203">
        <v>875</v>
      </c>
      <c r="E203">
        <v>4375</v>
      </c>
      <c r="F203">
        <v>2187.5</v>
      </c>
      <c r="G203" s="2">
        <v>43014</v>
      </c>
      <c r="H203" s="2">
        <v>43019</v>
      </c>
      <c r="I203" s="1" t="s">
        <v>28</v>
      </c>
    </row>
    <row r="204" spans="1:9" x14ac:dyDescent="0.35">
      <c r="A204" s="1" t="s">
        <v>2405</v>
      </c>
      <c r="B204" s="1" t="s">
        <v>2414</v>
      </c>
      <c r="C204" s="1" t="s">
        <v>2614</v>
      </c>
      <c r="D204">
        <v>841</v>
      </c>
      <c r="E204">
        <v>4205</v>
      </c>
      <c r="F204">
        <v>2102.5</v>
      </c>
      <c r="G204" s="2">
        <v>43015</v>
      </c>
      <c r="H204" s="2">
        <v>43017</v>
      </c>
      <c r="I204" s="1" t="s">
        <v>28</v>
      </c>
    </row>
    <row r="205" spans="1:9" x14ac:dyDescent="0.35">
      <c r="A205" s="1" t="s">
        <v>2405</v>
      </c>
      <c r="B205" s="1" t="s">
        <v>2414</v>
      </c>
      <c r="C205" s="1" t="s">
        <v>2615</v>
      </c>
      <c r="D205">
        <v>292</v>
      </c>
      <c r="E205">
        <v>1460</v>
      </c>
      <c r="F205">
        <v>730</v>
      </c>
      <c r="G205" s="2">
        <v>43014</v>
      </c>
      <c r="H205" s="2">
        <v>43017</v>
      </c>
      <c r="I205" s="1" t="s">
        <v>28</v>
      </c>
    </row>
    <row r="206" spans="1:9" x14ac:dyDescent="0.35">
      <c r="A206" s="1" t="s">
        <v>2403</v>
      </c>
      <c r="B206" s="1" t="s">
        <v>2409</v>
      </c>
      <c r="C206" s="1" t="s">
        <v>2616</v>
      </c>
      <c r="D206">
        <v>55</v>
      </c>
      <c r="E206">
        <v>275</v>
      </c>
      <c r="F206">
        <v>137.5</v>
      </c>
      <c r="G206" s="2">
        <v>43013</v>
      </c>
      <c r="H206" s="2">
        <v>43017</v>
      </c>
      <c r="I206" s="1" t="s">
        <v>28</v>
      </c>
    </row>
    <row r="207" spans="1:9" x14ac:dyDescent="0.35">
      <c r="A207" s="1" t="s">
        <v>2404</v>
      </c>
      <c r="B207" s="1" t="s">
        <v>2426</v>
      </c>
      <c r="C207" s="1" t="s">
        <v>2617</v>
      </c>
      <c r="D207">
        <v>867</v>
      </c>
      <c r="E207">
        <v>4335</v>
      </c>
      <c r="F207">
        <v>2167.5</v>
      </c>
      <c r="G207" s="2">
        <v>43012</v>
      </c>
      <c r="H207" s="2">
        <v>43017</v>
      </c>
      <c r="I207" s="1" t="s">
        <v>28</v>
      </c>
    </row>
    <row r="208" spans="1:9" x14ac:dyDescent="0.35">
      <c r="A208" s="1" t="s">
        <v>2403</v>
      </c>
      <c r="B208" s="1" t="s">
        <v>2409</v>
      </c>
      <c r="C208" s="1" t="s">
        <v>2618</v>
      </c>
      <c r="D208">
        <v>540</v>
      </c>
      <c r="E208">
        <v>2700</v>
      </c>
      <c r="F208">
        <v>1350</v>
      </c>
      <c r="G208" s="2">
        <v>43011</v>
      </c>
      <c r="H208" s="2">
        <v>43015</v>
      </c>
      <c r="I208" s="1" t="s">
        <v>28</v>
      </c>
    </row>
    <row r="209" spans="1:9" x14ac:dyDescent="0.35">
      <c r="A209" s="1" t="s">
        <v>2402</v>
      </c>
      <c r="B209" s="1" t="s">
        <v>2407</v>
      </c>
      <c r="C209" s="1" t="s">
        <v>2619</v>
      </c>
      <c r="D209">
        <v>55</v>
      </c>
      <c r="E209">
        <v>275</v>
      </c>
      <c r="F209">
        <v>137.5</v>
      </c>
      <c r="G209" s="2">
        <v>43010</v>
      </c>
      <c r="H209" s="2">
        <v>43015</v>
      </c>
      <c r="I209" s="1" t="s">
        <v>28</v>
      </c>
    </row>
    <row r="210" spans="1:9" x14ac:dyDescent="0.35">
      <c r="A210" s="1" t="s">
        <v>2405</v>
      </c>
      <c r="B210" s="1" t="s">
        <v>2414</v>
      </c>
      <c r="C210" s="1" t="s">
        <v>2620</v>
      </c>
      <c r="D210">
        <v>523</v>
      </c>
      <c r="E210">
        <v>2615</v>
      </c>
      <c r="F210">
        <v>1307.5</v>
      </c>
      <c r="G210" s="2">
        <v>43012</v>
      </c>
      <c r="H210" s="2">
        <v>43014</v>
      </c>
      <c r="I210" s="1" t="s">
        <v>28</v>
      </c>
    </row>
    <row r="211" spans="1:9" x14ac:dyDescent="0.35">
      <c r="A211" s="1" t="s">
        <v>2403</v>
      </c>
      <c r="B211" s="1" t="s">
        <v>2409</v>
      </c>
      <c r="C211" s="1" t="s">
        <v>2621</v>
      </c>
      <c r="D211">
        <v>676</v>
      </c>
      <c r="E211">
        <v>3380</v>
      </c>
      <c r="F211">
        <v>1690</v>
      </c>
      <c r="G211" s="2">
        <v>43010</v>
      </c>
      <c r="H211" s="2">
        <v>43014</v>
      </c>
      <c r="I211" s="1" t="s">
        <v>28</v>
      </c>
    </row>
    <row r="212" spans="1:9" x14ac:dyDescent="0.35">
      <c r="A212" s="1" t="s">
        <v>2404</v>
      </c>
      <c r="B212" s="1" t="s">
        <v>2426</v>
      </c>
      <c r="C212" s="1" t="s">
        <v>2622</v>
      </c>
      <c r="D212">
        <v>313</v>
      </c>
      <c r="E212">
        <v>1565</v>
      </c>
      <c r="F212">
        <v>782.5</v>
      </c>
      <c r="G212" s="2">
        <v>43009</v>
      </c>
      <c r="H212" s="2">
        <v>43014</v>
      </c>
      <c r="I212" s="1" t="s">
        <v>28</v>
      </c>
    </row>
    <row r="213" spans="1:9" x14ac:dyDescent="0.35">
      <c r="A213" s="1" t="s">
        <v>2402</v>
      </c>
      <c r="B213" s="1" t="s">
        <v>2407</v>
      </c>
      <c r="C213" s="1" t="s">
        <v>2623</v>
      </c>
      <c r="D213">
        <v>630</v>
      </c>
      <c r="E213">
        <v>3150</v>
      </c>
      <c r="F213">
        <v>1575</v>
      </c>
      <c r="G213" s="2">
        <v>43009</v>
      </c>
      <c r="H213" s="2">
        <v>43014</v>
      </c>
      <c r="I213" s="1" t="s">
        <v>28</v>
      </c>
    </row>
    <row r="214" spans="1:9" x14ac:dyDescent="0.35">
      <c r="A214" s="1" t="s">
        <v>2406</v>
      </c>
      <c r="B214" s="1" t="s">
        <v>2428</v>
      </c>
      <c r="C214" s="1" t="s">
        <v>2624</v>
      </c>
      <c r="D214">
        <v>130</v>
      </c>
      <c r="E214">
        <v>650</v>
      </c>
      <c r="F214">
        <v>325</v>
      </c>
      <c r="G214" s="2">
        <v>43011</v>
      </c>
      <c r="H214" s="2">
        <v>43013</v>
      </c>
      <c r="I214" s="1" t="s">
        <v>28</v>
      </c>
    </row>
    <row r="215" spans="1:9" x14ac:dyDescent="0.35">
      <c r="A215" s="1" t="s">
        <v>2406</v>
      </c>
      <c r="B215" s="1" t="s">
        <v>2428</v>
      </c>
      <c r="C215" s="1" t="s">
        <v>2625</v>
      </c>
      <c r="D215">
        <v>235</v>
      </c>
      <c r="E215">
        <v>1175</v>
      </c>
      <c r="F215">
        <v>587.5</v>
      </c>
      <c r="G215" s="2">
        <v>43010</v>
      </c>
      <c r="H215" s="2">
        <v>43012</v>
      </c>
      <c r="I215" s="1" t="s">
        <v>28</v>
      </c>
    </row>
    <row r="216" spans="1:9" x14ac:dyDescent="0.35">
      <c r="A216" s="1" t="s">
        <v>2403</v>
      </c>
      <c r="B216" s="1" t="s">
        <v>2409</v>
      </c>
      <c r="C216" s="1" t="s">
        <v>2626</v>
      </c>
      <c r="D216">
        <v>675</v>
      </c>
      <c r="E216">
        <v>3375</v>
      </c>
      <c r="F216">
        <v>1687.5</v>
      </c>
      <c r="G216" s="2">
        <v>43008</v>
      </c>
      <c r="H216" s="2">
        <v>43012</v>
      </c>
      <c r="I216" s="1" t="s">
        <v>28</v>
      </c>
    </row>
    <row r="217" spans="1:9" x14ac:dyDescent="0.35">
      <c r="A217" s="1" t="s">
        <v>2405</v>
      </c>
      <c r="B217" s="1" t="s">
        <v>2414</v>
      </c>
      <c r="C217" s="1" t="s">
        <v>2627</v>
      </c>
      <c r="D217">
        <v>84</v>
      </c>
      <c r="E217">
        <v>420</v>
      </c>
      <c r="F217">
        <v>210</v>
      </c>
      <c r="G217" s="2">
        <v>43009</v>
      </c>
      <c r="H217" s="2">
        <v>43011</v>
      </c>
      <c r="I217" s="1" t="s">
        <v>28</v>
      </c>
    </row>
    <row r="218" spans="1:9" x14ac:dyDescent="0.35">
      <c r="A218" s="1" t="s">
        <v>2405</v>
      </c>
      <c r="B218" s="1" t="s">
        <v>2414</v>
      </c>
      <c r="C218" s="1" t="s">
        <v>2628</v>
      </c>
      <c r="D218">
        <v>987</v>
      </c>
      <c r="E218">
        <v>4935</v>
      </c>
      <c r="F218">
        <v>2467.5</v>
      </c>
      <c r="G218" s="2">
        <v>43009</v>
      </c>
      <c r="H218" s="2">
        <v>43011</v>
      </c>
      <c r="I218" s="1" t="s">
        <v>28</v>
      </c>
    </row>
    <row r="219" spans="1:9" x14ac:dyDescent="0.35">
      <c r="A219" s="1" t="s">
        <v>2405</v>
      </c>
      <c r="B219" s="1" t="s">
        <v>2414</v>
      </c>
      <c r="C219" s="1" t="s">
        <v>2629</v>
      </c>
      <c r="D219">
        <v>128</v>
      </c>
      <c r="E219">
        <v>640</v>
      </c>
      <c r="F219">
        <v>320</v>
      </c>
      <c r="G219" s="2">
        <v>43008</v>
      </c>
      <c r="H219" s="2">
        <v>43010</v>
      </c>
      <c r="I219" s="1" t="s">
        <v>28</v>
      </c>
    </row>
    <row r="220" spans="1:9" x14ac:dyDescent="0.35">
      <c r="A220" s="1" t="s">
        <v>2404</v>
      </c>
      <c r="B220" s="1" t="s">
        <v>2426</v>
      </c>
      <c r="C220" s="1" t="s">
        <v>2630</v>
      </c>
      <c r="D220">
        <v>747</v>
      </c>
      <c r="E220">
        <v>3735</v>
      </c>
      <c r="F220">
        <v>1867.5</v>
      </c>
      <c r="G220" s="2">
        <v>43006</v>
      </c>
      <c r="H220" s="2">
        <v>43010</v>
      </c>
      <c r="I220" s="1" t="s">
        <v>28</v>
      </c>
    </row>
    <row r="221" spans="1:9" x14ac:dyDescent="0.35">
      <c r="A221" s="1" t="s">
        <v>2402</v>
      </c>
      <c r="B221" s="1" t="s">
        <v>2407</v>
      </c>
      <c r="C221" s="1" t="s">
        <v>2631</v>
      </c>
      <c r="D221">
        <v>53</v>
      </c>
      <c r="E221">
        <v>265</v>
      </c>
      <c r="F221">
        <v>132.5</v>
      </c>
      <c r="G221" s="2">
        <v>43005</v>
      </c>
      <c r="H221" s="2">
        <v>43010</v>
      </c>
      <c r="I221" s="1" t="s">
        <v>28</v>
      </c>
    </row>
    <row r="222" spans="1:9" x14ac:dyDescent="0.35">
      <c r="A222" s="1" t="s">
        <v>2402</v>
      </c>
      <c r="B222" s="1" t="s">
        <v>2407</v>
      </c>
      <c r="C222" s="1" t="s">
        <v>2632</v>
      </c>
      <c r="D222">
        <v>857</v>
      </c>
      <c r="E222">
        <v>4285</v>
      </c>
      <c r="F222">
        <v>2142.5</v>
      </c>
      <c r="G222" s="2">
        <v>43005</v>
      </c>
      <c r="H222" s="2">
        <v>43010</v>
      </c>
      <c r="I222" s="1" t="s">
        <v>28</v>
      </c>
    </row>
    <row r="223" spans="1:9" x14ac:dyDescent="0.35">
      <c r="A223" s="1" t="s">
        <v>2402</v>
      </c>
      <c r="B223" s="1" t="s">
        <v>2407</v>
      </c>
      <c r="C223" s="1" t="s">
        <v>2633</v>
      </c>
      <c r="D223">
        <v>255</v>
      </c>
      <c r="E223">
        <v>1275</v>
      </c>
      <c r="F223">
        <v>637.5</v>
      </c>
      <c r="G223" s="2">
        <v>43004</v>
      </c>
      <c r="H223" s="2">
        <v>43010</v>
      </c>
      <c r="I223" s="1" t="s">
        <v>28</v>
      </c>
    </row>
    <row r="224" spans="1:9" x14ac:dyDescent="0.35">
      <c r="A224" s="1" t="s">
        <v>2405</v>
      </c>
      <c r="B224" s="1" t="s">
        <v>2414</v>
      </c>
      <c r="C224" s="1" t="s">
        <v>2634</v>
      </c>
      <c r="D224">
        <v>275</v>
      </c>
      <c r="E224">
        <v>1375</v>
      </c>
      <c r="F224">
        <v>687.5</v>
      </c>
      <c r="G224" s="2">
        <v>43007</v>
      </c>
      <c r="H224" s="2">
        <v>43009</v>
      </c>
      <c r="I224" s="1" t="s">
        <v>28</v>
      </c>
    </row>
    <row r="225" spans="1:9" x14ac:dyDescent="0.35">
      <c r="A225" s="1" t="s">
        <v>2403</v>
      </c>
      <c r="B225" s="1" t="s">
        <v>2409</v>
      </c>
      <c r="C225" s="1" t="s">
        <v>2635</v>
      </c>
      <c r="D225">
        <v>227</v>
      </c>
      <c r="E225">
        <v>1135</v>
      </c>
      <c r="F225">
        <v>567.5</v>
      </c>
      <c r="G225" s="2">
        <v>43005</v>
      </c>
      <c r="H225" s="2">
        <v>43009</v>
      </c>
      <c r="I225" s="1" t="s">
        <v>28</v>
      </c>
    </row>
    <row r="226" spans="1:9" x14ac:dyDescent="0.35">
      <c r="A226" s="1" t="s">
        <v>2404</v>
      </c>
      <c r="B226" s="1" t="s">
        <v>2426</v>
      </c>
      <c r="C226" s="1" t="s">
        <v>2636</v>
      </c>
      <c r="D226">
        <v>326</v>
      </c>
      <c r="E226">
        <v>1630</v>
      </c>
      <c r="F226">
        <v>815</v>
      </c>
      <c r="G226" s="2">
        <v>43004</v>
      </c>
      <c r="H226" s="2">
        <v>43009</v>
      </c>
      <c r="I226" s="1" t="s">
        <v>28</v>
      </c>
    </row>
    <row r="227" spans="1:9" x14ac:dyDescent="0.35">
      <c r="A227" s="1" t="s">
        <v>2402</v>
      </c>
      <c r="B227" s="1" t="s">
        <v>2407</v>
      </c>
      <c r="C227" s="1" t="s">
        <v>2637</v>
      </c>
      <c r="D227">
        <v>355</v>
      </c>
      <c r="E227">
        <v>1775</v>
      </c>
      <c r="F227">
        <v>887.5</v>
      </c>
      <c r="G227" s="2">
        <v>43004</v>
      </c>
      <c r="H227" s="2">
        <v>43009</v>
      </c>
      <c r="I227" s="1" t="s">
        <v>28</v>
      </c>
    </row>
    <row r="228" spans="1:9" x14ac:dyDescent="0.35">
      <c r="A228" s="1" t="s">
        <v>2405</v>
      </c>
      <c r="B228" s="1" t="s">
        <v>2414</v>
      </c>
      <c r="C228" s="1" t="s">
        <v>2638</v>
      </c>
      <c r="D228">
        <v>654</v>
      </c>
      <c r="E228">
        <v>3270</v>
      </c>
      <c r="F228">
        <v>1635</v>
      </c>
      <c r="G228" s="2">
        <v>43006</v>
      </c>
      <c r="H228" s="2">
        <v>43008</v>
      </c>
      <c r="I228" s="1" t="s">
        <v>28</v>
      </c>
    </row>
    <row r="229" spans="1:9" x14ac:dyDescent="0.35">
      <c r="A229" s="1" t="s">
        <v>2404</v>
      </c>
      <c r="B229" s="1" t="s">
        <v>2426</v>
      </c>
      <c r="C229" s="1" t="s">
        <v>2639</v>
      </c>
      <c r="D229">
        <v>340</v>
      </c>
      <c r="E229">
        <v>1700</v>
      </c>
      <c r="F229">
        <v>850</v>
      </c>
      <c r="G229" s="2">
        <v>43003</v>
      </c>
      <c r="H229" s="2">
        <v>43008</v>
      </c>
      <c r="I229" s="1" t="s">
        <v>28</v>
      </c>
    </row>
    <row r="230" spans="1:9" x14ac:dyDescent="0.35">
      <c r="A230" s="1" t="s">
        <v>2402</v>
      </c>
      <c r="B230" s="1" t="s">
        <v>2407</v>
      </c>
      <c r="C230" s="1" t="s">
        <v>2640</v>
      </c>
      <c r="D230">
        <v>833</v>
      </c>
      <c r="E230">
        <v>4165</v>
      </c>
      <c r="F230">
        <v>2082.5</v>
      </c>
      <c r="G230" s="2">
        <v>43002</v>
      </c>
      <c r="H230" s="2">
        <v>43008</v>
      </c>
      <c r="I230" s="1" t="s">
        <v>28</v>
      </c>
    </row>
    <row r="231" spans="1:9" x14ac:dyDescent="0.35">
      <c r="A231" s="1" t="s">
        <v>2405</v>
      </c>
      <c r="B231" s="1" t="s">
        <v>2414</v>
      </c>
      <c r="C231" s="1" t="s">
        <v>2641</v>
      </c>
      <c r="D231">
        <v>538</v>
      </c>
      <c r="E231">
        <v>2690</v>
      </c>
      <c r="F231">
        <v>1345</v>
      </c>
      <c r="G231" s="2">
        <v>43005</v>
      </c>
      <c r="H231" s="2">
        <v>43007</v>
      </c>
      <c r="I231" s="1" t="s">
        <v>28</v>
      </c>
    </row>
    <row r="232" spans="1:9" x14ac:dyDescent="0.35">
      <c r="A232" s="1" t="s">
        <v>2405</v>
      </c>
      <c r="B232" s="1" t="s">
        <v>2414</v>
      </c>
      <c r="C232" s="1" t="s">
        <v>2642</v>
      </c>
      <c r="D232">
        <v>784</v>
      </c>
      <c r="E232">
        <v>3920</v>
      </c>
      <c r="F232">
        <v>1960</v>
      </c>
      <c r="G232" s="2">
        <v>43004</v>
      </c>
      <c r="H232" s="2">
        <v>43007</v>
      </c>
      <c r="I232" s="1" t="s">
        <v>28</v>
      </c>
    </row>
    <row r="233" spans="1:9" x14ac:dyDescent="0.35">
      <c r="A233" s="1" t="s">
        <v>2405</v>
      </c>
      <c r="B233" s="1" t="s">
        <v>2414</v>
      </c>
      <c r="C233" s="1" t="s">
        <v>2643</v>
      </c>
      <c r="D233">
        <v>396</v>
      </c>
      <c r="E233">
        <v>1980</v>
      </c>
      <c r="F233">
        <v>990</v>
      </c>
      <c r="G233" s="2">
        <v>43004</v>
      </c>
      <c r="H233" s="2">
        <v>43006</v>
      </c>
      <c r="I233" s="1" t="s">
        <v>28</v>
      </c>
    </row>
    <row r="234" spans="1:9" x14ac:dyDescent="0.35">
      <c r="A234" s="1" t="s">
        <v>2405</v>
      </c>
      <c r="B234" s="1" t="s">
        <v>2414</v>
      </c>
      <c r="C234" s="1" t="s">
        <v>2644</v>
      </c>
      <c r="D234">
        <v>471</v>
      </c>
      <c r="E234">
        <v>2355</v>
      </c>
      <c r="F234">
        <v>1177.5</v>
      </c>
      <c r="G234" s="2">
        <v>43004</v>
      </c>
      <c r="H234" s="2">
        <v>43006</v>
      </c>
      <c r="I234" s="1" t="s">
        <v>28</v>
      </c>
    </row>
    <row r="235" spans="1:9" x14ac:dyDescent="0.35">
      <c r="A235" s="1" t="s">
        <v>2405</v>
      </c>
      <c r="B235" s="1" t="s">
        <v>2414</v>
      </c>
      <c r="C235" s="1" t="s">
        <v>2645</v>
      </c>
      <c r="D235">
        <v>819</v>
      </c>
      <c r="E235">
        <v>4095</v>
      </c>
      <c r="F235">
        <v>2047.5</v>
      </c>
      <c r="G235" s="2">
        <v>43003</v>
      </c>
      <c r="H235" s="2">
        <v>43005</v>
      </c>
      <c r="I235" s="1" t="s">
        <v>28</v>
      </c>
    </row>
    <row r="236" spans="1:9" x14ac:dyDescent="0.35">
      <c r="A236" s="1" t="s">
        <v>2405</v>
      </c>
      <c r="B236" s="1" t="s">
        <v>2414</v>
      </c>
      <c r="C236" s="1" t="s">
        <v>2646</v>
      </c>
      <c r="D236">
        <v>291</v>
      </c>
      <c r="E236">
        <v>1455</v>
      </c>
      <c r="F236">
        <v>727.5</v>
      </c>
      <c r="G236" s="2">
        <v>43003</v>
      </c>
      <c r="H236" s="2">
        <v>43005</v>
      </c>
      <c r="I236" s="1" t="s">
        <v>28</v>
      </c>
    </row>
    <row r="237" spans="1:9" x14ac:dyDescent="0.35">
      <c r="A237" s="1" t="s">
        <v>2405</v>
      </c>
      <c r="B237" s="1" t="s">
        <v>2414</v>
      </c>
      <c r="C237" s="1" t="s">
        <v>2647</v>
      </c>
      <c r="D237">
        <v>643</v>
      </c>
      <c r="E237">
        <v>3215</v>
      </c>
      <c r="F237">
        <v>1607.5</v>
      </c>
      <c r="G237" s="2">
        <v>43002</v>
      </c>
      <c r="H237" s="2">
        <v>43005</v>
      </c>
      <c r="I237" s="1" t="s">
        <v>28</v>
      </c>
    </row>
    <row r="238" spans="1:9" x14ac:dyDescent="0.35">
      <c r="A238" s="1" t="s">
        <v>2404</v>
      </c>
      <c r="B238" s="1" t="s">
        <v>2426</v>
      </c>
      <c r="C238" s="1" t="s">
        <v>2648</v>
      </c>
      <c r="D238">
        <v>193</v>
      </c>
      <c r="E238">
        <v>965</v>
      </c>
      <c r="F238">
        <v>482.5</v>
      </c>
      <c r="G238" s="2">
        <v>43000</v>
      </c>
      <c r="H238" s="2">
        <v>43005</v>
      </c>
      <c r="I238" s="1" t="s">
        <v>28</v>
      </c>
    </row>
    <row r="239" spans="1:9" x14ac:dyDescent="0.35">
      <c r="A239" s="1" t="s">
        <v>2404</v>
      </c>
      <c r="B239" s="1" t="s">
        <v>2426</v>
      </c>
      <c r="C239" s="1" t="s">
        <v>2649</v>
      </c>
      <c r="D239">
        <v>434</v>
      </c>
      <c r="E239">
        <v>2170</v>
      </c>
      <c r="F239">
        <v>1085</v>
      </c>
      <c r="G239" s="2">
        <v>42999</v>
      </c>
      <c r="H239" s="2">
        <v>43004</v>
      </c>
      <c r="I239" s="1" t="s">
        <v>28</v>
      </c>
    </row>
    <row r="240" spans="1:9" x14ac:dyDescent="0.35">
      <c r="A240" s="1" t="s">
        <v>2404</v>
      </c>
      <c r="B240" s="1" t="s">
        <v>2426</v>
      </c>
      <c r="C240" s="1" t="s">
        <v>2650</v>
      </c>
      <c r="D240">
        <v>295</v>
      </c>
      <c r="E240">
        <v>1475</v>
      </c>
      <c r="F240">
        <v>737.5</v>
      </c>
      <c r="G240" s="2">
        <v>42999</v>
      </c>
      <c r="H240" s="2">
        <v>43004</v>
      </c>
      <c r="I240" s="1" t="s">
        <v>28</v>
      </c>
    </row>
    <row r="241" spans="1:9" x14ac:dyDescent="0.35">
      <c r="A241" s="1" t="s">
        <v>2402</v>
      </c>
      <c r="B241" s="1" t="s">
        <v>2407</v>
      </c>
      <c r="C241" s="1" t="s">
        <v>2651</v>
      </c>
      <c r="D241">
        <v>809</v>
      </c>
      <c r="E241">
        <v>4045</v>
      </c>
      <c r="F241">
        <v>2022.5</v>
      </c>
      <c r="G241" s="2">
        <v>42999</v>
      </c>
      <c r="H241" s="2">
        <v>43004</v>
      </c>
      <c r="I241" s="1" t="s">
        <v>28</v>
      </c>
    </row>
    <row r="242" spans="1:9" x14ac:dyDescent="0.35">
      <c r="A242" s="1" t="s">
        <v>2402</v>
      </c>
      <c r="B242" s="1" t="s">
        <v>2407</v>
      </c>
      <c r="C242" s="1" t="s">
        <v>2652</v>
      </c>
      <c r="D242">
        <v>517</v>
      </c>
      <c r="E242">
        <v>2585</v>
      </c>
      <c r="F242">
        <v>1292.5</v>
      </c>
      <c r="G242" s="2">
        <v>42999</v>
      </c>
      <c r="H242" s="2">
        <v>43004</v>
      </c>
      <c r="I242" s="1" t="s">
        <v>28</v>
      </c>
    </row>
    <row r="243" spans="1:9" x14ac:dyDescent="0.35">
      <c r="A243" s="1" t="s">
        <v>2402</v>
      </c>
      <c r="B243" s="1" t="s">
        <v>2407</v>
      </c>
      <c r="C243" s="1" t="s">
        <v>2653</v>
      </c>
      <c r="D243">
        <v>685</v>
      </c>
      <c r="E243">
        <v>3425</v>
      </c>
      <c r="F243">
        <v>1712.5</v>
      </c>
      <c r="G243" s="2">
        <v>42998</v>
      </c>
      <c r="H243" s="2">
        <v>43004</v>
      </c>
      <c r="I243" s="1" t="s">
        <v>28</v>
      </c>
    </row>
    <row r="244" spans="1:9" x14ac:dyDescent="0.35">
      <c r="A244" s="1" t="s">
        <v>2405</v>
      </c>
      <c r="B244" s="1" t="s">
        <v>2414</v>
      </c>
      <c r="C244" s="1" t="s">
        <v>2654</v>
      </c>
      <c r="D244">
        <v>491</v>
      </c>
      <c r="E244">
        <v>2455</v>
      </c>
      <c r="F244">
        <v>1227.5</v>
      </c>
      <c r="G244" s="2">
        <v>43001</v>
      </c>
      <c r="H244" s="2">
        <v>43003</v>
      </c>
      <c r="I244" s="1" t="s">
        <v>28</v>
      </c>
    </row>
    <row r="245" spans="1:9" x14ac:dyDescent="0.35">
      <c r="A245" s="1" t="s">
        <v>2406</v>
      </c>
      <c r="B245" s="1" t="s">
        <v>2428</v>
      </c>
      <c r="C245" s="1" t="s">
        <v>2655</v>
      </c>
      <c r="D245">
        <v>805</v>
      </c>
      <c r="E245">
        <v>4025</v>
      </c>
      <c r="F245">
        <v>2012.5</v>
      </c>
      <c r="G245" s="2">
        <v>43000</v>
      </c>
      <c r="H245" s="2">
        <v>43002</v>
      </c>
      <c r="I245" s="1" t="s">
        <v>28</v>
      </c>
    </row>
    <row r="246" spans="1:9" x14ac:dyDescent="0.35">
      <c r="A246" s="1" t="s">
        <v>2402</v>
      </c>
      <c r="B246" s="1" t="s">
        <v>2407</v>
      </c>
      <c r="C246" s="1" t="s">
        <v>2656</v>
      </c>
      <c r="D246">
        <v>877</v>
      </c>
      <c r="E246">
        <v>4385</v>
      </c>
      <c r="F246">
        <v>2192.5</v>
      </c>
      <c r="G246" s="2">
        <v>42997</v>
      </c>
      <c r="H246" s="2">
        <v>43002</v>
      </c>
      <c r="I246" s="1" t="s">
        <v>28</v>
      </c>
    </row>
    <row r="247" spans="1:9" x14ac:dyDescent="0.35">
      <c r="A247" s="1" t="s">
        <v>2406</v>
      </c>
      <c r="B247" s="1" t="s">
        <v>2428</v>
      </c>
      <c r="C247" s="1" t="s">
        <v>2657</v>
      </c>
      <c r="D247">
        <v>489</v>
      </c>
      <c r="E247">
        <v>2445</v>
      </c>
      <c r="F247">
        <v>1222.5</v>
      </c>
      <c r="G247" s="2">
        <v>42999</v>
      </c>
      <c r="H247" s="2">
        <v>43001</v>
      </c>
      <c r="I247" s="1" t="s">
        <v>28</v>
      </c>
    </row>
    <row r="248" spans="1:9" x14ac:dyDescent="0.35">
      <c r="A248" s="1" t="s">
        <v>2405</v>
      </c>
      <c r="B248" s="1" t="s">
        <v>2414</v>
      </c>
      <c r="C248" s="1" t="s">
        <v>2658</v>
      </c>
      <c r="D248">
        <v>371</v>
      </c>
      <c r="E248">
        <v>1855</v>
      </c>
      <c r="F248">
        <v>927.5</v>
      </c>
      <c r="G248" s="2">
        <v>42999</v>
      </c>
      <c r="H248" s="2">
        <v>43001</v>
      </c>
      <c r="I248" s="1" t="s">
        <v>28</v>
      </c>
    </row>
    <row r="249" spans="1:9" x14ac:dyDescent="0.35">
      <c r="A249" s="1" t="s">
        <v>2405</v>
      </c>
      <c r="B249" s="1" t="s">
        <v>2414</v>
      </c>
      <c r="C249" s="1" t="s">
        <v>2659</v>
      </c>
      <c r="D249">
        <v>117</v>
      </c>
      <c r="E249">
        <v>585</v>
      </c>
      <c r="F249">
        <v>292.5</v>
      </c>
      <c r="G249" s="2">
        <v>42998</v>
      </c>
      <c r="H249" s="2">
        <v>43000</v>
      </c>
      <c r="I249" s="1" t="s">
        <v>28</v>
      </c>
    </row>
    <row r="250" spans="1:9" x14ac:dyDescent="0.35">
      <c r="A250" s="1" t="s">
        <v>2402</v>
      </c>
      <c r="B250" s="1" t="s">
        <v>2407</v>
      </c>
      <c r="C250" s="1" t="s">
        <v>2660</v>
      </c>
      <c r="D250">
        <v>681</v>
      </c>
      <c r="E250">
        <v>3405</v>
      </c>
      <c r="F250">
        <v>1702.5</v>
      </c>
      <c r="G250" s="2">
        <v>42995</v>
      </c>
      <c r="H250" s="2">
        <v>43000</v>
      </c>
      <c r="I250" s="1" t="s">
        <v>28</v>
      </c>
    </row>
    <row r="251" spans="1:9" x14ac:dyDescent="0.35">
      <c r="A251" s="1" t="s">
        <v>2403</v>
      </c>
      <c r="B251" s="1" t="s">
        <v>2409</v>
      </c>
      <c r="C251" s="1" t="s">
        <v>2661</v>
      </c>
      <c r="D251">
        <v>899</v>
      </c>
      <c r="E251">
        <v>4495</v>
      </c>
      <c r="F251">
        <v>2247.5</v>
      </c>
      <c r="G251" s="2">
        <v>42995</v>
      </c>
      <c r="H251" s="2">
        <v>42999</v>
      </c>
      <c r="I251" s="1" t="s">
        <v>28</v>
      </c>
    </row>
    <row r="252" spans="1:9" x14ac:dyDescent="0.35">
      <c r="A252" s="1" t="s">
        <v>2405</v>
      </c>
      <c r="B252" s="1" t="s">
        <v>2414</v>
      </c>
      <c r="C252" s="1" t="s">
        <v>2662</v>
      </c>
      <c r="D252">
        <v>128</v>
      </c>
      <c r="E252">
        <v>640</v>
      </c>
      <c r="F252">
        <v>320</v>
      </c>
      <c r="G252" s="2">
        <v>42996</v>
      </c>
      <c r="H252" s="2">
        <v>42998</v>
      </c>
      <c r="I252" s="1" t="s">
        <v>28</v>
      </c>
    </row>
    <row r="253" spans="1:9" x14ac:dyDescent="0.35">
      <c r="A253" s="1" t="s">
        <v>2403</v>
      </c>
      <c r="B253" s="1" t="s">
        <v>2409</v>
      </c>
      <c r="C253" s="1" t="s">
        <v>2663</v>
      </c>
      <c r="D253">
        <v>437</v>
      </c>
      <c r="E253">
        <v>2185</v>
      </c>
      <c r="F253">
        <v>1092.5</v>
      </c>
      <c r="G253" s="2">
        <v>42994</v>
      </c>
      <c r="H253" s="2">
        <v>42998</v>
      </c>
      <c r="I253" s="1" t="s">
        <v>28</v>
      </c>
    </row>
    <row r="254" spans="1:9" x14ac:dyDescent="0.35">
      <c r="A254" s="1" t="s">
        <v>2402</v>
      </c>
      <c r="B254" s="1" t="s">
        <v>2407</v>
      </c>
      <c r="C254" s="1" t="s">
        <v>2664</v>
      </c>
      <c r="D254">
        <v>776</v>
      </c>
      <c r="E254">
        <v>3880</v>
      </c>
      <c r="F254">
        <v>1940</v>
      </c>
      <c r="G254" s="2">
        <v>42993</v>
      </c>
      <c r="H254" s="2">
        <v>42998</v>
      </c>
      <c r="I254" s="1" t="s">
        <v>28</v>
      </c>
    </row>
    <row r="255" spans="1:9" x14ac:dyDescent="0.35">
      <c r="A255" s="1" t="s">
        <v>2405</v>
      </c>
      <c r="B255" s="1" t="s">
        <v>2414</v>
      </c>
      <c r="C255" s="1" t="s">
        <v>2665</v>
      </c>
      <c r="D255">
        <v>861</v>
      </c>
      <c r="E255">
        <v>4305</v>
      </c>
      <c r="F255">
        <v>2152.5</v>
      </c>
      <c r="G255" s="2">
        <v>42995</v>
      </c>
      <c r="H255" s="2">
        <v>42997</v>
      </c>
      <c r="I255" s="1" t="s">
        <v>28</v>
      </c>
    </row>
    <row r="256" spans="1:9" x14ac:dyDescent="0.35">
      <c r="A256" s="1" t="s">
        <v>2404</v>
      </c>
      <c r="B256" s="1" t="s">
        <v>2426</v>
      </c>
      <c r="C256" s="1" t="s">
        <v>2666</v>
      </c>
      <c r="D256">
        <v>631</v>
      </c>
      <c r="E256">
        <v>3155</v>
      </c>
      <c r="F256">
        <v>1577.5</v>
      </c>
      <c r="G256" s="2">
        <v>42992</v>
      </c>
      <c r="H256" s="2">
        <v>42997</v>
      </c>
      <c r="I256" s="1" t="s">
        <v>28</v>
      </c>
    </row>
    <row r="257" spans="1:9" x14ac:dyDescent="0.35">
      <c r="A257" s="1" t="s">
        <v>2403</v>
      </c>
      <c r="B257" s="1" t="s">
        <v>2409</v>
      </c>
      <c r="C257" s="1" t="s">
        <v>2667</v>
      </c>
      <c r="D257">
        <v>819</v>
      </c>
      <c r="E257">
        <v>4095</v>
      </c>
      <c r="F257">
        <v>2047.5</v>
      </c>
      <c r="G257" s="2">
        <v>42992</v>
      </c>
      <c r="H257" s="2">
        <v>42996</v>
      </c>
      <c r="I257" s="1" t="s">
        <v>28</v>
      </c>
    </row>
    <row r="258" spans="1:9" x14ac:dyDescent="0.35">
      <c r="A258" s="1" t="s">
        <v>2404</v>
      </c>
      <c r="B258" s="1" t="s">
        <v>2426</v>
      </c>
      <c r="C258" s="1" t="s">
        <v>2668</v>
      </c>
      <c r="D258">
        <v>269</v>
      </c>
      <c r="E258">
        <v>1345</v>
      </c>
      <c r="F258">
        <v>672.5</v>
      </c>
      <c r="G258" s="2">
        <v>42992</v>
      </c>
      <c r="H258" s="2">
        <v>42996</v>
      </c>
      <c r="I258" s="1" t="s">
        <v>28</v>
      </c>
    </row>
    <row r="259" spans="1:9" x14ac:dyDescent="0.35">
      <c r="A259" s="1" t="s">
        <v>2404</v>
      </c>
      <c r="B259" s="1" t="s">
        <v>2426</v>
      </c>
      <c r="C259" s="1" t="s">
        <v>2669</v>
      </c>
      <c r="D259">
        <v>54</v>
      </c>
      <c r="E259">
        <v>270</v>
      </c>
      <c r="F259">
        <v>135</v>
      </c>
      <c r="G259" s="2">
        <v>42991</v>
      </c>
      <c r="H259" s="2">
        <v>42996</v>
      </c>
      <c r="I259" s="1" t="s">
        <v>28</v>
      </c>
    </row>
    <row r="260" spans="1:9" x14ac:dyDescent="0.35">
      <c r="A260" s="1" t="s">
        <v>2404</v>
      </c>
      <c r="B260" s="1" t="s">
        <v>2426</v>
      </c>
      <c r="C260" s="1" t="s">
        <v>2670</v>
      </c>
      <c r="D260">
        <v>199</v>
      </c>
      <c r="E260">
        <v>995</v>
      </c>
      <c r="F260">
        <v>497.5</v>
      </c>
      <c r="G260" s="2">
        <v>42991</v>
      </c>
      <c r="H260" s="2">
        <v>42996</v>
      </c>
      <c r="I260" s="1" t="s">
        <v>28</v>
      </c>
    </row>
    <row r="261" spans="1:9" x14ac:dyDescent="0.35">
      <c r="A261" s="1" t="s">
        <v>2406</v>
      </c>
      <c r="B261" s="1" t="s">
        <v>2428</v>
      </c>
      <c r="C261" s="1" t="s">
        <v>2671</v>
      </c>
      <c r="D261">
        <v>967</v>
      </c>
      <c r="E261">
        <v>4835</v>
      </c>
      <c r="F261">
        <v>2417.5</v>
      </c>
      <c r="G261" s="2">
        <v>42993</v>
      </c>
      <c r="H261" s="2">
        <v>42995</v>
      </c>
      <c r="I261" s="1" t="s">
        <v>28</v>
      </c>
    </row>
    <row r="262" spans="1:9" x14ac:dyDescent="0.35">
      <c r="A262" s="1" t="s">
        <v>2405</v>
      </c>
      <c r="B262" s="1" t="s">
        <v>2414</v>
      </c>
      <c r="C262" s="1" t="s">
        <v>2672</v>
      </c>
      <c r="D262">
        <v>600</v>
      </c>
      <c r="E262">
        <v>3000</v>
      </c>
      <c r="F262">
        <v>1500</v>
      </c>
      <c r="G262" s="2">
        <v>42993</v>
      </c>
      <c r="H262" s="2">
        <v>42995</v>
      </c>
      <c r="I262" s="1" t="s">
        <v>28</v>
      </c>
    </row>
    <row r="263" spans="1:9" x14ac:dyDescent="0.35">
      <c r="A263" s="1" t="s">
        <v>2402</v>
      </c>
      <c r="B263" s="1" t="s">
        <v>2407</v>
      </c>
      <c r="C263" s="1" t="s">
        <v>2673</v>
      </c>
      <c r="D263">
        <v>924</v>
      </c>
      <c r="E263">
        <v>4620</v>
      </c>
      <c r="F263">
        <v>2310</v>
      </c>
      <c r="G263" s="2">
        <v>42990</v>
      </c>
      <c r="H263" s="2">
        <v>42995</v>
      </c>
      <c r="I263" s="1" t="s">
        <v>28</v>
      </c>
    </row>
    <row r="264" spans="1:9" x14ac:dyDescent="0.35">
      <c r="A264" s="1" t="s">
        <v>2405</v>
      </c>
      <c r="B264" s="1" t="s">
        <v>2414</v>
      </c>
      <c r="C264" s="1" t="s">
        <v>2674</v>
      </c>
      <c r="D264">
        <v>772</v>
      </c>
      <c r="E264">
        <v>3860</v>
      </c>
      <c r="F264">
        <v>1930</v>
      </c>
      <c r="G264" s="2">
        <v>42992</v>
      </c>
      <c r="H264" s="2">
        <v>42994</v>
      </c>
      <c r="I264" s="1" t="s">
        <v>28</v>
      </c>
    </row>
    <row r="265" spans="1:9" x14ac:dyDescent="0.35">
      <c r="A265" s="1" t="s">
        <v>2405</v>
      </c>
      <c r="B265" s="1" t="s">
        <v>2414</v>
      </c>
      <c r="C265" s="1" t="s">
        <v>2675</v>
      </c>
      <c r="D265">
        <v>490</v>
      </c>
      <c r="E265">
        <v>2450</v>
      </c>
      <c r="F265">
        <v>1225</v>
      </c>
      <c r="G265" s="2">
        <v>42992</v>
      </c>
      <c r="H265" s="2">
        <v>42994</v>
      </c>
      <c r="I265" s="1" t="s">
        <v>28</v>
      </c>
    </row>
    <row r="266" spans="1:9" x14ac:dyDescent="0.35">
      <c r="A266" s="1" t="s">
        <v>2405</v>
      </c>
      <c r="B266" s="1" t="s">
        <v>2414</v>
      </c>
      <c r="C266" s="1" t="s">
        <v>2676</v>
      </c>
      <c r="D266">
        <v>432</v>
      </c>
      <c r="E266">
        <v>2160</v>
      </c>
      <c r="F266">
        <v>1080</v>
      </c>
      <c r="G266" s="2">
        <v>42992</v>
      </c>
      <c r="H266" s="2">
        <v>42994</v>
      </c>
      <c r="I266" s="1" t="s">
        <v>28</v>
      </c>
    </row>
    <row r="267" spans="1:9" x14ac:dyDescent="0.35">
      <c r="A267" s="1" t="s">
        <v>2402</v>
      </c>
      <c r="B267" s="1" t="s">
        <v>2407</v>
      </c>
      <c r="C267" s="1" t="s">
        <v>2677</v>
      </c>
      <c r="D267">
        <v>480</v>
      </c>
      <c r="E267">
        <v>2400</v>
      </c>
      <c r="F267">
        <v>1200</v>
      </c>
      <c r="G267" s="2">
        <v>42989</v>
      </c>
      <c r="H267" s="2">
        <v>42994</v>
      </c>
      <c r="I267" s="1" t="s">
        <v>28</v>
      </c>
    </row>
    <row r="268" spans="1:9" x14ac:dyDescent="0.35">
      <c r="A268" s="1" t="s">
        <v>2405</v>
      </c>
      <c r="B268" s="1" t="s">
        <v>2414</v>
      </c>
      <c r="C268" s="1" t="s">
        <v>2678</v>
      </c>
      <c r="D268">
        <v>436</v>
      </c>
      <c r="E268">
        <v>2180</v>
      </c>
      <c r="F268">
        <v>1090</v>
      </c>
      <c r="G268" s="2">
        <v>42991</v>
      </c>
      <c r="H268" s="2">
        <v>42993</v>
      </c>
      <c r="I268" s="1" t="s">
        <v>28</v>
      </c>
    </row>
    <row r="269" spans="1:9" x14ac:dyDescent="0.35">
      <c r="A269" s="1" t="s">
        <v>2403</v>
      </c>
      <c r="B269" s="1" t="s">
        <v>2409</v>
      </c>
      <c r="C269" s="1" t="s">
        <v>2679</v>
      </c>
      <c r="D269">
        <v>766</v>
      </c>
      <c r="E269">
        <v>3830</v>
      </c>
      <c r="F269">
        <v>1915</v>
      </c>
      <c r="G269" s="2">
        <v>42989</v>
      </c>
      <c r="H269" s="2">
        <v>42993</v>
      </c>
      <c r="I269" s="1" t="s">
        <v>28</v>
      </c>
    </row>
    <row r="270" spans="1:9" x14ac:dyDescent="0.35">
      <c r="A270" s="1" t="s">
        <v>2406</v>
      </c>
      <c r="B270" s="1" t="s">
        <v>2428</v>
      </c>
      <c r="C270" s="1" t="s">
        <v>2680</v>
      </c>
      <c r="D270">
        <v>74</v>
      </c>
      <c r="E270">
        <v>370</v>
      </c>
      <c r="F270">
        <v>185</v>
      </c>
      <c r="G270" s="2">
        <v>42990</v>
      </c>
      <c r="H270" s="2">
        <v>42992</v>
      </c>
      <c r="I270" s="1" t="s">
        <v>28</v>
      </c>
    </row>
    <row r="271" spans="1:9" x14ac:dyDescent="0.35">
      <c r="A271" s="1" t="s">
        <v>2402</v>
      </c>
      <c r="B271" s="1" t="s">
        <v>2407</v>
      </c>
      <c r="C271" s="1" t="s">
        <v>2681</v>
      </c>
      <c r="D271">
        <v>230</v>
      </c>
      <c r="E271">
        <v>1150</v>
      </c>
      <c r="F271">
        <v>575</v>
      </c>
      <c r="G271" s="2">
        <v>42987</v>
      </c>
      <c r="H271" s="2">
        <v>42992</v>
      </c>
      <c r="I271" s="1" t="s">
        <v>28</v>
      </c>
    </row>
    <row r="272" spans="1:9" x14ac:dyDescent="0.35">
      <c r="A272" s="1" t="s">
        <v>2402</v>
      </c>
      <c r="B272" s="1" t="s">
        <v>2407</v>
      </c>
      <c r="C272" s="1" t="s">
        <v>2682</v>
      </c>
      <c r="D272">
        <v>272</v>
      </c>
      <c r="E272">
        <v>1360</v>
      </c>
      <c r="F272">
        <v>680</v>
      </c>
      <c r="G272" s="2">
        <v>42987</v>
      </c>
      <c r="H272" s="2">
        <v>42992</v>
      </c>
      <c r="I272" s="1" t="s">
        <v>28</v>
      </c>
    </row>
    <row r="273" spans="1:9" x14ac:dyDescent="0.35">
      <c r="A273" s="1" t="s">
        <v>2403</v>
      </c>
      <c r="B273" s="1" t="s">
        <v>2409</v>
      </c>
      <c r="C273" s="1" t="s">
        <v>2683</v>
      </c>
      <c r="D273">
        <v>911</v>
      </c>
      <c r="E273">
        <v>4555</v>
      </c>
      <c r="F273">
        <v>2277.5</v>
      </c>
      <c r="G273" s="2">
        <v>42987</v>
      </c>
      <c r="H273" s="2">
        <v>42991</v>
      </c>
      <c r="I273" s="1" t="s">
        <v>28</v>
      </c>
    </row>
    <row r="274" spans="1:9" x14ac:dyDescent="0.35">
      <c r="A274" s="1" t="s">
        <v>2402</v>
      </c>
      <c r="B274" s="1" t="s">
        <v>2407</v>
      </c>
      <c r="C274" s="1" t="s">
        <v>2684</v>
      </c>
      <c r="D274">
        <v>511</v>
      </c>
      <c r="E274">
        <v>2555</v>
      </c>
      <c r="F274">
        <v>1277.5</v>
      </c>
      <c r="G274" s="2">
        <v>42986</v>
      </c>
      <c r="H274" s="2">
        <v>42991</v>
      </c>
      <c r="I274" s="1" t="s">
        <v>28</v>
      </c>
    </row>
    <row r="275" spans="1:9" x14ac:dyDescent="0.35">
      <c r="A275" s="1" t="s">
        <v>2402</v>
      </c>
      <c r="B275" s="1" t="s">
        <v>2407</v>
      </c>
      <c r="C275" s="1" t="s">
        <v>2685</v>
      </c>
      <c r="D275">
        <v>557</v>
      </c>
      <c r="E275">
        <v>2785</v>
      </c>
      <c r="F275">
        <v>1392.5</v>
      </c>
      <c r="G275" s="2">
        <v>42986</v>
      </c>
      <c r="H275" s="2">
        <v>42991</v>
      </c>
      <c r="I275" s="1" t="s">
        <v>28</v>
      </c>
    </row>
    <row r="276" spans="1:9" x14ac:dyDescent="0.35">
      <c r="A276" s="1" t="s">
        <v>2405</v>
      </c>
      <c r="B276" s="1" t="s">
        <v>2414</v>
      </c>
      <c r="C276" s="1" t="s">
        <v>2686</v>
      </c>
      <c r="D276">
        <v>807</v>
      </c>
      <c r="E276">
        <v>4035</v>
      </c>
      <c r="F276">
        <v>2017.5</v>
      </c>
      <c r="G276" s="2">
        <v>42987</v>
      </c>
      <c r="H276" s="2">
        <v>42989</v>
      </c>
      <c r="I276" s="1" t="s">
        <v>28</v>
      </c>
    </row>
    <row r="277" spans="1:9" x14ac:dyDescent="0.35">
      <c r="A277" s="1" t="s">
        <v>2404</v>
      </c>
      <c r="B277" s="1" t="s">
        <v>2426</v>
      </c>
      <c r="C277" s="1" t="s">
        <v>2687</v>
      </c>
      <c r="D277">
        <v>787</v>
      </c>
      <c r="E277">
        <v>3935</v>
      </c>
      <c r="F277">
        <v>1967.5</v>
      </c>
      <c r="G277" s="2">
        <v>42983</v>
      </c>
      <c r="H277" s="2">
        <v>42988</v>
      </c>
      <c r="I277" s="1" t="s">
        <v>28</v>
      </c>
    </row>
    <row r="278" spans="1:9" x14ac:dyDescent="0.35">
      <c r="A278" s="1" t="s">
        <v>2405</v>
      </c>
      <c r="B278" s="1" t="s">
        <v>2414</v>
      </c>
      <c r="C278" s="1" t="s">
        <v>2688</v>
      </c>
      <c r="D278">
        <v>751</v>
      </c>
      <c r="E278">
        <v>3755</v>
      </c>
      <c r="F278">
        <v>1877.5</v>
      </c>
      <c r="G278" s="2">
        <v>42985</v>
      </c>
      <c r="H278" s="2">
        <v>42987</v>
      </c>
      <c r="I278" s="1" t="s">
        <v>28</v>
      </c>
    </row>
    <row r="279" spans="1:9" x14ac:dyDescent="0.35">
      <c r="A279" s="1" t="s">
        <v>2405</v>
      </c>
      <c r="B279" s="1" t="s">
        <v>2414</v>
      </c>
      <c r="C279" s="1" t="s">
        <v>2689</v>
      </c>
      <c r="D279">
        <v>750</v>
      </c>
      <c r="E279">
        <v>3750</v>
      </c>
      <c r="F279">
        <v>1875</v>
      </c>
      <c r="G279" s="2">
        <v>42985</v>
      </c>
      <c r="H279" s="2">
        <v>42987</v>
      </c>
      <c r="I279" s="1" t="s">
        <v>28</v>
      </c>
    </row>
    <row r="280" spans="1:9" x14ac:dyDescent="0.35">
      <c r="A280" s="1" t="s">
        <v>2405</v>
      </c>
      <c r="B280" s="1" t="s">
        <v>2414</v>
      </c>
      <c r="C280" s="1" t="s">
        <v>2690</v>
      </c>
      <c r="D280">
        <v>664</v>
      </c>
      <c r="E280">
        <v>3320</v>
      </c>
      <c r="F280">
        <v>1660</v>
      </c>
      <c r="G280" s="2">
        <v>42985</v>
      </c>
      <c r="H280" s="2">
        <v>42987</v>
      </c>
      <c r="I280" s="1" t="s">
        <v>28</v>
      </c>
    </row>
    <row r="281" spans="1:9" x14ac:dyDescent="0.35">
      <c r="A281" s="1" t="s">
        <v>2403</v>
      </c>
      <c r="B281" s="1" t="s">
        <v>2409</v>
      </c>
      <c r="C281" s="1" t="s">
        <v>2691</v>
      </c>
      <c r="D281">
        <v>479</v>
      </c>
      <c r="E281">
        <v>2395</v>
      </c>
      <c r="F281">
        <v>1197.5</v>
      </c>
      <c r="G281" s="2">
        <v>42984</v>
      </c>
      <c r="H281" s="2">
        <v>42987</v>
      </c>
      <c r="I281" s="1" t="s">
        <v>28</v>
      </c>
    </row>
    <row r="282" spans="1:9" x14ac:dyDescent="0.35">
      <c r="A282" s="1" t="s">
        <v>2402</v>
      </c>
      <c r="B282" s="1" t="s">
        <v>2407</v>
      </c>
      <c r="C282" s="1" t="s">
        <v>2692</v>
      </c>
      <c r="D282">
        <v>675</v>
      </c>
      <c r="E282">
        <v>3375</v>
      </c>
      <c r="F282">
        <v>1687.5</v>
      </c>
      <c r="G282" s="2">
        <v>42982</v>
      </c>
      <c r="H282" s="2">
        <v>42987</v>
      </c>
      <c r="I282" s="1" t="s">
        <v>28</v>
      </c>
    </row>
    <row r="283" spans="1:9" x14ac:dyDescent="0.35">
      <c r="A283" s="1" t="s">
        <v>2402</v>
      </c>
      <c r="B283" s="1" t="s">
        <v>2407</v>
      </c>
      <c r="C283" s="1" t="s">
        <v>2693</v>
      </c>
      <c r="D283">
        <v>608</v>
      </c>
      <c r="E283">
        <v>3040</v>
      </c>
      <c r="F283">
        <v>1520</v>
      </c>
      <c r="G283" s="2">
        <v>42982</v>
      </c>
      <c r="H283" s="2">
        <v>42987</v>
      </c>
      <c r="I283" s="1" t="s">
        <v>28</v>
      </c>
    </row>
    <row r="284" spans="1:9" x14ac:dyDescent="0.35">
      <c r="A284" s="1" t="s">
        <v>2405</v>
      </c>
      <c r="B284" s="1" t="s">
        <v>2414</v>
      </c>
      <c r="C284" s="1" t="s">
        <v>2694</v>
      </c>
      <c r="D284">
        <v>311</v>
      </c>
      <c r="E284">
        <v>1555</v>
      </c>
      <c r="F284">
        <v>777.5</v>
      </c>
      <c r="G284" s="2">
        <v>42984</v>
      </c>
      <c r="H284" s="2">
        <v>42986</v>
      </c>
      <c r="I284" s="1" t="s">
        <v>28</v>
      </c>
    </row>
    <row r="285" spans="1:9" x14ac:dyDescent="0.35">
      <c r="A285" s="1" t="s">
        <v>2404</v>
      </c>
      <c r="B285" s="1" t="s">
        <v>2426</v>
      </c>
      <c r="C285" s="1" t="s">
        <v>2695</v>
      </c>
      <c r="D285">
        <v>713</v>
      </c>
      <c r="E285">
        <v>3565</v>
      </c>
      <c r="F285">
        <v>1782.5</v>
      </c>
      <c r="G285" s="2">
        <v>42981</v>
      </c>
      <c r="H285" s="2">
        <v>42986</v>
      </c>
      <c r="I285" s="1" t="s">
        <v>28</v>
      </c>
    </row>
    <row r="286" spans="1:9" x14ac:dyDescent="0.35">
      <c r="A286" s="1" t="s">
        <v>2404</v>
      </c>
      <c r="B286" s="1" t="s">
        <v>2426</v>
      </c>
      <c r="C286" s="1" t="s">
        <v>2696</v>
      </c>
      <c r="D286">
        <v>534</v>
      </c>
      <c r="E286">
        <v>2670</v>
      </c>
      <c r="F286">
        <v>1335</v>
      </c>
      <c r="G286" s="2">
        <v>42980</v>
      </c>
      <c r="H286" s="2">
        <v>42984</v>
      </c>
      <c r="I286" s="1" t="s">
        <v>28</v>
      </c>
    </row>
    <row r="287" spans="1:9" x14ac:dyDescent="0.35">
      <c r="A287" s="1" t="s">
        <v>2402</v>
      </c>
      <c r="B287" s="1" t="s">
        <v>2407</v>
      </c>
      <c r="C287" s="1" t="s">
        <v>2697</v>
      </c>
      <c r="D287">
        <v>371</v>
      </c>
      <c r="E287">
        <v>1855</v>
      </c>
      <c r="F287">
        <v>927.5</v>
      </c>
      <c r="G287" s="2">
        <v>42979</v>
      </c>
      <c r="H287" s="2">
        <v>42984</v>
      </c>
      <c r="I287" s="1" t="s">
        <v>28</v>
      </c>
    </row>
    <row r="288" spans="1:9" x14ac:dyDescent="0.35">
      <c r="A288" s="1" t="s">
        <v>2404</v>
      </c>
      <c r="B288" s="1" t="s">
        <v>2426</v>
      </c>
      <c r="C288" s="1" t="s">
        <v>2698</v>
      </c>
      <c r="D288">
        <v>992</v>
      </c>
      <c r="E288">
        <v>4960</v>
      </c>
      <c r="F288">
        <v>2480</v>
      </c>
      <c r="G288" s="2">
        <v>42978</v>
      </c>
      <c r="H288" s="2">
        <v>42983</v>
      </c>
      <c r="I288" s="1" t="s">
        <v>28</v>
      </c>
    </row>
    <row r="289" spans="1:9" x14ac:dyDescent="0.35">
      <c r="A289" s="1" t="s">
        <v>2405</v>
      </c>
      <c r="B289" s="1" t="s">
        <v>2414</v>
      </c>
      <c r="C289" s="1" t="s">
        <v>2699</v>
      </c>
      <c r="D289">
        <v>660</v>
      </c>
      <c r="E289">
        <v>3300</v>
      </c>
      <c r="F289">
        <v>1650</v>
      </c>
      <c r="G289" s="2">
        <v>42980</v>
      </c>
      <c r="H289" s="2">
        <v>42982</v>
      </c>
      <c r="I289" s="1" t="s">
        <v>28</v>
      </c>
    </row>
    <row r="290" spans="1:9" x14ac:dyDescent="0.35">
      <c r="A290" s="1" t="s">
        <v>2404</v>
      </c>
      <c r="B290" s="1" t="s">
        <v>2426</v>
      </c>
      <c r="C290" s="1" t="s">
        <v>2700</v>
      </c>
      <c r="D290">
        <v>461</v>
      </c>
      <c r="E290">
        <v>2305</v>
      </c>
      <c r="F290">
        <v>1152.5</v>
      </c>
      <c r="G290" s="2">
        <v>42977</v>
      </c>
      <c r="H290" s="2">
        <v>42982</v>
      </c>
      <c r="I290" s="1" t="s">
        <v>28</v>
      </c>
    </row>
    <row r="291" spans="1:9" x14ac:dyDescent="0.35">
      <c r="A291" s="1" t="s">
        <v>2406</v>
      </c>
      <c r="B291" s="1" t="s">
        <v>2428</v>
      </c>
      <c r="C291" s="1" t="s">
        <v>2701</v>
      </c>
      <c r="D291">
        <v>534</v>
      </c>
      <c r="E291">
        <v>2670</v>
      </c>
      <c r="F291">
        <v>1335</v>
      </c>
      <c r="G291" s="2">
        <v>42978</v>
      </c>
      <c r="H291" s="2">
        <v>42980</v>
      </c>
      <c r="I291" s="1" t="s">
        <v>28</v>
      </c>
    </row>
    <row r="292" spans="1:9" x14ac:dyDescent="0.35">
      <c r="A292" s="1" t="s">
        <v>2405</v>
      </c>
      <c r="B292" s="1" t="s">
        <v>2414</v>
      </c>
      <c r="C292" s="1" t="s">
        <v>2702</v>
      </c>
      <c r="D292">
        <v>302</v>
      </c>
      <c r="E292">
        <v>1510</v>
      </c>
      <c r="F292">
        <v>755</v>
      </c>
      <c r="G292" s="2">
        <v>42978</v>
      </c>
      <c r="H292" s="2">
        <v>42980</v>
      </c>
      <c r="I292" s="1" t="s">
        <v>28</v>
      </c>
    </row>
    <row r="293" spans="1:9" x14ac:dyDescent="0.35">
      <c r="A293" s="1" t="s">
        <v>2405</v>
      </c>
      <c r="B293" s="1" t="s">
        <v>2414</v>
      </c>
      <c r="C293" s="1" t="s">
        <v>2703</v>
      </c>
      <c r="D293">
        <v>472</v>
      </c>
      <c r="E293">
        <v>2360</v>
      </c>
      <c r="F293">
        <v>1180</v>
      </c>
      <c r="G293" s="2">
        <v>42978</v>
      </c>
      <c r="H293" s="2">
        <v>42980</v>
      </c>
      <c r="I293" s="1" t="s">
        <v>28</v>
      </c>
    </row>
    <row r="294" spans="1:9" x14ac:dyDescent="0.35">
      <c r="A294" s="1" t="s">
        <v>2403</v>
      </c>
      <c r="B294" s="1" t="s">
        <v>2409</v>
      </c>
      <c r="C294" s="1" t="s">
        <v>2704</v>
      </c>
      <c r="D294">
        <v>975</v>
      </c>
      <c r="E294">
        <v>4875</v>
      </c>
      <c r="F294">
        <v>2437.5</v>
      </c>
      <c r="G294" s="2">
        <v>42975</v>
      </c>
      <c r="H294" s="2">
        <v>42979</v>
      </c>
      <c r="I294" s="1" t="s">
        <v>28</v>
      </c>
    </row>
    <row r="295" spans="1:9" x14ac:dyDescent="0.35">
      <c r="A295" s="1" t="s">
        <v>2403</v>
      </c>
      <c r="B295" s="1" t="s">
        <v>2409</v>
      </c>
      <c r="C295" s="1" t="s">
        <v>2705</v>
      </c>
      <c r="D295">
        <v>331</v>
      </c>
      <c r="E295">
        <v>1655</v>
      </c>
      <c r="F295">
        <v>827.5</v>
      </c>
      <c r="G295" s="2">
        <v>42975</v>
      </c>
      <c r="H295" s="2">
        <v>42979</v>
      </c>
      <c r="I295" s="1" t="s">
        <v>28</v>
      </c>
    </row>
    <row r="296" spans="1:9" x14ac:dyDescent="0.35">
      <c r="A296" s="1" t="s">
        <v>2405</v>
      </c>
      <c r="B296" s="1" t="s">
        <v>2414</v>
      </c>
      <c r="C296" s="1" t="s">
        <v>2706</v>
      </c>
      <c r="D296">
        <v>179</v>
      </c>
      <c r="E296">
        <v>895</v>
      </c>
      <c r="F296">
        <v>447.5</v>
      </c>
      <c r="G296" s="2">
        <v>42975</v>
      </c>
      <c r="H296" s="2">
        <v>42977</v>
      </c>
      <c r="I296" s="1" t="s">
        <v>28</v>
      </c>
    </row>
    <row r="297" spans="1:9" x14ac:dyDescent="0.35">
      <c r="A297" s="1" t="s">
        <v>2405</v>
      </c>
      <c r="B297" s="1" t="s">
        <v>2414</v>
      </c>
      <c r="C297" s="1" t="s">
        <v>2707</v>
      </c>
      <c r="D297">
        <v>466</v>
      </c>
      <c r="E297">
        <v>2330</v>
      </c>
      <c r="F297">
        <v>1165</v>
      </c>
      <c r="G297" s="2">
        <v>42975</v>
      </c>
      <c r="H297" s="2">
        <v>42977</v>
      </c>
      <c r="I297" s="1" t="s">
        <v>28</v>
      </c>
    </row>
    <row r="298" spans="1:9" x14ac:dyDescent="0.35">
      <c r="A298" s="1" t="s">
        <v>2403</v>
      </c>
      <c r="B298" s="1" t="s">
        <v>2409</v>
      </c>
      <c r="C298" s="1" t="s">
        <v>2708</v>
      </c>
      <c r="D298">
        <v>332</v>
      </c>
      <c r="E298">
        <v>1660</v>
      </c>
      <c r="F298">
        <v>830</v>
      </c>
      <c r="G298" s="2">
        <v>42971</v>
      </c>
      <c r="H298" s="2">
        <v>42975</v>
      </c>
      <c r="I298" s="1" t="s">
        <v>28</v>
      </c>
    </row>
    <row r="299" spans="1:9" x14ac:dyDescent="0.35">
      <c r="A299" s="1" t="s">
        <v>2402</v>
      </c>
      <c r="B299" s="1" t="s">
        <v>2407</v>
      </c>
      <c r="C299" s="1" t="s">
        <v>2709</v>
      </c>
      <c r="D299">
        <v>694</v>
      </c>
      <c r="E299">
        <v>3470</v>
      </c>
      <c r="F299">
        <v>1735</v>
      </c>
      <c r="G299" s="2">
        <v>42970</v>
      </c>
      <c r="H299" s="2">
        <v>42975</v>
      </c>
      <c r="I299" s="1" t="s">
        <v>28</v>
      </c>
    </row>
    <row r="300" spans="1:9" x14ac:dyDescent="0.35">
      <c r="A300" s="1" t="s">
        <v>2403</v>
      </c>
      <c r="B300" s="1" t="s">
        <v>2409</v>
      </c>
      <c r="C300" s="1" t="s">
        <v>2710</v>
      </c>
      <c r="D300">
        <v>67</v>
      </c>
      <c r="E300">
        <v>335</v>
      </c>
      <c r="F300">
        <v>167.5</v>
      </c>
      <c r="G300" s="2">
        <v>42970</v>
      </c>
      <c r="H300" s="2">
        <v>42974</v>
      </c>
      <c r="I300" s="1" t="s">
        <v>28</v>
      </c>
    </row>
    <row r="301" spans="1:9" x14ac:dyDescent="0.35">
      <c r="A301" s="1" t="s">
        <v>2404</v>
      </c>
      <c r="B301" s="1" t="s">
        <v>2426</v>
      </c>
      <c r="C301" s="1" t="s">
        <v>2711</v>
      </c>
      <c r="D301">
        <v>332</v>
      </c>
      <c r="E301">
        <v>1660</v>
      </c>
      <c r="F301">
        <v>830</v>
      </c>
      <c r="G301" s="2">
        <v>42969</v>
      </c>
      <c r="H301" s="2">
        <v>42974</v>
      </c>
      <c r="I301" s="1" t="s">
        <v>28</v>
      </c>
    </row>
    <row r="302" spans="1:9" x14ac:dyDescent="0.35">
      <c r="A302" s="1" t="s">
        <v>2403</v>
      </c>
      <c r="B302" s="1" t="s">
        <v>2409</v>
      </c>
      <c r="C302" s="1" t="s">
        <v>2712</v>
      </c>
      <c r="D302">
        <v>60</v>
      </c>
      <c r="E302">
        <v>300</v>
      </c>
      <c r="F302">
        <v>150</v>
      </c>
      <c r="G302" s="2">
        <v>42969</v>
      </c>
      <c r="H302" s="2">
        <v>42973</v>
      </c>
      <c r="I302" s="1" t="s">
        <v>28</v>
      </c>
    </row>
    <row r="303" spans="1:9" x14ac:dyDescent="0.35">
      <c r="A303" s="1" t="s">
        <v>2402</v>
      </c>
      <c r="B303" s="1" t="s">
        <v>2407</v>
      </c>
      <c r="C303" s="1" t="s">
        <v>2713</v>
      </c>
      <c r="D303">
        <v>854</v>
      </c>
      <c r="E303">
        <v>4270</v>
      </c>
      <c r="F303">
        <v>2135</v>
      </c>
      <c r="G303" s="2">
        <v>42968</v>
      </c>
      <c r="H303" s="2">
        <v>42973</v>
      </c>
      <c r="I303" s="1" t="s">
        <v>28</v>
      </c>
    </row>
    <row r="304" spans="1:9" x14ac:dyDescent="0.35">
      <c r="A304" s="1" t="s">
        <v>2405</v>
      </c>
      <c r="B304" s="1" t="s">
        <v>2414</v>
      </c>
      <c r="C304" s="1" t="s">
        <v>2714</v>
      </c>
      <c r="D304">
        <v>705</v>
      </c>
      <c r="E304">
        <v>3525</v>
      </c>
      <c r="F304">
        <v>1762.5</v>
      </c>
      <c r="G304" s="2">
        <v>42970</v>
      </c>
      <c r="H304" s="2">
        <v>42972</v>
      </c>
      <c r="I304" s="1" t="s">
        <v>28</v>
      </c>
    </row>
    <row r="305" spans="1:9" x14ac:dyDescent="0.35">
      <c r="A305" s="1" t="s">
        <v>2403</v>
      </c>
      <c r="B305" s="1" t="s">
        <v>2409</v>
      </c>
      <c r="C305" s="1" t="s">
        <v>2715</v>
      </c>
      <c r="D305">
        <v>890</v>
      </c>
      <c r="E305">
        <v>4450</v>
      </c>
      <c r="F305">
        <v>2225</v>
      </c>
      <c r="G305" s="2">
        <v>42969</v>
      </c>
      <c r="H305" s="2">
        <v>42972</v>
      </c>
      <c r="I305" s="1" t="s">
        <v>28</v>
      </c>
    </row>
    <row r="306" spans="1:9" x14ac:dyDescent="0.35">
      <c r="A306" s="1" t="s">
        <v>2405</v>
      </c>
      <c r="B306" s="1" t="s">
        <v>2414</v>
      </c>
      <c r="C306" s="1" t="s">
        <v>2716</v>
      </c>
      <c r="D306">
        <v>717</v>
      </c>
      <c r="E306">
        <v>3585</v>
      </c>
      <c r="F306">
        <v>1792.5</v>
      </c>
      <c r="G306" s="2">
        <v>42969</v>
      </c>
      <c r="H306" s="2">
        <v>42971</v>
      </c>
      <c r="I306" s="1" t="s">
        <v>28</v>
      </c>
    </row>
    <row r="307" spans="1:9" x14ac:dyDescent="0.35">
      <c r="A307" s="1" t="s">
        <v>2403</v>
      </c>
      <c r="B307" s="1" t="s">
        <v>2409</v>
      </c>
      <c r="C307" s="1" t="s">
        <v>2717</v>
      </c>
      <c r="D307">
        <v>813</v>
      </c>
      <c r="E307">
        <v>4065</v>
      </c>
      <c r="F307">
        <v>2032.5</v>
      </c>
      <c r="G307" s="2">
        <v>42967</v>
      </c>
      <c r="H307" s="2">
        <v>42971</v>
      </c>
      <c r="I307" s="1" t="s">
        <v>28</v>
      </c>
    </row>
    <row r="308" spans="1:9" x14ac:dyDescent="0.35">
      <c r="A308" s="1" t="s">
        <v>2405</v>
      </c>
      <c r="B308" s="1" t="s">
        <v>2414</v>
      </c>
      <c r="C308" s="1" t="s">
        <v>2718</v>
      </c>
      <c r="D308">
        <v>136</v>
      </c>
      <c r="E308">
        <v>680</v>
      </c>
      <c r="F308">
        <v>340</v>
      </c>
      <c r="G308" s="2">
        <v>42968</v>
      </c>
      <c r="H308" s="2">
        <v>42970</v>
      </c>
      <c r="I308" s="1" t="s">
        <v>28</v>
      </c>
    </row>
    <row r="309" spans="1:9" x14ac:dyDescent="0.35">
      <c r="A309" s="1" t="s">
        <v>2405</v>
      </c>
      <c r="B309" s="1" t="s">
        <v>2414</v>
      </c>
      <c r="C309" s="1" t="s">
        <v>2719</v>
      </c>
      <c r="D309">
        <v>888</v>
      </c>
      <c r="E309">
        <v>4440</v>
      </c>
      <c r="F309">
        <v>2220</v>
      </c>
      <c r="G309" s="2">
        <v>42968</v>
      </c>
      <c r="H309" s="2">
        <v>42970</v>
      </c>
      <c r="I309" s="1" t="s">
        <v>28</v>
      </c>
    </row>
    <row r="310" spans="1:9" x14ac:dyDescent="0.35">
      <c r="A310" s="1" t="s">
        <v>2403</v>
      </c>
      <c r="B310" s="1" t="s">
        <v>2409</v>
      </c>
      <c r="C310" s="1" t="s">
        <v>2720</v>
      </c>
      <c r="D310">
        <v>168</v>
      </c>
      <c r="E310">
        <v>840</v>
      </c>
      <c r="F310">
        <v>420</v>
      </c>
      <c r="G310" s="2">
        <v>42967</v>
      </c>
      <c r="H310" s="2">
        <v>42970</v>
      </c>
      <c r="I310" s="1" t="s">
        <v>28</v>
      </c>
    </row>
    <row r="311" spans="1:9" x14ac:dyDescent="0.35">
      <c r="A311" s="1" t="s">
        <v>2402</v>
      </c>
      <c r="B311" s="1" t="s">
        <v>2407</v>
      </c>
      <c r="C311" s="1" t="s">
        <v>2721</v>
      </c>
      <c r="D311">
        <v>623</v>
      </c>
      <c r="E311">
        <v>3115</v>
      </c>
      <c r="F311">
        <v>1557.5</v>
      </c>
      <c r="G311" s="2">
        <v>42965</v>
      </c>
      <c r="H311" s="2">
        <v>42970</v>
      </c>
      <c r="I311" s="1" t="s">
        <v>28</v>
      </c>
    </row>
    <row r="312" spans="1:9" x14ac:dyDescent="0.35">
      <c r="A312" s="1" t="s">
        <v>2402</v>
      </c>
      <c r="B312" s="1" t="s">
        <v>2407</v>
      </c>
      <c r="C312" s="1" t="s">
        <v>2722</v>
      </c>
      <c r="D312">
        <v>931</v>
      </c>
      <c r="E312">
        <v>4655</v>
      </c>
      <c r="F312">
        <v>2327.5</v>
      </c>
      <c r="G312" s="2">
        <v>42965</v>
      </c>
      <c r="H312" s="2">
        <v>42970</v>
      </c>
      <c r="I312" s="1" t="s">
        <v>28</v>
      </c>
    </row>
    <row r="313" spans="1:9" x14ac:dyDescent="0.35">
      <c r="A313" s="1" t="s">
        <v>2405</v>
      </c>
      <c r="B313" s="1" t="s">
        <v>2414</v>
      </c>
      <c r="C313" s="1" t="s">
        <v>2723</v>
      </c>
      <c r="D313">
        <v>791</v>
      </c>
      <c r="E313">
        <v>3955</v>
      </c>
      <c r="F313">
        <v>1977.5</v>
      </c>
      <c r="G313" s="2">
        <v>42967</v>
      </c>
      <c r="H313" s="2">
        <v>42969</v>
      </c>
      <c r="I313" s="1" t="s">
        <v>28</v>
      </c>
    </row>
    <row r="314" spans="1:9" x14ac:dyDescent="0.35">
      <c r="A314" s="1" t="s">
        <v>2405</v>
      </c>
      <c r="B314" s="1" t="s">
        <v>2414</v>
      </c>
      <c r="C314" s="1" t="s">
        <v>2724</v>
      </c>
      <c r="D314">
        <v>949</v>
      </c>
      <c r="E314">
        <v>4745</v>
      </c>
      <c r="F314">
        <v>2372.5</v>
      </c>
      <c r="G314" s="2">
        <v>42967</v>
      </c>
      <c r="H314" s="2">
        <v>42969</v>
      </c>
      <c r="I314" s="1" t="s">
        <v>28</v>
      </c>
    </row>
    <row r="315" spans="1:9" x14ac:dyDescent="0.35">
      <c r="A315" s="1" t="s">
        <v>2402</v>
      </c>
      <c r="B315" s="1" t="s">
        <v>2407</v>
      </c>
      <c r="C315" s="1" t="s">
        <v>2725</v>
      </c>
      <c r="D315">
        <v>612</v>
      </c>
      <c r="E315">
        <v>3060</v>
      </c>
      <c r="F315">
        <v>1530</v>
      </c>
      <c r="G315" s="2">
        <v>42964</v>
      </c>
      <c r="H315" s="2">
        <v>42969</v>
      </c>
      <c r="I315" s="1" t="s">
        <v>28</v>
      </c>
    </row>
    <row r="316" spans="1:9" x14ac:dyDescent="0.35">
      <c r="A316" s="1" t="s">
        <v>2405</v>
      </c>
      <c r="B316" s="1" t="s">
        <v>2414</v>
      </c>
      <c r="C316" s="1" t="s">
        <v>2726</v>
      </c>
      <c r="D316">
        <v>86</v>
      </c>
      <c r="E316">
        <v>430</v>
      </c>
      <c r="F316">
        <v>215</v>
      </c>
      <c r="G316" s="2">
        <v>42966</v>
      </c>
      <c r="H316" s="2">
        <v>42968</v>
      </c>
      <c r="I316" s="1" t="s">
        <v>28</v>
      </c>
    </row>
    <row r="317" spans="1:9" x14ac:dyDescent="0.35">
      <c r="A317" s="1" t="s">
        <v>2403</v>
      </c>
      <c r="B317" s="1" t="s">
        <v>2409</v>
      </c>
      <c r="C317" s="1" t="s">
        <v>2727</v>
      </c>
      <c r="D317">
        <v>705</v>
      </c>
      <c r="E317">
        <v>3525</v>
      </c>
      <c r="F317">
        <v>1762.5</v>
      </c>
      <c r="G317" s="2">
        <v>42964</v>
      </c>
      <c r="H317" s="2">
        <v>42968</v>
      </c>
      <c r="I317" s="1" t="s">
        <v>28</v>
      </c>
    </row>
    <row r="318" spans="1:9" x14ac:dyDescent="0.35">
      <c r="A318" s="1" t="s">
        <v>2403</v>
      </c>
      <c r="B318" s="1" t="s">
        <v>2409</v>
      </c>
      <c r="C318" s="1" t="s">
        <v>2728</v>
      </c>
      <c r="D318">
        <v>882</v>
      </c>
      <c r="E318">
        <v>4410</v>
      </c>
      <c r="F318">
        <v>2205</v>
      </c>
      <c r="G318" s="2">
        <v>42964</v>
      </c>
      <c r="H318" s="2">
        <v>42968</v>
      </c>
      <c r="I318" s="1" t="s">
        <v>28</v>
      </c>
    </row>
    <row r="319" spans="1:9" x14ac:dyDescent="0.35">
      <c r="A319" s="1" t="s">
        <v>2405</v>
      </c>
      <c r="B319" s="1" t="s">
        <v>2414</v>
      </c>
      <c r="C319" s="1" t="s">
        <v>2729</v>
      </c>
      <c r="D319">
        <v>83</v>
      </c>
      <c r="E319">
        <v>415</v>
      </c>
      <c r="F319">
        <v>207.5</v>
      </c>
      <c r="G319" s="2">
        <v>42965</v>
      </c>
      <c r="H319" s="2">
        <v>42967</v>
      </c>
      <c r="I319" s="1" t="s">
        <v>28</v>
      </c>
    </row>
    <row r="320" spans="1:9" x14ac:dyDescent="0.35">
      <c r="A320" s="1" t="s">
        <v>2404</v>
      </c>
      <c r="B320" s="1" t="s">
        <v>2426</v>
      </c>
      <c r="C320" s="1" t="s">
        <v>2730</v>
      </c>
      <c r="D320">
        <v>294</v>
      </c>
      <c r="E320">
        <v>1470</v>
      </c>
      <c r="F320">
        <v>735</v>
      </c>
      <c r="G320" s="2">
        <v>42962</v>
      </c>
      <c r="H320" s="2">
        <v>42966</v>
      </c>
      <c r="I320" s="1" t="s">
        <v>28</v>
      </c>
    </row>
    <row r="321" spans="1:9" x14ac:dyDescent="0.35">
      <c r="A321" s="1" t="s">
        <v>2406</v>
      </c>
      <c r="B321" s="1" t="s">
        <v>2428</v>
      </c>
      <c r="C321" s="1" t="s">
        <v>2731</v>
      </c>
      <c r="D321">
        <v>697</v>
      </c>
      <c r="E321">
        <v>3485</v>
      </c>
      <c r="F321">
        <v>1742.5</v>
      </c>
      <c r="G321" s="2">
        <v>42963</v>
      </c>
      <c r="H321" s="2">
        <v>42965</v>
      </c>
      <c r="I321" s="1" t="s">
        <v>28</v>
      </c>
    </row>
    <row r="322" spans="1:9" x14ac:dyDescent="0.35">
      <c r="A322" s="1" t="s">
        <v>2405</v>
      </c>
      <c r="B322" s="1" t="s">
        <v>2414</v>
      </c>
      <c r="C322" s="1" t="s">
        <v>2732</v>
      </c>
      <c r="D322">
        <v>766</v>
      </c>
      <c r="E322">
        <v>3830</v>
      </c>
      <c r="F322">
        <v>1915</v>
      </c>
      <c r="G322" s="2">
        <v>42963</v>
      </c>
      <c r="H322" s="2">
        <v>42965</v>
      </c>
      <c r="I322" s="1" t="s">
        <v>28</v>
      </c>
    </row>
    <row r="323" spans="1:9" x14ac:dyDescent="0.35">
      <c r="A323" s="1" t="s">
        <v>2405</v>
      </c>
      <c r="B323" s="1" t="s">
        <v>2414</v>
      </c>
      <c r="C323" s="1" t="s">
        <v>2733</v>
      </c>
      <c r="D323">
        <v>570</v>
      </c>
      <c r="E323">
        <v>2850</v>
      </c>
      <c r="F323">
        <v>1425</v>
      </c>
      <c r="G323" s="2">
        <v>42963</v>
      </c>
      <c r="H323" s="2">
        <v>42965</v>
      </c>
      <c r="I323" s="1" t="s">
        <v>28</v>
      </c>
    </row>
    <row r="324" spans="1:9" x14ac:dyDescent="0.35">
      <c r="A324" s="1" t="s">
        <v>2402</v>
      </c>
      <c r="B324" s="1" t="s">
        <v>2407</v>
      </c>
      <c r="C324" s="1" t="s">
        <v>2734</v>
      </c>
      <c r="D324">
        <v>900</v>
      </c>
      <c r="E324">
        <v>4500</v>
      </c>
      <c r="F324">
        <v>2250</v>
      </c>
      <c r="G324" s="2">
        <v>42960</v>
      </c>
      <c r="H324" s="2">
        <v>42965</v>
      </c>
      <c r="I324" s="1" t="s">
        <v>28</v>
      </c>
    </row>
    <row r="325" spans="1:9" x14ac:dyDescent="0.35">
      <c r="A325" s="1" t="s">
        <v>2403</v>
      </c>
      <c r="B325" s="1" t="s">
        <v>2409</v>
      </c>
      <c r="C325" s="1" t="s">
        <v>2735</v>
      </c>
      <c r="D325">
        <v>279</v>
      </c>
      <c r="E325">
        <v>1395</v>
      </c>
      <c r="F325">
        <v>697.5</v>
      </c>
      <c r="G325" s="2">
        <v>42960</v>
      </c>
      <c r="H325" s="2">
        <v>42964</v>
      </c>
      <c r="I325" s="1" t="s">
        <v>28</v>
      </c>
    </row>
    <row r="326" spans="1:9" x14ac:dyDescent="0.35">
      <c r="A326" s="1" t="s">
        <v>2405</v>
      </c>
      <c r="B326" s="1" t="s">
        <v>2414</v>
      </c>
      <c r="C326" s="1" t="s">
        <v>2736</v>
      </c>
      <c r="D326">
        <v>714</v>
      </c>
      <c r="E326">
        <v>3570</v>
      </c>
      <c r="F326">
        <v>1785</v>
      </c>
      <c r="G326" s="2">
        <v>42961</v>
      </c>
      <c r="H326" s="2">
        <v>42963</v>
      </c>
      <c r="I326" s="1" t="s">
        <v>28</v>
      </c>
    </row>
    <row r="327" spans="1:9" x14ac:dyDescent="0.35">
      <c r="A327" s="1" t="s">
        <v>2404</v>
      </c>
      <c r="B327" s="1" t="s">
        <v>2426</v>
      </c>
      <c r="C327" s="1" t="s">
        <v>2737</v>
      </c>
      <c r="D327">
        <v>363</v>
      </c>
      <c r="E327">
        <v>1815</v>
      </c>
      <c r="F327">
        <v>907.5</v>
      </c>
      <c r="G327" s="2">
        <v>42958</v>
      </c>
      <c r="H327" s="2">
        <v>42963</v>
      </c>
      <c r="I327" s="1" t="s">
        <v>28</v>
      </c>
    </row>
    <row r="328" spans="1:9" x14ac:dyDescent="0.35">
      <c r="A328" s="1" t="s">
        <v>2404</v>
      </c>
      <c r="B328" s="1" t="s">
        <v>2426</v>
      </c>
      <c r="C328" s="1" t="s">
        <v>2738</v>
      </c>
      <c r="D328">
        <v>967</v>
      </c>
      <c r="E328">
        <v>4835</v>
      </c>
      <c r="F328">
        <v>2417.5</v>
      </c>
      <c r="G328" s="2">
        <v>42958</v>
      </c>
      <c r="H328" s="2">
        <v>42963</v>
      </c>
      <c r="I328" s="1" t="s">
        <v>28</v>
      </c>
    </row>
    <row r="329" spans="1:9" x14ac:dyDescent="0.35">
      <c r="A329" s="1" t="s">
        <v>2405</v>
      </c>
      <c r="B329" s="1" t="s">
        <v>2414</v>
      </c>
      <c r="C329" s="1" t="s">
        <v>2739</v>
      </c>
      <c r="D329">
        <v>175</v>
      </c>
      <c r="E329">
        <v>875</v>
      </c>
      <c r="F329">
        <v>437.5</v>
      </c>
      <c r="G329" s="2">
        <v>42960</v>
      </c>
      <c r="H329" s="2">
        <v>42962</v>
      </c>
      <c r="I329" s="1" t="s">
        <v>28</v>
      </c>
    </row>
    <row r="330" spans="1:9" x14ac:dyDescent="0.35">
      <c r="A330" s="1" t="s">
        <v>2403</v>
      </c>
      <c r="B330" s="1" t="s">
        <v>2409</v>
      </c>
      <c r="C330" s="1" t="s">
        <v>2740</v>
      </c>
      <c r="D330">
        <v>799</v>
      </c>
      <c r="E330">
        <v>3995</v>
      </c>
      <c r="F330">
        <v>1997.5</v>
      </c>
      <c r="G330" s="2">
        <v>42958</v>
      </c>
      <c r="H330" s="2">
        <v>42962</v>
      </c>
      <c r="I330" s="1" t="s">
        <v>28</v>
      </c>
    </row>
    <row r="331" spans="1:9" x14ac:dyDescent="0.35">
      <c r="A331" s="1" t="s">
        <v>2405</v>
      </c>
      <c r="B331" s="1" t="s">
        <v>2414</v>
      </c>
      <c r="C331" s="1" t="s">
        <v>2741</v>
      </c>
      <c r="D331">
        <v>803</v>
      </c>
      <c r="E331">
        <v>4015</v>
      </c>
      <c r="F331">
        <v>2007.5</v>
      </c>
      <c r="G331" s="2">
        <v>42959</v>
      </c>
      <c r="H331" s="2">
        <v>42961</v>
      </c>
      <c r="I331" s="1" t="s">
        <v>28</v>
      </c>
    </row>
    <row r="332" spans="1:9" x14ac:dyDescent="0.35">
      <c r="A332" s="1" t="s">
        <v>2405</v>
      </c>
      <c r="B332" s="1" t="s">
        <v>2414</v>
      </c>
      <c r="C332" s="1" t="s">
        <v>2742</v>
      </c>
      <c r="D332">
        <v>737</v>
      </c>
      <c r="E332">
        <v>3685</v>
      </c>
      <c r="F332">
        <v>1842.5</v>
      </c>
      <c r="G332" s="2">
        <v>42959</v>
      </c>
      <c r="H332" s="2">
        <v>42961</v>
      </c>
      <c r="I332" s="1" t="s">
        <v>28</v>
      </c>
    </row>
    <row r="333" spans="1:9" x14ac:dyDescent="0.35">
      <c r="A333" s="1" t="s">
        <v>2405</v>
      </c>
      <c r="B333" s="1" t="s">
        <v>2414</v>
      </c>
      <c r="C333" s="1" t="s">
        <v>2743</v>
      </c>
      <c r="D333">
        <v>575</v>
      </c>
      <c r="E333">
        <v>2875</v>
      </c>
      <c r="F333">
        <v>1437.5</v>
      </c>
      <c r="G333" s="2">
        <v>42959</v>
      </c>
      <c r="H333" s="2">
        <v>42961</v>
      </c>
      <c r="I333" s="1" t="s">
        <v>28</v>
      </c>
    </row>
    <row r="334" spans="1:9" x14ac:dyDescent="0.35">
      <c r="A334" s="1" t="s">
        <v>2404</v>
      </c>
      <c r="B334" s="1" t="s">
        <v>2426</v>
      </c>
      <c r="C334" s="1" t="s">
        <v>2744</v>
      </c>
      <c r="D334">
        <v>551</v>
      </c>
      <c r="E334">
        <v>2755</v>
      </c>
      <c r="F334">
        <v>1377.5</v>
      </c>
      <c r="G334" s="2">
        <v>42956</v>
      </c>
      <c r="H334" s="2">
        <v>42961</v>
      </c>
      <c r="I334" s="1" t="s">
        <v>28</v>
      </c>
    </row>
    <row r="335" spans="1:9" x14ac:dyDescent="0.35">
      <c r="A335" s="1" t="s">
        <v>2402</v>
      </c>
      <c r="B335" s="1" t="s">
        <v>2407</v>
      </c>
      <c r="C335" s="1" t="s">
        <v>2745</v>
      </c>
      <c r="D335">
        <v>965</v>
      </c>
      <c r="E335">
        <v>4825</v>
      </c>
      <c r="F335">
        <v>2412.5</v>
      </c>
      <c r="G335" s="2">
        <v>42956</v>
      </c>
      <c r="H335" s="2">
        <v>42961</v>
      </c>
      <c r="I335" s="1" t="s">
        <v>28</v>
      </c>
    </row>
    <row r="336" spans="1:9" x14ac:dyDescent="0.35">
      <c r="A336" s="1" t="s">
        <v>2405</v>
      </c>
      <c r="B336" s="1" t="s">
        <v>2414</v>
      </c>
      <c r="C336" s="1" t="s">
        <v>2746</v>
      </c>
      <c r="D336">
        <v>130</v>
      </c>
      <c r="E336">
        <v>650</v>
      </c>
      <c r="F336">
        <v>325</v>
      </c>
      <c r="G336" s="2">
        <v>42958</v>
      </c>
      <c r="H336" s="2">
        <v>42960</v>
      </c>
      <c r="I336" s="1" t="s">
        <v>28</v>
      </c>
    </row>
    <row r="337" spans="1:9" x14ac:dyDescent="0.35">
      <c r="A337" s="1" t="s">
        <v>2405</v>
      </c>
      <c r="B337" s="1" t="s">
        <v>2414</v>
      </c>
      <c r="C337" s="1" t="s">
        <v>2747</v>
      </c>
      <c r="D337">
        <v>91</v>
      </c>
      <c r="E337">
        <v>455</v>
      </c>
      <c r="F337">
        <v>227.5</v>
      </c>
      <c r="G337" s="2">
        <v>42958</v>
      </c>
      <c r="H337" s="2">
        <v>42960</v>
      </c>
      <c r="I337" s="1" t="s">
        <v>28</v>
      </c>
    </row>
    <row r="338" spans="1:9" x14ac:dyDescent="0.35">
      <c r="A338" s="1" t="s">
        <v>2403</v>
      </c>
      <c r="B338" s="1" t="s">
        <v>2409</v>
      </c>
      <c r="C338" s="1" t="s">
        <v>2748</v>
      </c>
      <c r="D338">
        <v>743</v>
      </c>
      <c r="E338">
        <v>3715</v>
      </c>
      <c r="F338">
        <v>1857.5</v>
      </c>
      <c r="G338" s="2">
        <v>42957</v>
      </c>
      <c r="H338" s="2">
        <v>42960</v>
      </c>
      <c r="I338" s="1" t="s">
        <v>28</v>
      </c>
    </row>
    <row r="339" spans="1:9" x14ac:dyDescent="0.35">
      <c r="A339" s="1" t="s">
        <v>2403</v>
      </c>
      <c r="B339" s="1" t="s">
        <v>2409</v>
      </c>
      <c r="C339" s="1" t="s">
        <v>2749</v>
      </c>
      <c r="D339">
        <v>114</v>
      </c>
      <c r="E339">
        <v>570</v>
      </c>
      <c r="F339">
        <v>285</v>
      </c>
      <c r="G339" s="2">
        <v>42955</v>
      </c>
      <c r="H339" s="2">
        <v>42959</v>
      </c>
      <c r="I339" s="1" t="s">
        <v>28</v>
      </c>
    </row>
    <row r="340" spans="1:9" x14ac:dyDescent="0.35">
      <c r="A340" s="1" t="s">
        <v>2404</v>
      </c>
      <c r="B340" s="1" t="s">
        <v>2426</v>
      </c>
      <c r="C340" s="1" t="s">
        <v>2750</v>
      </c>
      <c r="D340">
        <v>552</v>
      </c>
      <c r="E340">
        <v>2760</v>
      </c>
      <c r="F340">
        <v>1380</v>
      </c>
      <c r="G340" s="2">
        <v>42955</v>
      </c>
      <c r="H340" s="2">
        <v>42959</v>
      </c>
      <c r="I340" s="1" t="s">
        <v>28</v>
      </c>
    </row>
    <row r="341" spans="1:9" x14ac:dyDescent="0.35">
      <c r="A341" s="1" t="s">
        <v>2404</v>
      </c>
      <c r="B341" s="1" t="s">
        <v>2426</v>
      </c>
      <c r="C341" s="1" t="s">
        <v>2751</v>
      </c>
      <c r="D341">
        <v>451</v>
      </c>
      <c r="E341">
        <v>2255</v>
      </c>
      <c r="F341">
        <v>1127.5</v>
      </c>
      <c r="G341" s="2">
        <v>42955</v>
      </c>
      <c r="H341" s="2">
        <v>42959</v>
      </c>
      <c r="I341" s="1" t="s">
        <v>28</v>
      </c>
    </row>
    <row r="342" spans="1:9" x14ac:dyDescent="0.35">
      <c r="A342" s="1" t="s">
        <v>2404</v>
      </c>
      <c r="B342" s="1" t="s">
        <v>2426</v>
      </c>
      <c r="C342" s="1" t="s">
        <v>2752</v>
      </c>
      <c r="D342">
        <v>225</v>
      </c>
      <c r="E342">
        <v>1125</v>
      </c>
      <c r="F342">
        <v>562.5</v>
      </c>
      <c r="G342" s="2">
        <v>42955</v>
      </c>
      <c r="H342" s="2">
        <v>42959</v>
      </c>
      <c r="I342" s="1" t="s">
        <v>28</v>
      </c>
    </row>
    <row r="343" spans="1:9" x14ac:dyDescent="0.35">
      <c r="A343" s="1" t="s">
        <v>2402</v>
      </c>
      <c r="B343" s="1" t="s">
        <v>2407</v>
      </c>
      <c r="C343" s="1" t="s">
        <v>2753</v>
      </c>
      <c r="D343">
        <v>985</v>
      </c>
      <c r="E343">
        <v>4925</v>
      </c>
      <c r="F343">
        <v>2462.5</v>
      </c>
      <c r="G343" s="2">
        <v>42954</v>
      </c>
      <c r="H343" s="2">
        <v>42959</v>
      </c>
      <c r="I343" s="1" t="s">
        <v>28</v>
      </c>
    </row>
    <row r="344" spans="1:9" x14ac:dyDescent="0.35">
      <c r="A344" s="1" t="s">
        <v>2403</v>
      </c>
      <c r="B344" s="1" t="s">
        <v>2409</v>
      </c>
      <c r="C344" s="1" t="s">
        <v>2754</v>
      </c>
      <c r="D344">
        <v>138</v>
      </c>
      <c r="E344">
        <v>690</v>
      </c>
      <c r="F344">
        <v>345</v>
      </c>
      <c r="G344" s="2">
        <v>42954</v>
      </c>
      <c r="H344" s="2">
        <v>42958</v>
      </c>
      <c r="I344" s="1" t="s">
        <v>28</v>
      </c>
    </row>
    <row r="345" spans="1:9" x14ac:dyDescent="0.35">
      <c r="A345" s="1" t="s">
        <v>2404</v>
      </c>
      <c r="B345" s="1" t="s">
        <v>2426</v>
      </c>
      <c r="C345" s="1" t="s">
        <v>2755</v>
      </c>
      <c r="D345">
        <v>925</v>
      </c>
      <c r="E345">
        <v>4625</v>
      </c>
      <c r="F345">
        <v>2312.5</v>
      </c>
      <c r="G345" s="2">
        <v>42952</v>
      </c>
      <c r="H345" s="2">
        <v>42957</v>
      </c>
      <c r="I345" s="1" t="s">
        <v>28</v>
      </c>
    </row>
    <row r="346" spans="1:9" x14ac:dyDescent="0.35">
      <c r="A346" s="1" t="s">
        <v>2403</v>
      </c>
      <c r="B346" s="1" t="s">
        <v>2409</v>
      </c>
      <c r="C346" s="1" t="s">
        <v>2756</v>
      </c>
      <c r="D346">
        <v>672</v>
      </c>
      <c r="E346">
        <v>3360</v>
      </c>
      <c r="F346">
        <v>1680</v>
      </c>
      <c r="G346" s="2">
        <v>42952</v>
      </c>
      <c r="H346" s="2">
        <v>42956</v>
      </c>
      <c r="I346" s="1" t="s">
        <v>28</v>
      </c>
    </row>
    <row r="347" spans="1:9" x14ac:dyDescent="0.35">
      <c r="A347" s="1" t="s">
        <v>2404</v>
      </c>
      <c r="B347" s="1" t="s">
        <v>2426</v>
      </c>
      <c r="C347" s="1" t="s">
        <v>2757</v>
      </c>
      <c r="D347">
        <v>118</v>
      </c>
      <c r="E347">
        <v>590</v>
      </c>
      <c r="F347">
        <v>295</v>
      </c>
      <c r="G347" s="2">
        <v>42951</v>
      </c>
      <c r="H347" s="2">
        <v>42956</v>
      </c>
      <c r="I347" s="1" t="s">
        <v>28</v>
      </c>
    </row>
    <row r="348" spans="1:9" x14ac:dyDescent="0.35">
      <c r="A348" s="1" t="s">
        <v>2405</v>
      </c>
      <c r="B348" s="1" t="s">
        <v>2414</v>
      </c>
      <c r="C348" s="1" t="s">
        <v>2758</v>
      </c>
      <c r="D348">
        <v>995</v>
      </c>
      <c r="E348">
        <v>4975</v>
      </c>
      <c r="F348">
        <v>2487.5</v>
      </c>
      <c r="G348" s="2">
        <v>42953</v>
      </c>
      <c r="H348" s="2">
        <v>42955</v>
      </c>
      <c r="I348" s="1" t="s">
        <v>28</v>
      </c>
    </row>
    <row r="349" spans="1:9" x14ac:dyDescent="0.35">
      <c r="A349" s="1" t="s">
        <v>2403</v>
      </c>
      <c r="B349" s="1" t="s">
        <v>2409</v>
      </c>
      <c r="C349" s="1" t="s">
        <v>2759</v>
      </c>
      <c r="D349">
        <v>371</v>
      </c>
      <c r="E349">
        <v>1855</v>
      </c>
      <c r="F349">
        <v>927.5</v>
      </c>
      <c r="G349" s="2">
        <v>42951</v>
      </c>
      <c r="H349" s="2">
        <v>42955</v>
      </c>
      <c r="I349" s="1" t="s">
        <v>28</v>
      </c>
    </row>
    <row r="350" spans="1:9" x14ac:dyDescent="0.35">
      <c r="A350" s="1" t="s">
        <v>2406</v>
      </c>
      <c r="B350" s="1" t="s">
        <v>2428</v>
      </c>
      <c r="C350" s="1" t="s">
        <v>2760</v>
      </c>
      <c r="D350">
        <v>834</v>
      </c>
      <c r="E350">
        <v>4170</v>
      </c>
      <c r="F350">
        <v>2085</v>
      </c>
      <c r="G350" s="2">
        <v>42952</v>
      </c>
      <c r="H350" s="2">
        <v>42954</v>
      </c>
      <c r="I350" s="1" t="s">
        <v>28</v>
      </c>
    </row>
    <row r="351" spans="1:9" x14ac:dyDescent="0.35">
      <c r="A351" s="1" t="s">
        <v>2405</v>
      </c>
      <c r="B351" s="1" t="s">
        <v>2414</v>
      </c>
      <c r="C351" s="1" t="s">
        <v>2761</v>
      </c>
      <c r="D351">
        <v>249</v>
      </c>
      <c r="E351">
        <v>1245</v>
      </c>
      <c r="F351">
        <v>622.5</v>
      </c>
      <c r="G351" s="2">
        <v>42952</v>
      </c>
      <c r="H351" s="2">
        <v>42954</v>
      </c>
      <c r="I351" s="1" t="s">
        <v>28</v>
      </c>
    </row>
    <row r="352" spans="1:9" x14ac:dyDescent="0.35">
      <c r="A352" s="1" t="s">
        <v>2403</v>
      </c>
      <c r="B352" s="1" t="s">
        <v>2409</v>
      </c>
      <c r="C352" s="1" t="s">
        <v>2762</v>
      </c>
      <c r="D352">
        <v>190</v>
      </c>
      <c r="E352">
        <v>950</v>
      </c>
      <c r="F352">
        <v>475</v>
      </c>
      <c r="G352" s="2">
        <v>42950</v>
      </c>
      <c r="H352" s="2">
        <v>42954</v>
      </c>
      <c r="I352" s="1" t="s">
        <v>28</v>
      </c>
    </row>
    <row r="353" spans="1:9" x14ac:dyDescent="0.35">
      <c r="A353" s="1" t="s">
        <v>2403</v>
      </c>
      <c r="B353" s="1" t="s">
        <v>2409</v>
      </c>
      <c r="C353" s="1" t="s">
        <v>2763</v>
      </c>
      <c r="D353">
        <v>721</v>
      </c>
      <c r="E353">
        <v>3605</v>
      </c>
      <c r="F353">
        <v>1802.5</v>
      </c>
      <c r="G353" s="2">
        <v>42950</v>
      </c>
      <c r="H353" s="2">
        <v>42954</v>
      </c>
      <c r="I353" s="1" t="s">
        <v>28</v>
      </c>
    </row>
    <row r="354" spans="1:9" x14ac:dyDescent="0.35">
      <c r="A354" s="1" t="s">
        <v>2402</v>
      </c>
      <c r="B354" s="1" t="s">
        <v>2407</v>
      </c>
      <c r="C354" s="1" t="s">
        <v>2764</v>
      </c>
      <c r="D354">
        <v>231</v>
      </c>
      <c r="E354">
        <v>1155</v>
      </c>
      <c r="F354">
        <v>577.5</v>
      </c>
      <c r="G354" s="2">
        <v>42949</v>
      </c>
      <c r="H354" s="2">
        <v>42954</v>
      </c>
      <c r="I354" s="1" t="s">
        <v>28</v>
      </c>
    </row>
    <row r="355" spans="1:9" x14ac:dyDescent="0.35">
      <c r="A355" s="1" t="s">
        <v>2406</v>
      </c>
      <c r="B355" s="1" t="s">
        <v>2428</v>
      </c>
      <c r="C355" s="1" t="s">
        <v>2765</v>
      </c>
      <c r="D355">
        <v>907</v>
      </c>
      <c r="E355">
        <v>4535</v>
      </c>
      <c r="F355">
        <v>2267.5</v>
      </c>
      <c r="G355" s="2">
        <v>42951</v>
      </c>
      <c r="H355" s="2">
        <v>42953</v>
      </c>
      <c r="I355" s="1" t="s">
        <v>28</v>
      </c>
    </row>
    <row r="356" spans="1:9" x14ac:dyDescent="0.35">
      <c r="A356" s="1" t="s">
        <v>2405</v>
      </c>
      <c r="B356" s="1" t="s">
        <v>2414</v>
      </c>
      <c r="C356" s="1" t="s">
        <v>2766</v>
      </c>
      <c r="D356">
        <v>748</v>
      </c>
      <c r="E356">
        <v>3740</v>
      </c>
      <c r="F356">
        <v>1870</v>
      </c>
      <c r="G356" s="2">
        <v>42950</v>
      </c>
      <c r="H356" s="2">
        <v>42953</v>
      </c>
      <c r="I356" s="1" t="s">
        <v>28</v>
      </c>
    </row>
    <row r="357" spans="1:9" x14ac:dyDescent="0.35">
      <c r="A357" s="1" t="s">
        <v>2403</v>
      </c>
      <c r="B357" s="1" t="s">
        <v>2409</v>
      </c>
      <c r="C357" s="1" t="s">
        <v>2767</v>
      </c>
      <c r="D357">
        <v>982</v>
      </c>
      <c r="E357">
        <v>4910</v>
      </c>
      <c r="F357">
        <v>2455</v>
      </c>
      <c r="G357" s="2">
        <v>42950</v>
      </c>
      <c r="H357" s="2">
        <v>42953</v>
      </c>
      <c r="I357" s="1" t="s">
        <v>28</v>
      </c>
    </row>
    <row r="358" spans="1:9" x14ac:dyDescent="0.35">
      <c r="A358" s="1" t="s">
        <v>2403</v>
      </c>
      <c r="B358" s="1" t="s">
        <v>2409</v>
      </c>
      <c r="C358" s="1" t="s">
        <v>2768</v>
      </c>
      <c r="D358">
        <v>458</v>
      </c>
      <c r="E358">
        <v>2290</v>
      </c>
      <c r="F358">
        <v>1145</v>
      </c>
      <c r="G358" s="2">
        <v>42949</v>
      </c>
      <c r="H358" s="2">
        <v>42953</v>
      </c>
      <c r="I358" s="1" t="s">
        <v>28</v>
      </c>
    </row>
    <row r="359" spans="1:9" x14ac:dyDescent="0.35">
      <c r="A359" s="1" t="s">
        <v>2402</v>
      </c>
      <c r="B359" s="1" t="s">
        <v>2407</v>
      </c>
      <c r="C359" s="1" t="s">
        <v>2769</v>
      </c>
      <c r="D359">
        <v>52</v>
      </c>
      <c r="E359">
        <v>260</v>
      </c>
      <c r="F359">
        <v>130</v>
      </c>
      <c r="G359" s="2">
        <v>42948</v>
      </c>
      <c r="H359" s="2">
        <v>42953</v>
      </c>
      <c r="I359" s="1" t="s">
        <v>28</v>
      </c>
    </row>
    <row r="360" spans="1:9" x14ac:dyDescent="0.35">
      <c r="A360" s="1" t="s">
        <v>2406</v>
      </c>
      <c r="B360" s="1" t="s">
        <v>2428</v>
      </c>
      <c r="C360" s="1" t="s">
        <v>2770</v>
      </c>
      <c r="D360">
        <v>768</v>
      </c>
      <c r="E360">
        <v>3840</v>
      </c>
      <c r="F360">
        <v>1920</v>
      </c>
      <c r="G360" s="2">
        <v>42950</v>
      </c>
      <c r="H360" s="2">
        <v>42952</v>
      </c>
      <c r="I360" s="1" t="s">
        <v>28</v>
      </c>
    </row>
    <row r="361" spans="1:9" x14ac:dyDescent="0.35">
      <c r="A361" s="1" t="s">
        <v>2405</v>
      </c>
      <c r="B361" s="1" t="s">
        <v>2414</v>
      </c>
      <c r="C361" s="1" t="s">
        <v>2771</v>
      </c>
      <c r="D361">
        <v>116</v>
      </c>
      <c r="E361">
        <v>580</v>
      </c>
      <c r="F361">
        <v>290</v>
      </c>
      <c r="G361" s="2">
        <v>42950</v>
      </c>
      <c r="H361" s="2">
        <v>42952</v>
      </c>
      <c r="I361" s="1" t="s">
        <v>28</v>
      </c>
    </row>
    <row r="362" spans="1:9" x14ac:dyDescent="0.35">
      <c r="A362" s="1" t="s">
        <v>2403</v>
      </c>
      <c r="B362" s="1" t="s">
        <v>2409</v>
      </c>
      <c r="C362" s="1" t="s">
        <v>2772</v>
      </c>
      <c r="D362">
        <v>439</v>
      </c>
      <c r="E362">
        <v>2195</v>
      </c>
      <c r="F362">
        <v>1097.5</v>
      </c>
      <c r="G362" s="2">
        <v>42947</v>
      </c>
      <c r="H362" s="2">
        <v>42951</v>
      </c>
      <c r="I362" s="1" t="s">
        <v>28</v>
      </c>
    </row>
    <row r="363" spans="1:9" x14ac:dyDescent="0.35">
      <c r="A363" s="1" t="s">
        <v>2403</v>
      </c>
      <c r="B363" s="1" t="s">
        <v>2409</v>
      </c>
      <c r="C363" s="1" t="s">
        <v>2773</v>
      </c>
      <c r="D363">
        <v>408</v>
      </c>
      <c r="E363">
        <v>2040</v>
      </c>
      <c r="F363">
        <v>1020</v>
      </c>
      <c r="G363" s="2">
        <v>42947</v>
      </c>
      <c r="H363" s="2">
        <v>42951</v>
      </c>
      <c r="I363" s="1" t="s">
        <v>28</v>
      </c>
    </row>
    <row r="364" spans="1:9" x14ac:dyDescent="0.35">
      <c r="A364" s="1" t="s">
        <v>2402</v>
      </c>
      <c r="B364" s="1" t="s">
        <v>2407</v>
      </c>
      <c r="C364" s="1" t="s">
        <v>2774</v>
      </c>
      <c r="D364">
        <v>527</v>
      </c>
      <c r="E364">
        <v>2635</v>
      </c>
      <c r="F364">
        <v>1317.5</v>
      </c>
      <c r="G364" s="2">
        <v>42946</v>
      </c>
      <c r="H364" s="2">
        <v>42951</v>
      </c>
      <c r="I364" s="1" t="s">
        <v>28</v>
      </c>
    </row>
    <row r="365" spans="1:9" x14ac:dyDescent="0.35">
      <c r="A365" s="1" t="s">
        <v>2405</v>
      </c>
      <c r="B365" s="1" t="s">
        <v>2414</v>
      </c>
      <c r="C365" s="1" t="s">
        <v>2775</v>
      </c>
      <c r="D365">
        <v>697</v>
      </c>
      <c r="E365">
        <v>3485</v>
      </c>
      <c r="F365">
        <v>1742.5</v>
      </c>
      <c r="G365" s="2">
        <v>42948</v>
      </c>
      <c r="H365" s="2">
        <v>42950</v>
      </c>
      <c r="I365" s="1" t="s">
        <v>28</v>
      </c>
    </row>
    <row r="366" spans="1:9" x14ac:dyDescent="0.35">
      <c r="A366" s="1" t="s">
        <v>2402</v>
      </c>
      <c r="B366" s="1" t="s">
        <v>2407</v>
      </c>
      <c r="C366" s="1" t="s">
        <v>2776</v>
      </c>
      <c r="D366">
        <v>999</v>
      </c>
      <c r="E366">
        <v>4995</v>
      </c>
      <c r="F366">
        <v>2497.5</v>
      </c>
      <c r="G366" s="2">
        <v>42945</v>
      </c>
      <c r="H366" s="2">
        <v>42950</v>
      </c>
      <c r="I366" s="1" t="s">
        <v>28</v>
      </c>
    </row>
    <row r="367" spans="1:9" x14ac:dyDescent="0.35">
      <c r="A367" s="1" t="s">
        <v>2406</v>
      </c>
      <c r="B367" s="1" t="s">
        <v>2428</v>
      </c>
      <c r="C367" s="1" t="s">
        <v>2777</v>
      </c>
      <c r="D367">
        <v>508</v>
      </c>
      <c r="E367">
        <v>2540</v>
      </c>
      <c r="F367">
        <v>1270</v>
      </c>
      <c r="G367" s="2">
        <v>42947</v>
      </c>
      <c r="H367" s="2">
        <v>42949</v>
      </c>
      <c r="I367" s="1" t="s">
        <v>28</v>
      </c>
    </row>
    <row r="368" spans="1:9" x14ac:dyDescent="0.35">
      <c r="A368" s="1" t="s">
        <v>2405</v>
      </c>
      <c r="B368" s="1" t="s">
        <v>2414</v>
      </c>
      <c r="C368" s="1" t="s">
        <v>2778</v>
      </c>
      <c r="D368">
        <v>328</v>
      </c>
      <c r="E368">
        <v>1640</v>
      </c>
      <c r="F368">
        <v>820</v>
      </c>
      <c r="G368" s="2">
        <v>42947</v>
      </c>
      <c r="H368" s="2">
        <v>42949</v>
      </c>
      <c r="I368" s="1" t="s">
        <v>28</v>
      </c>
    </row>
    <row r="369" spans="1:9" x14ac:dyDescent="0.35">
      <c r="A369" s="1" t="s">
        <v>2402</v>
      </c>
      <c r="B369" s="1" t="s">
        <v>2407</v>
      </c>
      <c r="C369" s="1" t="s">
        <v>2779</v>
      </c>
      <c r="D369">
        <v>752</v>
      </c>
      <c r="E369">
        <v>3760</v>
      </c>
      <c r="F369">
        <v>1880</v>
      </c>
      <c r="G369" s="2">
        <v>42944</v>
      </c>
      <c r="H369" s="2">
        <v>42949</v>
      </c>
      <c r="I369" s="1" t="s">
        <v>28</v>
      </c>
    </row>
    <row r="370" spans="1:9" x14ac:dyDescent="0.35">
      <c r="A370" s="1" t="s">
        <v>2403</v>
      </c>
      <c r="B370" s="1" t="s">
        <v>2409</v>
      </c>
      <c r="C370" s="1" t="s">
        <v>2780</v>
      </c>
      <c r="D370">
        <v>167</v>
      </c>
      <c r="E370">
        <v>835</v>
      </c>
      <c r="F370">
        <v>417.5</v>
      </c>
      <c r="G370" s="2">
        <v>42944</v>
      </c>
      <c r="H370" s="2">
        <v>42948</v>
      </c>
      <c r="I370" s="1" t="s">
        <v>28</v>
      </c>
    </row>
    <row r="371" spans="1:9" x14ac:dyDescent="0.35">
      <c r="A371" s="1" t="s">
        <v>2403</v>
      </c>
      <c r="B371" s="1" t="s">
        <v>2409</v>
      </c>
      <c r="C371" s="1" t="s">
        <v>2781</v>
      </c>
      <c r="D371">
        <v>290</v>
      </c>
      <c r="E371">
        <v>1450</v>
      </c>
      <c r="F371">
        <v>725</v>
      </c>
      <c r="G371" s="2">
        <v>42943</v>
      </c>
      <c r="H371" s="2">
        <v>42947</v>
      </c>
      <c r="I371" s="1" t="s">
        <v>28</v>
      </c>
    </row>
    <row r="372" spans="1:9" x14ac:dyDescent="0.35">
      <c r="A372" s="1" t="s">
        <v>2402</v>
      </c>
      <c r="B372" s="1" t="s">
        <v>2407</v>
      </c>
      <c r="C372" s="1" t="s">
        <v>2782</v>
      </c>
      <c r="D372">
        <v>366</v>
      </c>
      <c r="E372">
        <v>1830</v>
      </c>
      <c r="F372">
        <v>915</v>
      </c>
      <c r="G372" s="2">
        <v>42941</v>
      </c>
      <c r="H372" s="2">
        <v>42947</v>
      </c>
      <c r="I372" s="1" t="s">
        <v>28</v>
      </c>
    </row>
    <row r="373" spans="1:9" x14ac:dyDescent="0.35">
      <c r="A373" s="1" t="s">
        <v>2402</v>
      </c>
      <c r="B373" s="1" t="s">
        <v>2407</v>
      </c>
      <c r="C373" s="1" t="s">
        <v>2783</v>
      </c>
      <c r="D373">
        <v>246</v>
      </c>
      <c r="E373">
        <v>1230</v>
      </c>
      <c r="F373">
        <v>615</v>
      </c>
      <c r="G373" s="2">
        <v>42941</v>
      </c>
      <c r="H373" s="2">
        <v>42946</v>
      </c>
      <c r="I373" s="1" t="s">
        <v>28</v>
      </c>
    </row>
    <row r="374" spans="1:9" x14ac:dyDescent="0.35">
      <c r="A374" s="1" t="s">
        <v>2405</v>
      </c>
      <c r="B374" s="1" t="s">
        <v>2414</v>
      </c>
      <c r="C374" s="1" t="s">
        <v>2784</v>
      </c>
      <c r="D374">
        <v>80</v>
      </c>
      <c r="E374">
        <v>400</v>
      </c>
      <c r="F374">
        <v>200</v>
      </c>
      <c r="G374" s="2">
        <v>42943</v>
      </c>
      <c r="H374" s="2">
        <v>42945</v>
      </c>
      <c r="I374" s="1" t="s">
        <v>28</v>
      </c>
    </row>
    <row r="375" spans="1:9" x14ac:dyDescent="0.35">
      <c r="A375" s="1" t="s">
        <v>2403</v>
      </c>
      <c r="B375" s="1" t="s">
        <v>2409</v>
      </c>
      <c r="C375" s="1" t="s">
        <v>2785</v>
      </c>
      <c r="D375">
        <v>331</v>
      </c>
      <c r="E375">
        <v>1655</v>
      </c>
      <c r="F375">
        <v>827.5</v>
      </c>
      <c r="G375" s="2">
        <v>42942</v>
      </c>
      <c r="H375" s="2">
        <v>42945</v>
      </c>
      <c r="I375" s="1" t="s">
        <v>28</v>
      </c>
    </row>
    <row r="376" spans="1:9" x14ac:dyDescent="0.35">
      <c r="A376" s="1" t="s">
        <v>2405</v>
      </c>
      <c r="B376" s="1" t="s">
        <v>2414</v>
      </c>
      <c r="C376" s="1" t="s">
        <v>2786</v>
      </c>
      <c r="D376">
        <v>774</v>
      </c>
      <c r="E376">
        <v>3870</v>
      </c>
      <c r="F376">
        <v>1935</v>
      </c>
      <c r="G376" s="2">
        <v>42942</v>
      </c>
      <c r="H376" s="2">
        <v>42944</v>
      </c>
      <c r="I376" s="1" t="s">
        <v>28</v>
      </c>
    </row>
    <row r="377" spans="1:9" x14ac:dyDescent="0.35">
      <c r="A377" s="1" t="s">
        <v>2403</v>
      </c>
      <c r="B377" s="1" t="s">
        <v>2409</v>
      </c>
      <c r="C377" s="1" t="s">
        <v>2787</v>
      </c>
      <c r="D377">
        <v>472</v>
      </c>
      <c r="E377">
        <v>2360</v>
      </c>
      <c r="F377">
        <v>1180</v>
      </c>
      <c r="G377" s="2">
        <v>42940</v>
      </c>
      <c r="H377" s="2">
        <v>42944</v>
      </c>
      <c r="I377" s="1" t="s">
        <v>28</v>
      </c>
    </row>
    <row r="378" spans="1:9" x14ac:dyDescent="0.35">
      <c r="A378" s="1" t="s">
        <v>2404</v>
      </c>
      <c r="B378" s="1" t="s">
        <v>2426</v>
      </c>
      <c r="C378" s="1" t="s">
        <v>2788</v>
      </c>
      <c r="D378">
        <v>497</v>
      </c>
      <c r="E378">
        <v>2485</v>
      </c>
      <c r="F378">
        <v>1242.5</v>
      </c>
      <c r="G378" s="2">
        <v>42939</v>
      </c>
      <c r="H378" s="2">
        <v>42944</v>
      </c>
      <c r="I378" s="1" t="s">
        <v>28</v>
      </c>
    </row>
    <row r="379" spans="1:9" x14ac:dyDescent="0.35">
      <c r="A379" s="1" t="s">
        <v>2405</v>
      </c>
      <c r="B379" s="1" t="s">
        <v>2414</v>
      </c>
      <c r="C379" s="1" t="s">
        <v>2789</v>
      </c>
      <c r="D379">
        <v>492</v>
      </c>
      <c r="E379">
        <v>2460</v>
      </c>
      <c r="F379">
        <v>1230</v>
      </c>
      <c r="G379" s="2">
        <v>42940</v>
      </c>
      <c r="H379" s="2">
        <v>42942</v>
      </c>
      <c r="I379" s="1" t="s">
        <v>28</v>
      </c>
    </row>
    <row r="380" spans="1:9" x14ac:dyDescent="0.35">
      <c r="A380" s="1" t="s">
        <v>2405</v>
      </c>
      <c r="B380" s="1" t="s">
        <v>2414</v>
      </c>
      <c r="C380" s="1" t="s">
        <v>2790</v>
      </c>
      <c r="D380">
        <v>267</v>
      </c>
      <c r="E380">
        <v>1335</v>
      </c>
      <c r="F380">
        <v>667.5</v>
      </c>
      <c r="G380" s="2">
        <v>42940</v>
      </c>
      <c r="H380" s="2">
        <v>42942</v>
      </c>
      <c r="I380" s="1" t="s">
        <v>28</v>
      </c>
    </row>
    <row r="381" spans="1:9" x14ac:dyDescent="0.35">
      <c r="A381" s="1" t="s">
        <v>2404</v>
      </c>
      <c r="B381" s="1" t="s">
        <v>2426</v>
      </c>
      <c r="C381" s="1" t="s">
        <v>2791</v>
      </c>
      <c r="D381">
        <v>883</v>
      </c>
      <c r="E381">
        <v>4415</v>
      </c>
      <c r="F381">
        <v>2207.5</v>
      </c>
      <c r="G381" s="2">
        <v>42938</v>
      </c>
      <c r="H381" s="2">
        <v>42942</v>
      </c>
      <c r="I381" s="1" t="s">
        <v>28</v>
      </c>
    </row>
    <row r="382" spans="1:9" x14ac:dyDescent="0.35">
      <c r="A382" s="1" t="s">
        <v>2402</v>
      </c>
      <c r="B382" s="1" t="s">
        <v>2407</v>
      </c>
      <c r="C382" s="1" t="s">
        <v>2792</v>
      </c>
      <c r="D382">
        <v>798</v>
      </c>
      <c r="E382">
        <v>3990</v>
      </c>
      <c r="F382">
        <v>1995</v>
      </c>
      <c r="G382" s="2">
        <v>42937</v>
      </c>
      <c r="H382" s="2">
        <v>42942</v>
      </c>
      <c r="I382" s="1" t="s">
        <v>28</v>
      </c>
    </row>
    <row r="383" spans="1:9" x14ac:dyDescent="0.35">
      <c r="A383" s="1" t="s">
        <v>2402</v>
      </c>
      <c r="B383" s="1" t="s">
        <v>2407</v>
      </c>
      <c r="C383" s="1" t="s">
        <v>2793</v>
      </c>
      <c r="D383">
        <v>439</v>
      </c>
      <c r="E383">
        <v>2195</v>
      </c>
      <c r="F383">
        <v>1097.5</v>
      </c>
      <c r="G383" s="2">
        <v>42937</v>
      </c>
      <c r="H383" s="2">
        <v>42942</v>
      </c>
      <c r="I383" s="1" t="s">
        <v>28</v>
      </c>
    </row>
    <row r="384" spans="1:9" x14ac:dyDescent="0.35">
      <c r="A384" s="1" t="s">
        <v>2402</v>
      </c>
      <c r="B384" s="1" t="s">
        <v>2407</v>
      </c>
      <c r="C384" s="1" t="s">
        <v>2794</v>
      </c>
      <c r="D384">
        <v>305</v>
      </c>
      <c r="E384">
        <v>1525</v>
      </c>
      <c r="F384">
        <v>762.5</v>
      </c>
      <c r="G384" s="2">
        <v>42937</v>
      </c>
      <c r="H384" s="2">
        <v>42942</v>
      </c>
      <c r="I384" s="1" t="s">
        <v>28</v>
      </c>
    </row>
    <row r="385" spans="1:9" x14ac:dyDescent="0.35">
      <c r="A385" s="1" t="s">
        <v>2403</v>
      </c>
      <c r="B385" s="1" t="s">
        <v>2409</v>
      </c>
      <c r="C385" s="1" t="s">
        <v>2795</v>
      </c>
      <c r="D385">
        <v>338</v>
      </c>
      <c r="E385">
        <v>1690</v>
      </c>
      <c r="F385">
        <v>845</v>
      </c>
      <c r="G385" s="2">
        <v>42937</v>
      </c>
      <c r="H385" s="2">
        <v>42941</v>
      </c>
      <c r="I385" s="1" t="s">
        <v>28</v>
      </c>
    </row>
    <row r="386" spans="1:9" x14ac:dyDescent="0.35">
      <c r="A386" s="1" t="s">
        <v>2404</v>
      </c>
      <c r="B386" s="1" t="s">
        <v>2426</v>
      </c>
      <c r="C386" s="1" t="s">
        <v>2796</v>
      </c>
      <c r="D386">
        <v>960</v>
      </c>
      <c r="E386">
        <v>4800</v>
      </c>
      <c r="F386">
        <v>2400</v>
      </c>
      <c r="G386" s="2">
        <v>42936</v>
      </c>
      <c r="H386" s="2">
        <v>42941</v>
      </c>
      <c r="I386" s="1" t="s">
        <v>28</v>
      </c>
    </row>
    <row r="387" spans="1:9" x14ac:dyDescent="0.35">
      <c r="A387" s="1" t="s">
        <v>2404</v>
      </c>
      <c r="B387" s="1" t="s">
        <v>2426</v>
      </c>
      <c r="C387" s="1" t="s">
        <v>2797</v>
      </c>
      <c r="D387">
        <v>812</v>
      </c>
      <c r="E387">
        <v>4060</v>
      </c>
      <c r="F387">
        <v>2030</v>
      </c>
      <c r="G387" s="2">
        <v>42936</v>
      </c>
      <c r="H387" s="2">
        <v>42941</v>
      </c>
      <c r="I387" s="1" t="s">
        <v>28</v>
      </c>
    </row>
    <row r="388" spans="1:9" x14ac:dyDescent="0.35">
      <c r="A388" s="1" t="s">
        <v>2402</v>
      </c>
      <c r="B388" s="1" t="s">
        <v>2407</v>
      </c>
      <c r="C388" s="1" t="s">
        <v>2798</v>
      </c>
      <c r="D388">
        <v>624</v>
      </c>
      <c r="E388">
        <v>3120</v>
      </c>
      <c r="F388">
        <v>1560</v>
      </c>
      <c r="G388" s="2">
        <v>42936</v>
      </c>
      <c r="H388" s="2">
        <v>42941</v>
      </c>
      <c r="I388" s="1" t="s">
        <v>28</v>
      </c>
    </row>
    <row r="389" spans="1:9" x14ac:dyDescent="0.35">
      <c r="A389" s="1" t="s">
        <v>2403</v>
      </c>
      <c r="B389" s="1" t="s">
        <v>2409</v>
      </c>
      <c r="C389" s="1" t="s">
        <v>2799</v>
      </c>
      <c r="D389">
        <v>236</v>
      </c>
      <c r="E389">
        <v>1180</v>
      </c>
      <c r="F389">
        <v>590</v>
      </c>
      <c r="G389" s="2">
        <v>42936</v>
      </c>
      <c r="H389" s="2">
        <v>42940</v>
      </c>
      <c r="I389" s="1" t="s">
        <v>28</v>
      </c>
    </row>
    <row r="390" spans="1:9" x14ac:dyDescent="0.35">
      <c r="A390" s="1" t="s">
        <v>2406</v>
      </c>
      <c r="B390" s="1" t="s">
        <v>2428</v>
      </c>
      <c r="C390" s="1" t="s">
        <v>2800</v>
      </c>
      <c r="D390">
        <v>329</v>
      </c>
      <c r="E390">
        <v>1645</v>
      </c>
      <c r="F390">
        <v>822.5</v>
      </c>
      <c r="G390" s="2">
        <v>42937</v>
      </c>
      <c r="H390" s="2">
        <v>42939</v>
      </c>
      <c r="I390" s="1" t="s">
        <v>28</v>
      </c>
    </row>
    <row r="391" spans="1:9" x14ac:dyDescent="0.35">
      <c r="A391" s="1" t="s">
        <v>2406</v>
      </c>
      <c r="B391" s="1" t="s">
        <v>2428</v>
      </c>
      <c r="C391" s="1" t="s">
        <v>2801</v>
      </c>
      <c r="D391">
        <v>793</v>
      </c>
      <c r="E391">
        <v>3965</v>
      </c>
      <c r="F391">
        <v>1982.5</v>
      </c>
      <c r="G391" s="2">
        <v>42937</v>
      </c>
      <c r="H391" s="2">
        <v>42939</v>
      </c>
      <c r="I391" s="1" t="s">
        <v>28</v>
      </c>
    </row>
    <row r="392" spans="1:9" x14ac:dyDescent="0.35">
      <c r="A392" s="1" t="s">
        <v>2405</v>
      </c>
      <c r="B392" s="1" t="s">
        <v>2414</v>
      </c>
      <c r="C392" s="1" t="s">
        <v>2802</v>
      </c>
      <c r="D392">
        <v>635</v>
      </c>
      <c r="E392">
        <v>3175</v>
      </c>
      <c r="F392">
        <v>1587.5</v>
      </c>
      <c r="G392" s="2">
        <v>42937</v>
      </c>
      <c r="H392" s="2">
        <v>42939</v>
      </c>
      <c r="I392" s="1" t="s">
        <v>28</v>
      </c>
    </row>
    <row r="393" spans="1:9" x14ac:dyDescent="0.35">
      <c r="A393" s="1" t="s">
        <v>2404</v>
      </c>
      <c r="B393" s="1" t="s">
        <v>2426</v>
      </c>
      <c r="C393" s="1" t="s">
        <v>2803</v>
      </c>
      <c r="D393">
        <v>825</v>
      </c>
      <c r="E393">
        <v>4125</v>
      </c>
      <c r="F393">
        <v>2062.5</v>
      </c>
      <c r="G393" s="2">
        <v>42934</v>
      </c>
      <c r="H393" s="2">
        <v>42939</v>
      </c>
      <c r="I393" s="1" t="s">
        <v>28</v>
      </c>
    </row>
    <row r="394" spans="1:9" x14ac:dyDescent="0.35">
      <c r="A394" s="1" t="s">
        <v>2402</v>
      </c>
      <c r="B394" s="1" t="s">
        <v>2407</v>
      </c>
      <c r="C394" s="1" t="s">
        <v>2804</v>
      </c>
      <c r="D394">
        <v>580</v>
      </c>
      <c r="E394">
        <v>2900</v>
      </c>
      <c r="F394">
        <v>1450</v>
      </c>
      <c r="G394" s="2">
        <v>42934</v>
      </c>
      <c r="H394" s="2">
        <v>42939</v>
      </c>
      <c r="I394" s="1" t="s">
        <v>28</v>
      </c>
    </row>
    <row r="395" spans="1:9" x14ac:dyDescent="0.35">
      <c r="A395" s="1" t="s">
        <v>2406</v>
      </c>
      <c r="B395" s="1" t="s">
        <v>2428</v>
      </c>
      <c r="C395" s="1" t="s">
        <v>2805</v>
      </c>
      <c r="D395">
        <v>773</v>
      </c>
      <c r="E395">
        <v>3865</v>
      </c>
      <c r="F395">
        <v>1932.5</v>
      </c>
      <c r="G395" s="2">
        <v>42936</v>
      </c>
      <c r="H395" s="2">
        <v>42938</v>
      </c>
      <c r="I395" s="1" t="s">
        <v>28</v>
      </c>
    </row>
    <row r="396" spans="1:9" x14ac:dyDescent="0.35">
      <c r="A396" s="1" t="s">
        <v>2403</v>
      </c>
      <c r="B396" s="1" t="s">
        <v>2409</v>
      </c>
      <c r="C396" s="1" t="s">
        <v>2806</v>
      </c>
      <c r="D396">
        <v>481</v>
      </c>
      <c r="E396">
        <v>2405</v>
      </c>
      <c r="F396">
        <v>1202.5</v>
      </c>
      <c r="G396" s="2">
        <v>42934</v>
      </c>
      <c r="H396" s="2">
        <v>42938</v>
      </c>
      <c r="I396" s="1" t="s">
        <v>28</v>
      </c>
    </row>
    <row r="397" spans="1:9" x14ac:dyDescent="0.35">
      <c r="A397" s="1" t="s">
        <v>2404</v>
      </c>
      <c r="B397" s="1" t="s">
        <v>2426</v>
      </c>
      <c r="C397" s="1" t="s">
        <v>2807</v>
      </c>
      <c r="D397">
        <v>513</v>
      </c>
      <c r="E397">
        <v>2565</v>
      </c>
      <c r="F397">
        <v>1282.5</v>
      </c>
      <c r="G397" s="2">
        <v>42933</v>
      </c>
      <c r="H397" s="2">
        <v>42938</v>
      </c>
      <c r="I397" s="1" t="s">
        <v>28</v>
      </c>
    </row>
    <row r="398" spans="1:9" x14ac:dyDescent="0.35">
      <c r="A398" s="1" t="s">
        <v>2403</v>
      </c>
      <c r="B398" s="1" t="s">
        <v>2409</v>
      </c>
      <c r="C398" s="1" t="s">
        <v>2808</v>
      </c>
      <c r="D398">
        <v>276</v>
      </c>
      <c r="E398">
        <v>1380</v>
      </c>
      <c r="F398">
        <v>690</v>
      </c>
      <c r="G398" s="2">
        <v>42933</v>
      </c>
      <c r="H398" s="2">
        <v>42937</v>
      </c>
      <c r="I398" s="1" t="s">
        <v>28</v>
      </c>
    </row>
    <row r="399" spans="1:9" x14ac:dyDescent="0.35">
      <c r="A399" s="1" t="s">
        <v>2404</v>
      </c>
      <c r="B399" s="1" t="s">
        <v>2426</v>
      </c>
      <c r="C399" s="1" t="s">
        <v>2809</v>
      </c>
      <c r="D399">
        <v>690</v>
      </c>
      <c r="E399">
        <v>3450</v>
      </c>
      <c r="F399">
        <v>1725</v>
      </c>
      <c r="G399" s="2">
        <v>42933</v>
      </c>
      <c r="H399" s="2">
        <v>42937</v>
      </c>
      <c r="I399" s="1" t="s">
        <v>28</v>
      </c>
    </row>
    <row r="400" spans="1:9" x14ac:dyDescent="0.35">
      <c r="A400" s="1" t="s">
        <v>2402</v>
      </c>
      <c r="B400" s="1" t="s">
        <v>2407</v>
      </c>
      <c r="C400" s="1" t="s">
        <v>2810</v>
      </c>
      <c r="D400">
        <v>516</v>
      </c>
      <c r="E400">
        <v>2580</v>
      </c>
      <c r="F400">
        <v>1290</v>
      </c>
      <c r="G400" s="2">
        <v>42932</v>
      </c>
      <c r="H400" s="2">
        <v>42937</v>
      </c>
      <c r="I400" s="1" t="s">
        <v>28</v>
      </c>
    </row>
    <row r="401" spans="1:9" x14ac:dyDescent="0.35">
      <c r="A401" s="1" t="s">
        <v>2403</v>
      </c>
      <c r="B401" s="1" t="s">
        <v>2409</v>
      </c>
      <c r="C401" s="1" t="s">
        <v>2811</v>
      </c>
      <c r="D401">
        <v>74</v>
      </c>
      <c r="E401">
        <v>370</v>
      </c>
      <c r="F401">
        <v>185</v>
      </c>
      <c r="G401" s="2">
        <v>42930</v>
      </c>
      <c r="H401" s="2">
        <v>42934</v>
      </c>
      <c r="I401" s="1" t="s">
        <v>28</v>
      </c>
    </row>
    <row r="402" spans="1:9" x14ac:dyDescent="0.35">
      <c r="A402" s="1" t="s">
        <v>2403</v>
      </c>
      <c r="B402" s="1" t="s">
        <v>2409</v>
      </c>
      <c r="C402" s="1" t="s">
        <v>2812</v>
      </c>
      <c r="D402">
        <v>263</v>
      </c>
      <c r="E402">
        <v>1315</v>
      </c>
      <c r="F402">
        <v>657.5</v>
      </c>
      <c r="G402" s="2">
        <v>42930</v>
      </c>
      <c r="H402" s="2">
        <v>42934</v>
      </c>
      <c r="I402" s="1" t="s">
        <v>28</v>
      </c>
    </row>
    <row r="403" spans="1:9" x14ac:dyDescent="0.35">
      <c r="A403" s="1" t="s">
        <v>2402</v>
      </c>
      <c r="B403" s="1" t="s">
        <v>2407</v>
      </c>
      <c r="C403" s="1" t="s">
        <v>2813</v>
      </c>
      <c r="D403">
        <v>494</v>
      </c>
      <c r="E403">
        <v>2470</v>
      </c>
      <c r="F403">
        <v>1235</v>
      </c>
      <c r="G403" s="2">
        <v>42927</v>
      </c>
      <c r="H403" s="2">
        <v>42933</v>
      </c>
      <c r="I403" s="1" t="s">
        <v>28</v>
      </c>
    </row>
    <row r="404" spans="1:9" x14ac:dyDescent="0.35">
      <c r="A404" s="1" t="s">
        <v>2404</v>
      </c>
      <c r="B404" s="1" t="s">
        <v>2426</v>
      </c>
      <c r="C404" s="1" t="s">
        <v>2814</v>
      </c>
      <c r="D404">
        <v>386</v>
      </c>
      <c r="E404">
        <v>1930</v>
      </c>
      <c r="F404">
        <v>965</v>
      </c>
      <c r="G404" s="2">
        <v>42927</v>
      </c>
      <c r="H404" s="2">
        <v>42932</v>
      </c>
      <c r="I404" s="1" t="s">
        <v>28</v>
      </c>
    </row>
    <row r="405" spans="1:9" x14ac:dyDescent="0.35">
      <c r="A405" s="1" t="s">
        <v>2402</v>
      </c>
      <c r="B405" s="1" t="s">
        <v>2407</v>
      </c>
      <c r="C405" s="1" t="s">
        <v>2815</v>
      </c>
      <c r="D405">
        <v>766</v>
      </c>
      <c r="E405">
        <v>3830</v>
      </c>
      <c r="F405">
        <v>1915</v>
      </c>
      <c r="G405" s="2">
        <v>42926</v>
      </c>
      <c r="H405" s="2">
        <v>42931</v>
      </c>
      <c r="I405" s="1" t="s">
        <v>28</v>
      </c>
    </row>
    <row r="406" spans="1:9" x14ac:dyDescent="0.35">
      <c r="A406" s="1" t="s">
        <v>2403</v>
      </c>
      <c r="B406" s="1" t="s">
        <v>2409</v>
      </c>
      <c r="C406" s="1" t="s">
        <v>2816</v>
      </c>
      <c r="D406">
        <v>909</v>
      </c>
      <c r="E406">
        <v>4545</v>
      </c>
      <c r="F406">
        <v>2272.5</v>
      </c>
      <c r="G406" s="2">
        <v>42926</v>
      </c>
      <c r="H406" s="2">
        <v>42930</v>
      </c>
      <c r="I406" s="1" t="s">
        <v>28</v>
      </c>
    </row>
    <row r="407" spans="1:9" x14ac:dyDescent="0.35">
      <c r="A407" s="1" t="s">
        <v>2402</v>
      </c>
      <c r="B407" s="1" t="s">
        <v>2407</v>
      </c>
      <c r="C407" s="1" t="s">
        <v>2817</v>
      </c>
      <c r="D407">
        <v>495</v>
      </c>
      <c r="E407">
        <v>2475</v>
      </c>
      <c r="F407">
        <v>1237.5</v>
      </c>
      <c r="G407" s="2">
        <v>42925</v>
      </c>
      <c r="H407" s="2">
        <v>42930</v>
      </c>
      <c r="I407" s="1" t="s">
        <v>28</v>
      </c>
    </row>
    <row r="408" spans="1:9" x14ac:dyDescent="0.35">
      <c r="A408" s="1" t="s">
        <v>2402</v>
      </c>
      <c r="B408" s="1" t="s">
        <v>2407</v>
      </c>
      <c r="C408" s="1" t="s">
        <v>2818</v>
      </c>
      <c r="D408">
        <v>168</v>
      </c>
      <c r="E408">
        <v>840</v>
      </c>
      <c r="F408">
        <v>420</v>
      </c>
      <c r="G408" s="2">
        <v>42925</v>
      </c>
      <c r="H408" s="2">
        <v>42930</v>
      </c>
      <c r="I408" s="1" t="s">
        <v>28</v>
      </c>
    </row>
    <row r="409" spans="1:9" x14ac:dyDescent="0.35">
      <c r="A409" s="1" t="s">
        <v>2405</v>
      </c>
      <c r="B409" s="1" t="s">
        <v>2414</v>
      </c>
      <c r="C409" s="1" t="s">
        <v>2819</v>
      </c>
      <c r="D409">
        <v>197</v>
      </c>
      <c r="E409">
        <v>985</v>
      </c>
      <c r="F409">
        <v>492.5</v>
      </c>
      <c r="G409" s="2">
        <v>42927</v>
      </c>
      <c r="H409" s="2">
        <v>42929</v>
      </c>
      <c r="I409" s="1" t="s">
        <v>28</v>
      </c>
    </row>
    <row r="410" spans="1:9" x14ac:dyDescent="0.35">
      <c r="A410" s="1" t="s">
        <v>2405</v>
      </c>
      <c r="B410" s="1" t="s">
        <v>2414</v>
      </c>
      <c r="C410" s="1" t="s">
        <v>2820</v>
      </c>
      <c r="D410">
        <v>337</v>
      </c>
      <c r="E410">
        <v>1685</v>
      </c>
      <c r="F410">
        <v>842.5</v>
      </c>
      <c r="G410" s="2">
        <v>42925</v>
      </c>
      <c r="H410" s="2">
        <v>42928</v>
      </c>
      <c r="I410" s="1" t="s">
        <v>28</v>
      </c>
    </row>
    <row r="411" spans="1:9" x14ac:dyDescent="0.35">
      <c r="A411" s="1" t="s">
        <v>2403</v>
      </c>
      <c r="B411" s="1" t="s">
        <v>2409</v>
      </c>
      <c r="C411" s="1" t="s">
        <v>2821</v>
      </c>
      <c r="D411">
        <v>373</v>
      </c>
      <c r="E411">
        <v>1865</v>
      </c>
      <c r="F411">
        <v>932.5</v>
      </c>
      <c r="G411" s="2">
        <v>42924</v>
      </c>
      <c r="H411" s="2">
        <v>42928</v>
      </c>
      <c r="I411" s="1" t="s">
        <v>28</v>
      </c>
    </row>
    <row r="412" spans="1:9" x14ac:dyDescent="0.35">
      <c r="A412" s="1" t="s">
        <v>2406</v>
      </c>
      <c r="B412" s="1" t="s">
        <v>2428</v>
      </c>
      <c r="C412" s="1" t="s">
        <v>2822</v>
      </c>
      <c r="D412">
        <v>931</v>
      </c>
      <c r="E412">
        <v>4655</v>
      </c>
      <c r="F412">
        <v>2327.5</v>
      </c>
      <c r="G412" s="2">
        <v>42925</v>
      </c>
      <c r="H412" s="2">
        <v>42927</v>
      </c>
      <c r="I412" s="1" t="s">
        <v>28</v>
      </c>
    </row>
    <row r="413" spans="1:9" x14ac:dyDescent="0.35">
      <c r="A413" s="1" t="s">
        <v>2405</v>
      </c>
      <c r="B413" s="1" t="s">
        <v>2414</v>
      </c>
      <c r="C413" s="1" t="s">
        <v>2823</v>
      </c>
      <c r="D413">
        <v>232</v>
      </c>
      <c r="E413">
        <v>1160</v>
      </c>
      <c r="F413">
        <v>580</v>
      </c>
      <c r="G413" s="2">
        <v>42925</v>
      </c>
      <c r="H413" s="2">
        <v>42927</v>
      </c>
      <c r="I413" s="1" t="s">
        <v>28</v>
      </c>
    </row>
    <row r="414" spans="1:9" x14ac:dyDescent="0.35">
      <c r="A414" s="1" t="s">
        <v>2405</v>
      </c>
      <c r="B414" s="1" t="s">
        <v>2414</v>
      </c>
      <c r="C414" s="1" t="s">
        <v>2824</v>
      </c>
      <c r="D414">
        <v>567</v>
      </c>
      <c r="E414">
        <v>2835</v>
      </c>
      <c r="F414">
        <v>1417.5</v>
      </c>
      <c r="G414" s="2">
        <v>42924</v>
      </c>
      <c r="H414" s="2">
        <v>42926</v>
      </c>
      <c r="I414" s="1" t="s">
        <v>28</v>
      </c>
    </row>
    <row r="415" spans="1:9" x14ac:dyDescent="0.35">
      <c r="A415" s="1" t="s">
        <v>2406</v>
      </c>
      <c r="B415" s="1" t="s">
        <v>2428</v>
      </c>
      <c r="C415" s="1" t="s">
        <v>2825</v>
      </c>
      <c r="D415">
        <v>508</v>
      </c>
      <c r="E415">
        <v>2540</v>
      </c>
      <c r="F415">
        <v>1270</v>
      </c>
      <c r="G415" s="2">
        <v>42923</v>
      </c>
      <c r="H415" s="2">
        <v>42925</v>
      </c>
      <c r="I415" s="1" t="s">
        <v>28</v>
      </c>
    </row>
    <row r="416" spans="1:9" x14ac:dyDescent="0.35">
      <c r="A416" s="1" t="s">
        <v>2405</v>
      </c>
      <c r="B416" s="1" t="s">
        <v>2414</v>
      </c>
      <c r="C416" s="1" t="s">
        <v>2826</v>
      </c>
      <c r="D416">
        <v>434</v>
      </c>
      <c r="E416">
        <v>2170</v>
      </c>
      <c r="F416">
        <v>1085</v>
      </c>
      <c r="G416" s="2">
        <v>42923</v>
      </c>
      <c r="H416" s="2">
        <v>42925</v>
      </c>
      <c r="I416" s="1" t="s">
        <v>28</v>
      </c>
    </row>
    <row r="417" spans="1:9" x14ac:dyDescent="0.35">
      <c r="A417" s="1" t="s">
        <v>2405</v>
      </c>
      <c r="B417" s="1" t="s">
        <v>2414</v>
      </c>
      <c r="C417" s="1" t="s">
        <v>2827</v>
      </c>
      <c r="D417">
        <v>121</v>
      </c>
      <c r="E417">
        <v>605</v>
      </c>
      <c r="F417">
        <v>302.5</v>
      </c>
      <c r="G417" s="2">
        <v>42922</v>
      </c>
      <c r="H417" s="2">
        <v>42925</v>
      </c>
      <c r="I417" s="1" t="s">
        <v>28</v>
      </c>
    </row>
    <row r="418" spans="1:9" x14ac:dyDescent="0.35">
      <c r="A418" s="1" t="s">
        <v>2403</v>
      </c>
      <c r="B418" s="1" t="s">
        <v>2409</v>
      </c>
      <c r="C418" s="1" t="s">
        <v>2828</v>
      </c>
      <c r="D418">
        <v>545</v>
      </c>
      <c r="E418">
        <v>2725</v>
      </c>
      <c r="F418">
        <v>1362.5</v>
      </c>
      <c r="G418" s="2">
        <v>42921</v>
      </c>
      <c r="H418" s="2">
        <v>42925</v>
      </c>
      <c r="I418" s="1" t="s">
        <v>28</v>
      </c>
    </row>
    <row r="419" spans="1:9" x14ac:dyDescent="0.35">
      <c r="A419" s="1" t="s">
        <v>2404</v>
      </c>
      <c r="B419" s="1" t="s">
        <v>2426</v>
      </c>
      <c r="C419" s="1" t="s">
        <v>2829</v>
      </c>
      <c r="D419">
        <v>529</v>
      </c>
      <c r="E419">
        <v>2645</v>
      </c>
      <c r="F419">
        <v>1322.5</v>
      </c>
      <c r="G419" s="2">
        <v>42921</v>
      </c>
      <c r="H419" s="2">
        <v>42925</v>
      </c>
      <c r="I419" s="1" t="s">
        <v>28</v>
      </c>
    </row>
    <row r="420" spans="1:9" x14ac:dyDescent="0.35">
      <c r="A420" s="1" t="s">
        <v>2404</v>
      </c>
      <c r="B420" s="1" t="s">
        <v>2426</v>
      </c>
      <c r="C420" s="1" t="s">
        <v>2830</v>
      </c>
      <c r="D420">
        <v>748</v>
      </c>
      <c r="E420">
        <v>3740</v>
      </c>
      <c r="F420">
        <v>1870</v>
      </c>
      <c r="G420" s="2">
        <v>42920</v>
      </c>
      <c r="H420" s="2">
        <v>42925</v>
      </c>
      <c r="I420" s="1" t="s">
        <v>28</v>
      </c>
    </row>
    <row r="421" spans="1:9" x14ac:dyDescent="0.35">
      <c r="A421" s="1" t="s">
        <v>2405</v>
      </c>
      <c r="B421" s="1" t="s">
        <v>2414</v>
      </c>
      <c r="C421" s="1" t="s">
        <v>2831</v>
      </c>
      <c r="D421">
        <v>353</v>
      </c>
      <c r="E421">
        <v>1765</v>
      </c>
      <c r="F421">
        <v>882.5</v>
      </c>
      <c r="G421" s="2">
        <v>42921</v>
      </c>
      <c r="H421" s="2">
        <v>42924</v>
      </c>
      <c r="I421" s="1" t="s">
        <v>28</v>
      </c>
    </row>
    <row r="422" spans="1:9" x14ac:dyDescent="0.35">
      <c r="A422" s="1" t="s">
        <v>2403</v>
      </c>
      <c r="B422" s="1" t="s">
        <v>2409</v>
      </c>
      <c r="C422" s="1" t="s">
        <v>2832</v>
      </c>
      <c r="D422">
        <v>247</v>
      </c>
      <c r="E422">
        <v>1235</v>
      </c>
      <c r="F422">
        <v>617.5</v>
      </c>
      <c r="G422" s="2">
        <v>42919</v>
      </c>
      <c r="H422" s="2">
        <v>42923</v>
      </c>
      <c r="I422" s="1" t="s">
        <v>28</v>
      </c>
    </row>
    <row r="423" spans="1:9" x14ac:dyDescent="0.35">
      <c r="A423" s="1" t="s">
        <v>2403</v>
      </c>
      <c r="B423" s="1" t="s">
        <v>2409</v>
      </c>
      <c r="C423" s="1" t="s">
        <v>2833</v>
      </c>
      <c r="D423">
        <v>439</v>
      </c>
      <c r="E423">
        <v>2195</v>
      </c>
      <c r="F423">
        <v>1097.5</v>
      </c>
      <c r="G423" s="2">
        <v>42919</v>
      </c>
      <c r="H423" s="2">
        <v>42923</v>
      </c>
      <c r="I423" s="1" t="s">
        <v>28</v>
      </c>
    </row>
    <row r="424" spans="1:9" x14ac:dyDescent="0.35">
      <c r="A424" s="1" t="s">
        <v>2403</v>
      </c>
      <c r="B424" s="1" t="s">
        <v>2409</v>
      </c>
      <c r="C424" s="1" t="s">
        <v>2834</v>
      </c>
      <c r="D424">
        <v>651</v>
      </c>
      <c r="E424">
        <v>3255</v>
      </c>
      <c r="F424">
        <v>1627.5</v>
      </c>
      <c r="G424" s="2">
        <v>42918</v>
      </c>
      <c r="H424" s="2">
        <v>42922</v>
      </c>
      <c r="I424" s="1" t="s">
        <v>28</v>
      </c>
    </row>
    <row r="425" spans="1:9" x14ac:dyDescent="0.35">
      <c r="A425" s="1" t="s">
        <v>2404</v>
      </c>
      <c r="B425" s="1" t="s">
        <v>2426</v>
      </c>
      <c r="C425" s="1" t="s">
        <v>2835</v>
      </c>
      <c r="D425">
        <v>899</v>
      </c>
      <c r="E425">
        <v>4495</v>
      </c>
      <c r="F425">
        <v>2247.5</v>
      </c>
      <c r="G425" s="2">
        <v>42917</v>
      </c>
      <c r="H425" s="2">
        <v>42922</v>
      </c>
      <c r="I425" s="1" t="s">
        <v>28</v>
      </c>
    </row>
    <row r="426" spans="1:9" x14ac:dyDescent="0.35">
      <c r="A426" s="1" t="s">
        <v>2403</v>
      </c>
      <c r="B426" s="1" t="s">
        <v>2409</v>
      </c>
      <c r="C426" s="1" t="s">
        <v>2836</v>
      </c>
      <c r="D426">
        <v>220</v>
      </c>
      <c r="E426">
        <v>1100</v>
      </c>
      <c r="F426">
        <v>550</v>
      </c>
      <c r="G426" s="2">
        <v>42916</v>
      </c>
      <c r="H426" s="2">
        <v>42920</v>
      </c>
      <c r="I426" s="1" t="s">
        <v>28</v>
      </c>
    </row>
    <row r="427" spans="1:9" x14ac:dyDescent="0.35">
      <c r="A427" s="1" t="s">
        <v>2404</v>
      </c>
      <c r="B427" s="1" t="s">
        <v>2426</v>
      </c>
      <c r="C427" s="1" t="s">
        <v>2837</v>
      </c>
      <c r="D427">
        <v>850</v>
      </c>
      <c r="E427">
        <v>4250</v>
      </c>
      <c r="F427">
        <v>2125</v>
      </c>
      <c r="G427" s="2">
        <v>42915</v>
      </c>
      <c r="H427" s="2">
        <v>42920</v>
      </c>
      <c r="I427" s="1" t="s">
        <v>28</v>
      </c>
    </row>
    <row r="428" spans="1:9" x14ac:dyDescent="0.35">
      <c r="A428" s="1" t="s">
        <v>2405</v>
      </c>
      <c r="B428" s="1" t="s">
        <v>2414</v>
      </c>
      <c r="C428" s="1" t="s">
        <v>2838</v>
      </c>
      <c r="D428">
        <v>479</v>
      </c>
      <c r="E428">
        <v>2395</v>
      </c>
      <c r="F428">
        <v>1197.5</v>
      </c>
      <c r="G428" s="2">
        <v>42917</v>
      </c>
      <c r="H428" s="2">
        <v>42919</v>
      </c>
      <c r="I428" s="1" t="s">
        <v>28</v>
      </c>
    </row>
    <row r="429" spans="1:9" x14ac:dyDescent="0.35">
      <c r="A429" s="1" t="s">
        <v>2405</v>
      </c>
      <c r="B429" s="1" t="s">
        <v>2414</v>
      </c>
      <c r="C429" s="1" t="s">
        <v>2839</v>
      </c>
      <c r="D429">
        <v>420</v>
      </c>
      <c r="E429">
        <v>2100</v>
      </c>
      <c r="F429">
        <v>1050</v>
      </c>
      <c r="G429" s="2">
        <v>42916</v>
      </c>
      <c r="H429" s="2">
        <v>42918</v>
      </c>
      <c r="I429" s="1" t="s">
        <v>28</v>
      </c>
    </row>
    <row r="430" spans="1:9" x14ac:dyDescent="0.35">
      <c r="A430" s="1" t="s">
        <v>2404</v>
      </c>
      <c r="B430" s="1" t="s">
        <v>2426</v>
      </c>
      <c r="C430" s="1" t="s">
        <v>2840</v>
      </c>
      <c r="D430">
        <v>942</v>
      </c>
      <c r="E430">
        <v>4710</v>
      </c>
      <c r="F430">
        <v>2355</v>
      </c>
      <c r="G430" s="2">
        <v>42913</v>
      </c>
      <c r="H430" s="2">
        <v>42918</v>
      </c>
      <c r="I430" s="1" t="s">
        <v>28</v>
      </c>
    </row>
    <row r="431" spans="1:9" x14ac:dyDescent="0.35">
      <c r="A431" s="1" t="s">
        <v>2406</v>
      </c>
      <c r="B431" s="1" t="s">
        <v>2428</v>
      </c>
      <c r="C431" s="1" t="s">
        <v>2841</v>
      </c>
      <c r="D431">
        <v>659</v>
      </c>
      <c r="E431">
        <v>3295</v>
      </c>
      <c r="F431">
        <v>1647.5</v>
      </c>
      <c r="G431" s="2">
        <v>42915</v>
      </c>
      <c r="H431" s="2">
        <v>42917</v>
      </c>
      <c r="I431" s="1" t="s">
        <v>28</v>
      </c>
    </row>
    <row r="432" spans="1:9" x14ac:dyDescent="0.35">
      <c r="A432" s="1" t="s">
        <v>2405</v>
      </c>
      <c r="B432" s="1" t="s">
        <v>2414</v>
      </c>
      <c r="C432" s="1" t="s">
        <v>2842</v>
      </c>
      <c r="D432">
        <v>351</v>
      </c>
      <c r="E432">
        <v>1755</v>
      </c>
      <c r="F432">
        <v>877.5</v>
      </c>
      <c r="G432" s="2">
        <v>42915</v>
      </c>
      <c r="H432" s="2">
        <v>42917</v>
      </c>
      <c r="I432" s="1" t="s">
        <v>28</v>
      </c>
    </row>
    <row r="433" spans="1:9" x14ac:dyDescent="0.35">
      <c r="A433" s="1" t="s">
        <v>2402</v>
      </c>
      <c r="B433" s="1" t="s">
        <v>2407</v>
      </c>
      <c r="C433" s="1" t="s">
        <v>2843</v>
      </c>
      <c r="D433">
        <v>622</v>
      </c>
      <c r="E433">
        <v>3110</v>
      </c>
      <c r="F433">
        <v>1555</v>
      </c>
      <c r="G433" s="2">
        <v>42912</v>
      </c>
      <c r="H433" s="2">
        <v>42917</v>
      </c>
      <c r="I433" s="1" t="s">
        <v>28</v>
      </c>
    </row>
    <row r="434" spans="1:9" x14ac:dyDescent="0.35">
      <c r="A434" s="1" t="s">
        <v>2403</v>
      </c>
      <c r="B434" s="1" t="s">
        <v>2409</v>
      </c>
      <c r="C434" s="1" t="s">
        <v>2844</v>
      </c>
      <c r="D434">
        <v>476</v>
      </c>
      <c r="E434">
        <v>2380</v>
      </c>
      <c r="F434">
        <v>1190</v>
      </c>
      <c r="G434" s="2">
        <v>42913</v>
      </c>
      <c r="H434" s="2">
        <v>42916</v>
      </c>
      <c r="I434" s="1" t="s">
        <v>28</v>
      </c>
    </row>
    <row r="435" spans="1:9" x14ac:dyDescent="0.35">
      <c r="A435" s="1" t="s">
        <v>2403</v>
      </c>
      <c r="B435" s="1" t="s">
        <v>2409</v>
      </c>
      <c r="C435" s="1" t="s">
        <v>2845</v>
      </c>
      <c r="D435">
        <v>231</v>
      </c>
      <c r="E435">
        <v>1155</v>
      </c>
      <c r="F435">
        <v>577.5</v>
      </c>
      <c r="G435" s="2">
        <v>42912</v>
      </c>
      <c r="H435" s="2">
        <v>42916</v>
      </c>
      <c r="I435" s="1" t="s">
        <v>28</v>
      </c>
    </row>
    <row r="436" spans="1:9" x14ac:dyDescent="0.35">
      <c r="A436" s="1" t="s">
        <v>2404</v>
      </c>
      <c r="B436" s="1" t="s">
        <v>2426</v>
      </c>
      <c r="C436" s="1" t="s">
        <v>2846</v>
      </c>
      <c r="D436">
        <v>132</v>
      </c>
      <c r="E436">
        <v>660</v>
      </c>
      <c r="F436">
        <v>330</v>
      </c>
      <c r="G436" s="2">
        <v>42911</v>
      </c>
      <c r="H436" s="2">
        <v>42916</v>
      </c>
      <c r="I436" s="1" t="s">
        <v>28</v>
      </c>
    </row>
    <row r="437" spans="1:9" x14ac:dyDescent="0.35">
      <c r="A437" s="1" t="s">
        <v>2406</v>
      </c>
      <c r="B437" s="1" t="s">
        <v>2428</v>
      </c>
      <c r="C437" s="1" t="s">
        <v>2847</v>
      </c>
      <c r="D437">
        <v>986</v>
      </c>
      <c r="E437">
        <v>4930</v>
      </c>
      <c r="F437">
        <v>2465</v>
      </c>
      <c r="G437" s="2">
        <v>42913</v>
      </c>
      <c r="H437" s="2">
        <v>42915</v>
      </c>
      <c r="I437" s="1" t="s">
        <v>28</v>
      </c>
    </row>
    <row r="438" spans="1:9" x14ac:dyDescent="0.35">
      <c r="A438" s="1" t="s">
        <v>2402</v>
      </c>
      <c r="B438" s="1" t="s">
        <v>2407</v>
      </c>
      <c r="C438" s="1" t="s">
        <v>2848</v>
      </c>
      <c r="D438">
        <v>310</v>
      </c>
      <c r="E438">
        <v>1550</v>
      </c>
      <c r="F438">
        <v>775</v>
      </c>
      <c r="G438" s="2">
        <v>42910</v>
      </c>
      <c r="H438" s="2">
        <v>42915</v>
      </c>
      <c r="I438" s="1" t="s">
        <v>28</v>
      </c>
    </row>
    <row r="439" spans="1:9" x14ac:dyDescent="0.35">
      <c r="A439" s="1" t="s">
        <v>2406</v>
      </c>
      <c r="B439" s="1" t="s">
        <v>2428</v>
      </c>
      <c r="C439" s="1" t="s">
        <v>2849</v>
      </c>
      <c r="D439">
        <v>959</v>
      </c>
      <c r="E439">
        <v>4795</v>
      </c>
      <c r="F439">
        <v>2397.5</v>
      </c>
      <c r="G439" s="2">
        <v>42912</v>
      </c>
      <c r="H439" s="2">
        <v>42914</v>
      </c>
      <c r="I439" s="1" t="s">
        <v>28</v>
      </c>
    </row>
    <row r="440" spans="1:9" x14ac:dyDescent="0.35">
      <c r="A440" s="1" t="s">
        <v>2405</v>
      </c>
      <c r="B440" s="1" t="s">
        <v>2414</v>
      </c>
      <c r="C440" s="1" t="s">
        <v>2850</v>
      </c>
      <c r="D440">
        <v>305</v>
      </c>
      <c r="E440">
        <v>1525</v>
      </c>
      <c r="F440">
        <v>762.5</v>
      </c>
      <c r="G440" s="2">
        <v>42912</v>
      </c>
      <c r="H440" s="2">
        <v>42914</v>
      </c>
      <c r="I440" s="1" t="s">
        <v>28</v>
      </c>
    </row>
    <row r="441" spans="1:9" x14ac:dyDescent="0.35">
      <c r="A441" s="1" t="s">
        <v>2403</v>
      </c>
      <c r="B441" s="1" t="s">
        <v>2409</v>
      </c>
      <c r="C441" s="1" t="s">
        <v>2851</v>
      </c>
      <c r="D441">
        <v>777</v>
      </c>
      <c r="E441">
        <v>3885</v>
      </c>
      <c r="F441">
        <v>1942.5</v>
      </c>
      <c r="G441" s="2">
        <v>42910</v>
      </c>
      <c r="H441" s="2">
        <v>42914</v>
      </c>
      <c r="I441" s="1" t="s">
        <v>28</v>
      </c>
    </row>
    <row r="442" spans="1:9" x14ac:dyDescent="0.35">
      <c r="A442" s="1" t="s">
        <v>2403</v>
      </c>
      <c r="B442" s="1" t="s">
        <v>2409</v>
      </c>
      <c r="C442" s="1" t="s">
        <v>2852</v>
      </c>
      <c r="D442">
        <v>907</v>
      </c>
      <c r="E442">
        <v>4535</v>
      </c>
      <c r="F442">
        <v>2267.5</v>
      </c>
      <c r="G442" s="2">
        <v>42910</v>
      </c>
      <c r="H442" s="2">
        <v>42914</v>
      </c>
      <c r="I442" s="1" t="s">
        <v>28</v>
      </c>
    </row>
    <row r="443" spans="1:9" x14ac:dyDescent="0.35">
      <c r="A443" s="1" t="s">
        <v>2403</v>
      </c>
      <c r="B443" s="1" t="s">
        <v>2409</v>
      </c>
      <c r="C443" s="1" t="s">
        <v>2853</v>
      </c>
      <c r="D443">
        <v>131</v>
      </c>
      <c r="E443">
        <v>655</v>
      </c>
      <c r="F443">
        <v>327.5</v>
      </c>
      <c r="G443" s="2">
        <v>42910</v>
      </c>
      <c r="H443" s="2">
        <v>42914</v>
      </c>
      <c r="I443" s="1" t="s">
        <v>28</v>
      </c>
    </row>
    <row r="444" spans="1:9" x14ac:dyDescent="0.35">
      <c r="A444" s="1" t="s">
        <v>2404</v>
      </c>
      <c r="B444" s="1" t="s">
        <v>2426</v>
      </c>
      <c r="C444" s="1" t="s">
        <v>2854</v>
      </c>
      <c r="D444">
        <v>971</v>
      </c>
      <c r="E444">
        <v>4855</v>
      </c>
      <c r="F444">
        <v>2427.5</v>
      </c>
      <c r="G444" s="2">
        <v>42909</v>
      </c>
      <c r="H444" s="2">
        <v>42914</v>
      </c>
      <c r="I444" s="1" t="s">
        <v>28</v>
      </c>
    </row>
    <row r="445" spans="1:9" x14ac:dyDescent="0.35">
      <c r="A445" s="1" t="s">
        <v>2402</v>
      </c>
      <c r="B445" s="1" t="s">
        <v>2407</v>
      </c>
      <c r="C445" s="1" t="s">
        <v>2855</v>
      </c>
      <c r="D445">
        <v>786</v>
      </c>
      <c r="E445">
        <v>3930</v>
      </c>
      <c r="F445">
        <v>1965</v>
      </c>
      <c r="G445" s="2">
        <v>42909</v>
      </c>
      <c r="H445" s="2">
        <v>42914</v>
      </c>
      <c r="I445" s="1" t="s">
        <v>28</v>
      </c>
    </row>
    <row r="446" spans="1:9" x14ac:dyDescent="0.35">
      <c r="A446" s="1" t="s">
        <v>2405</v>
      </c>
      <c r="B446" s="1" t="s">
        <v>2414</v>
      </c>
      <c r="C446" s="1" t="s">
        <v>2856</v>
      </c>
      <c r="D446">
        <v>140</v>
      </c>
      <c r="E446">
        <v>700</v>
      </c>
      <c r="F446">
        <v>350</v>
      </c>
      <c r="G446" s="2">
        <v>42910</v>
      </c>
      <c r="H446" s="2">
        <v>42913</v>
      </c>
      <c r="I446" s="1" t="s">
        <v>28</v>
      </c>
    </row>
    <row r="447" spans="1:9" x14ac:dyDescent="0.35">
      <c r="A447" s="1" t="s">
        <v>2402</v>
      </c>
      <c r="B447" s="1" t="s">
        <v>2407</v>
      </c>
      <c r="C447" s="1" t="s">
        <v>2857</v>
      </c>
      <c r="D447">
        <v>418</v>
      </c>
      <c r="E447">
        <v>2090</v>
      </c>
      <c r="F447">
        <v>1045</v>
      </c>
      <c r="G447" s="2">
        <v>42908</v>
      </c>
      <c r="H447" s="2">
        <v>42913</v>
      </c>
      <c r="I447" s="1" t="s">
        <v>28</v>
      </c>
    </row>
    <row r="448" spans="1:9" x14ac:dyDescent="0.35">
      <c r="A448" s="1" t="s">
        <v>2405</v>
      </c>
      <c r="B448" s="1" t="s">
        <v>2414</v>
      </c>
      <c r="C448" s="1" t="s">
        <v>2858</v>
      </c>
      <c r="D448">
        <v>393</v>
      </c>
      <c r="E448">
        <v>1965</v>
      </c>
      <c r="F448">
        <v>982.5</v>
      </c>
      <c r="G448" s="2">
        <v>42910</v>
      </c>
      <c r="H448" s="2">
        <v>42912</v>
      </c>
      <c r="I448" s="1" t="s">
        <v>28</v>
      </c>
    </row>
    <row r="449" spans="1:9" x14ac:dyDescent="0.35">
      <c r="A449" s="1" t="s">
        <v>2404</v>
      </c>
      <c r="B449" s="1" t="s">
        <v>2426</v>
      </c>
      <c r="C449" s="1" t="s">
        <v>2859</v>
      </c>
      <c r="D449">
        <v>141</v>
      </c>
      <c r="E449">
        <v>705</v>
      </c>
      <c r="F449">
        <v>352.5</v>
      </c>
      <c r="G449" s="2">
        <v>42908</v>
      </c>
      <c r="H449" s="2">
        <v>42912</v>
      </c>
      <c r="I449" s="1" t="s">
        <v>28</v>
      </c>
    </row>
    <row r="450" spans="1:9" x14ac:dyDescent="0.35">
      <c r="A450" s="1" t="s">
        <v>2404</v>
      </c>
      <c r="B450" s="1" t="s">
        <v>2426</v>
      </c>
      <c r="C450" s="1" t="s">
        <v>2860</v>
      </c>
      <c r="D450">
        <v>302</v>
      </c>
      <c r="E450">
        <v>1510</v>
      </c>
      <c r="F450">
        <v>755</v>
      </c>
      <c r="G450" s="2">
        <v>42908</v>
      </c>
      <c r="H450" s="2">
        <v>42912</v>
      </c>
      <c r="I450" s="1" t="s">
        <v>28</v>
      </c>
    </row>
    <row r="451" spans="1:9" x14ac:dyDescent="0.35">
      <c r="A451" s="1" t="s">
        <v>2402</v>
      </c>
      <c r="B451" s="1" t="s">
        <v>2407</v>
      </c>
      <c r="C451" s="1" t="s">
        <v>2861</v>
      </c>
      <c r="D451">
        <v>292</v>
      </c>
      <c r="E451">
        <v>1460</v>
      </c>
      <c r="F451">
        <v>730</v>
      </c>
      <c r="G451" s="2">
        <v>42907</v>
      </c>
      <c r="H451" s="2">
        <v>42912</v>
      </c>
      <c r="I451" s="1" t="s">
        <v>28</v>
      </c>
    </row>
    <row r="452" spans="1:9" x14ac:dyDescent="0.35">
      <c r="A452" s="1" t="s">
        <v>2405</v>
      </c>
      <c r="B452" s="1" t="s">
        <v>2414</v>
      </c>
      <c r="C452" s="1" t="s">
        <v>2862</v>
      </c>
      <c r="D452">
        <v>644</v>
      </c>
      <c r="E452">
        <v>3220</v>
      </c>
      <c r="F452">
        <v>1610</v>
      </c>
      <c r="G452" s="2">
        <v>42909</v>
      </c>
      <c r="H452" s="2">
        <v>42911</v>
      </c>
      <c r="I452" s="1" t="s">
        <v>28</v>
      </c>
    </row>
    <row r="453" spans="1:9" x14ac:dyDescent="0.35">
      <c r="A453" s="1" t="s">
        <v>2405</v>
      </c>
      <c r="B453" s="1" t="s">
        <v>2414</v>
      </c>
      <c r="C453" s="1" t="s">
        <v>2863</v>
      </c>
      <c r="D453">
        <v>417</v>
      </c>
      <c r="E453">
        <v>2085</v>
      </c>
      <c r="F453">
        <v>1042.5</v>
      </c>
      <c r="G453" s="2">
        <v>42908</v>
      </c>
      <c r="H453" s="2">
        <v>42911</v>
      </c>
      <c r="I453" s="1" t="s">
        <v>28</v>
      </c>
    </row>
    <row r="454" spans="1:9" x14ac:dyDescent="0.35">
      <c r="A454" s="1" t="s">
        <v>2403</v>
      </c>
      <c r="B454" s="1" t="s">
        <v>2409</v>
      </c>
      <c r="C454" s="1" t="s">
        <v>2864</v>
      </c>
      <c r="D454">
        <v>637</v>
      </c>
      <c r="E454">
        <v>3185</v>
      </c>
      <c r="F454">
        <v>1592.5</v>
      </c>
      <c r="G454" s="2">
        <v>42908</v>
      </c>
      <c r="H454" s="2">
        <v>42911</v>
      </c>
      <c r="I454" s="1" t="s">
        <v>28</v>
      </c>
    </row>
    <row r="455" spans="1:9" x14ac:dyDescent="0.35">
      <c r="A455" s="1" t="s">
        <v>2403</v>
      </c>
      <c r="B455" s="1" t="s">
        <v>2409</v>
      </c>
      <c r="C455" s="1" t="s">
        <v>2865</v>
      </c>
      <c r="D455">
        <v>715</v>
      </c>
      <c r="E455">
        <v>3575</v>
      </c>
      <c r="F455">
        <v>1787.5</v>
      </c>
      <c r="G455" s="2">
        <v>42907</v>
      </c>
      <c r="H455" s="2">
        <v>42911</v>
      </c>
      <c r="I455" s="1" t="s">
        <v>28</v>
      </c>
    </row>
    <row r="456" spans="1:9" x14ac:dyDescent="0.35">
      <c r="A456" s="1" t="s">
        <v>2404</v>
      </c>
      <c r="B456" s="1" t="s">
        <v>2426</v>
      </c>
      <c r="C456" s="1" t="s">
        <v>2866</v>
      </c>
      <c r="D456">
        <v>429</v>
      </c>
      <c r="E456">
        <v>2145</v>
      </c>
      <c r="F456">
        <v>1072.5</v>
      </c>
      <c r="G456" s="2">
        <v>42906</v>
      </c>
      <c r="H456" s="2">
        <v>42911</v>
      </c>
      <c r="I456" s="1" t="s">
        <v>28</v>
      </c>
    </row>
    <row r="457" spans="1:9" x14ac:dyDescent="0.35">
      <c r="A457" s="1" t="s">
        <v>2405</v>
      </c>
      <c r="B457" s="1" t="s">
        <v>2414</v>
      </c>
      <c r="C457" s="1" t="s">
        <v>2867</v>
      </c>
      <c r="D457">
        <v>828</v>
      </c>
      <c r="E457">
        <v>4140</v>
      </c>
      <c r="F457">
        <v>2070</v>
      </c>
      <c r="G457" s="2">
        <v>42908</v>
      </c>
      <c r="H457" s="2">
        <v>42910</v>
      </c>
      <c r="I457" s="1" t="s">
        <v>28</v>
      </c>
    </row>
    <row r="458" spans="1:9" x14ac:dyDescent="0.35">
      <c r="A458" s="1" t="s">
        <v>2405</v>
      </c>
      <c r="B458" s="1" t="s">
        <v>2414</v>
      </c>
      <c r="C458" s="1" t="s">
        <v>2868</v>
      </c>
      <c r="D458">
        <v>222</v>
      </c>
      <c r="E458">
        <v>1110</v>
      </c>
      <c r="F458">
        <v>555</v>
      </c>
      <c r="G458" s="2">
        <v>42907</v>
      </c>
      <c r="H458" s="2">
        <v>42910</v>
      </c>
      <c r="I458" s="1" t="s">
        <v>28</v>
      </c>
    </row>
    <row r="459" spans="1:9" x14ac:dyDescent="0.35">
      <c r="A459" s="1" t="s">
        <v>2402</v>
      </c>
      <c r="B459" s="1" t="s">
        <v>2407</v>
      </c>
      <c r="C459" s="1" t="s">
        <v>2869</v>
      </c>
      <c r="D459">
        <v>254</v>
      </c>
      <c r="E459">
        <v>1270</v>
      </c>
      <c r="F459">
        <v>635</v>
      </c>
      <c r="G459" s="2">
        <v>42905</v>
      </c>
      <c r="H459" s="2">
        <v>42910</v>
      </c>
      <c r="I459" s="1" t="s">
        <v>28</v>
      </c>
    </row>
    <row r="460" spans="1:9" x14ac:dyDescent="0.35">
      <c r="A460" s="1" t="s">
        <v>2406</v>
      </c>
      <c r="B460" s="1" t="s">
        <v>2428</v>
      </c>
      <c r="C460" s="1" t="s">
        <v>2870</v>
      </c>
      <c r="D460">
        <v>970</v>
      </c>
      <c r="E460">
        <v>4850</v>
      </c>
      <c r="F460">
        <v>2425</v>
      </c>
      <c r="G460" s="2">
        <v>42906</v>
      </c>
      <c r="H460" s="2">
        <v>42908</v>
      </c>
      <c r="I460" s="1" t="s">
        <v>28</v>
      </c>
    </row>
    <row r="461" spans="1:9" x14ac:dyDescent="0.35">
      <c r="A461" s="1" t="s">
        <v>2406</v>
      </c>
      <c r="B461" s="1" t="s">
        <v>2428</v>
      </c>
      <c r="C461" s="1" t="s">
        <v>2871</v>
      </c>
      <c r="D461">
        <v>396</v>
      </c>
      <c r="E461">
        <v>1980</v>
      </c>
      <c r="F461">
        <v>990</v>
      </c>
      <c r="G461" s="2">
        <v>42906</v>
      </c>
      <c r="H461" s="2">
        <v>42908</v>
      </c>
      <c r="I461" s="1" t="s">
        <v>28</v>
      </c>
    </row>
    <row r="462" spans="1:9" x14ac:dyDescent="0.35">
      <c r="A462" s="1" t="s">
        <v>2405</v>
      </c>
      <c r="B462" s="1" t="s">
        <v>2414</v>
      </c>
      <c r="C462" s="1" t="s">
        <v>2872</v>
      </c>
      <c r="D462">
        <v>178</v>
      </c>
      <c r="E462">
        <v>890</v>
      </c>
      <c r="F462">
        <v>445</v>
      </c>
      <c r="G462" s="2">
        <v>42904</v>
      </c>
      <c r="H462" s="2">
        <v>42906</v>
      </c>
      <c r="I462" s="1" t="s">
        <v>28</v>
      </c>
    </row>
    <row r="463" spans="1:9" x14ac:dyDescent="0.35">
      <c r="A463" s="1" t="s">
        <v>2403</v>
      </c>
      <c r="B463" s="1" t="s">
        <v>2409</v>
      </c>
      <c r="C463" s="1" t="s">
        <v>2873</v>
      </c>
      <c r="D463">
        <v>687</v>
      </c>
      <c r="E463">
        <v>3435</v>
      </c>
      <c r="F463">
        <v>1717.5</v>
      </c>
      <c r="G463" s="2">
        <v>42902</v>
      </c>
      <c r="H463" s="2">
        <v>42906</v>
      </c>
      <c r="I463" s="1" t="s">
        <v>28</v>
      </c>
    </row>
    <row r="464" spans="1:9" x14ac:dyDescent="0.35">
      <c r="A464" s="1" t="s">
        <v>2404</v>
      </c>
      <c r="B464" s="1" t="s">
        <v>2426</v>
      </c>
      <c r="C464" s="1" t="s">
        <v>2874</v>
      </c>
      <c r="D464">
        <v>345</v>
      </c>
      <c r="E464">
        <v>1725</v>
      </c>
      <c r="F464">
        <v>862.5</v>
      </c>
      <c r="G464" s="2">
        <v>42902</v>
      </c>
      <c r="H464" s="2">
        <v>42906</v>
      </c>
      <c r="I464" s="1" t="s">
        <v>28</v>
      </c>
    </row>
    <row r="465" spans="1:9" x14ac:dyDescent="0.35">
      <c r="A465" s="1" t="s">
        <v>2404</v>
      </c>
      <c r="B465" s="1" t="s">
        <v>2426</v>
      </c>
      <c r="C465" s="1" t="s">
        <v>2875</v>
      </c>
      <c r="D465">
        <v>785</v>
      </c>
      <c r="E465">
        <v>3925</v>
      </c>
      <c r="F465">
        <v>1962.5</v>
      </c>
      <c r="G465" s="2">
        <v>42902</v>
      </c>
      <c r="H465" s="2">
        <v>42906</v>
      </c>
      <c r="I465" s="1" t="s">
        <v>28</v>
      </c>
    </row>
    <row r="466" spans="1:9" x14ac:dyDescent="0.35">
      <c r="A466" s="1" t="s">
        <v>2405</v>
      </c>
      <c r="B466" s="1" t="s">
        <v>2414</v>
      </c>
      <c r="C466" s="1" t="s">
        <v>2876</v>
      </c>
      <c r="D466">
        <v>587</v>
      </c>
      <c r="E466">
        <v>2935</v>
      </c>
      <c r="F466">
        <v>1467.5</v>
      </c>
      <c r="G466" s="2">
        <v>42902</v>
      </c>
      <c r="H466" s="2">
        <v>42904</v>
      </c>
      <c r="I466" s="1" t="s">
        <v>28</v>
      </c>
    </row>
    <row r="467" spans="1:9" x14ac:dyDescent="0.35">
      <c r="A467" s="1" t="s">
        <v>2405</v>
      </c>
      <c r="B467" s="1" t="s">
        <v>2414</v>
      </c>
      <c r="C467" s="1" t="s">
        <v>2877</v>
      </c>
      <c r="D467">
        <v>135</v>
      </c>
      <c r="E467">
        <v>675</v>
      </c>
      <c r="F467">
        <v>337.5</v>
      </c>
      <c r="G467" s="2">
        <v>42902</v>
      </c>
      <c r="H467" s="2">
        <v>42904</v>
      </c>
      <c r="I467" s="1" t="s">
        <v>28</v>
      </c>
    </row>
    <row r="468" spans="1:9" x14ac:dyDescent="0.35">
      <c r="A468" s="1" t="s">
        <v>2405</v>
      </c>
      <c r="B468" s="1" t="s">
        <v>2414</v>
      </c>
      <c r="C468" s="1" t="s">
        <v>2878</v>
      </c>
      <c r="D468">
        <v>253</v>
      </c>
      <c r="E468">
        <v>1265</v>
      </c>
      <c r="F468">
        <v>632.5</v>
      </c>
      <c r="G468" s="2">
        <v>42902</v>
      </c>
      <c r="H468" s="2">
        <v>42904</v>
      </c>
      <c r="I468" s="1" t="s">
        <v>28</v>
      </c>
    </row>
    <row r="469" spans="1:9" x14ac:dyDescent="0.35">
      <c r="A469" s="1" t="s">
        <v>2402</v>
      </c>
      <c r="B469" s="1" t="s">
        <v>2407</v>
      </c>
      <c r="C469" s="1" t="s">
        <v>2879</v>
      </c>
      <c r="D469">
        <v>420</v>
      </c>
      <c r="E469">
        <v>2100</v>
      </c>
      <c r="F469">
        <v>1050</v>
      </c>
      <c r="G469" s="2">
        <v>42898</v>
      </c>
      <c r="H469" s="2">
        <v>42904</v>
      </c>
      <c r="I469" s="1" t="s">
        <v>28</v>
      </c>
    </row>
    <row r="470" spans="1:9" x14ac:dyDescent="0.35">
      <c r="A470" s="1" t="s">
        <v>2404</v>
      </c>
      <c r="B470" s="1" t="s">
        <v>2426</v>
      </c>
      <c r="C470" s="1" t="s">
        <v>2880</v>
      </c>
      <c r="D470">
        <v>131</v>
      </c>
      <c r="E470">
        <v>655</v>
      </c>
      <c r="F470">
        <v>327.5</v>
      </c>
      <c r="G470" s="2">
        <v>42899</v>
      </c>
      <c r="H470" s="2">
        <v>42903</v>
      </c>
      <c r="I470" s="1" t="s">
        <v>28</v>
      </c>
    </row>
    <row r="471" spans="1:9" x14ac:dyDescent="0.35">
      <c r="A471" s="1" t="s">
        <v>2402</v>
      </c>
      <c r="B471" s="1" t="s">
        <v>2407</v>
      </c>
      <c r="C471" s="1" t="s">
        <v>2881</v>
      </c>
      <c r="D471">
        <v>590</v>
      </c>
      <c r="E471">
        <v>2950</v>
      </c>
      <c r="F471">
        <v>1475</v>
      </c>
      <c r="G471" s="2">
        <v>42898</v>
      </c>
      <c r="H471" s="2">
        <v>42903</v>
      </c>
      <c r="I471" s="1" t="s">
        <v>28</v>
      </c>
    </row>
    <row r="472" spans="1:9" x14ac:dyDescent="0.35">
      <c r="A472" s="1" t="s">
        <v>2405</v>
      </c>
      <c r="B472" s="1" t="s">
        <v>2414</v>
      </c>
      <c r="C472" s="1" t="s">
        <v>2882</v>
      </c>
      <c r="D472">
        <v>453</v>
      </c>
      <c r="E472">
        <v>2265</v>
      </c>
      <c r="F472">
        <v>1132.5</v>
      </c>
      <c r="G472" s="2">
        <v>42900</v>
      </c>
      <c r="H472" s="2">
        <v>42902</v>
      </c>
      <c r="I472" s="1" t="s">
        <v>28</v>
      </c>
    </row>
    <row r="473" spans="1:9" x14ac:dyDescent="0.35">
      <c r="A473" s="1" t="s">
        <v>2405</v>
      </c>
      <c r="B473" s="1" t="s">
        <v>2414</v>
      </c>
      <c r="C473" s="1" t="s">
        <v>2883</v>
      </c>
      <c r="D473">
        <v>277</v>
      </c>
      <c r="E473">
        <v>1385</v>
      </c>
      <c r="F473">
        <v>692.5</v>
      </c>
      <c r="G473" s="2">
        <v>42900</v>
      </c>
      <c r="H473" s="2">
        <v>42902</v>
      </c>
      <c r="I473" s="1" t="s">
        <v>28</v>
      </c>
    </row>
    <row r="474" spans="1:9" x14ac:dyDescent="0.35">
      <c r="A474" s="1" t="s">
        <v>2404</v>
      </c>
      <c r="B474" s="1" t="s">
        <v>2426</v>
      </c>
      <c r="C474" s="1" t="s">
        <v>2884</v>
      </c>
      <c r="D474">
        <v>97</v>
      </c>
      <c r="E474">
        <v>485</v>
      </c>
      <c r="F474">
        <v>242.5</v>
      </c>
      <c r="G474" s="2">
        <v>42897</v>
      </c>
      <c r="H474" s="2">
        <v>42902</v>
      </c>
      <c r="I474" s="1" t="s">
        <v>28</v>
      </c>
    </row>
    <row r="475" spans="1:9" x14ac:dyDescent="0.35">
      <c r="A475" s="1" t="s">
        <v>2406</v>
      </c>
      <c r="B475" s="1" t="s">
        <v>2428</v>
      </c>
      <c r="C475" s="1" t="s">
        <v>2885</v>
      </c>
      <c r="D475">
        <v>186</v>
      </c>
      <c r="E475">
        <v>930</v>
      </c>
      <c r="F475">
        <v>465</v>
      </c>
      <c r="G475" s="2">
        <v>42899</v>
      </c>
      <c r="H475" s="2">
        <v>42901</v>
      </c>
      <c r="I475" s="1" t="s">
        <v>28</v>
      </c>
    </row>
    <row r="476" spans="1:9" x14ac:dyDescent="0.35">
      <c r="A476" s="1" t="s">
        <v>2405</v>
      </c>
      <c r="B476" s="1" t="s">
        <v>2414</v>
      </c>
      <c r="C476" s="1" t="s">
        <v>2886</v>
      </c>
      <c r="D476">
        <v>387</v>
      </c>
      <c r="E476">
        <v>1935</v>
      </c>
      <c r="F476">
        <v>967.5</v>
      </c>
      <c r="G476" s="2">
        <v>42898</v>
      </c>
      <c r="H476" s="2">
        <v>42901</v>
      </c>
      <c r="I476" s="1" t="s">
        <v>28</v>
      </c>
    </row>
    <row r="477" spans="1:9" x14ac:dyDescent="0.35">
      <c r="A477" s="1" t="s">
        <v>2403</v>
      </c>
      <c r="B477" s="1" t="s">
        <v>2409</v>
      </c>
      <c r="C477" s="1" t="s">
        <v>2887</v>
      </c>
      <c r="D477">
        <v>132</v>
      </c>
      <c r="E477">
        <v>660</v>
      </c>
      <c r="F477">
        <v>330</v>
      </c>
      <c r="G477" s="2">
        <v>42897</v>
      </c>
      <c r="H477" s="2">
        <v>42901</v>
      </c>
      <c r="I477" s="1" t="s">
        <v>28</v>
      </c>
    </row>
    <row r="478" spans="1:9" x14ac:dyDescent="0.35">
      <c r="A478" s="1" t="s">
        <v>2403</v>
      </c>
      <c r="B478" s="1" t="s">
        <v>2409</v>
      </c>
      <c r="C478" s="1" t="s">
        <v>2888</v>
      </c>
      <c r="D478">
        <v>243</v>
      </c>
      <c r="E478">
        <v>1215</v>
      </c>
      <c r="F478">
        <v>607.5</v>
      </c>
      <c r="G478" s="2">
        <v>42897</v>
      </c>
      <c r="H478" s="2">
        <v>42901</v>
      </c>
      <c r="I478" s="1" t="s">
        <v>28</v>
      </c>
    </row>
    <row r="479" spans="1:9" x14ac:dyDescent="0.35">
      <c r="A479" s="1" t="s">
        <v>2402</v>
      </c>
      <c r="B479" s="1" t="s">
        <v>2407</v>
      </c>
      <c r="C479" s="1" t="s">
        <v>2889</v>
      </c>
      <c r="D479">
        <v>812</v>
      </c>
      <c r="E479">
        <v>4060</v>
      </c>
      <c r="F479">
        <v>2030</v>
      </c>
      <c r="G479" s="2">
        <v>42896</v>
      </c>
      <c r="H479" s="2">
        <v>42901</v>
      </c>
      <c r="I479" s="1" t="s">
        <v>28</v>
      </c>
    </row>
    <row r="480" spans="1:9" x14ac:dyDescent="0.35">
      <c r="A480" s="1" t="s">
        <v>2402</v>
      </c>
      <c r="B480" s="1" t="s">
        <v>2407</v>
      </c>
      <c r="C480" s="1" t="s">
        <v>2890</v>
      </c>
      <c r="D480">
        <v>62</v>
      </c>
      <c r="E480">
        <v>310</v>
      </c>
      <c r="F480">
        <v>155</v>
      </c>
      <c r="G480" s="2">
        <v>42896</v>
      </c>
      <c r="H480" s="2">
        <v>42901</v>
      </c>
      <c r="I480" s="1" t="s">
        <v>28</v>
      </c>
    </row>
    <row r="481" spans="1:9" x14ac:dyDescent="0.35">
      <c r="A481" s="1" t="s">
        <v>2402</v>
      </c>
      <c r="B481" s="1" t="s">
        <v>2407</v>
      </c>
      <c r="C481" s="1" t="s">
        <v>2891</v>
      </c>
      <c r="D481">
        <v>582</v>
      </c>
      <c r="E481">
        <v>2910</v>
      </c>
      <c r="F481">
        <v>1455</v>
      </c>
      <c r="G481" s="2">
        <v>42896</v>
      </c>
      <c r="H481" s="2">
        <v>42901</v>
      </c>
      <c r="I481" s="1" t="s">
        <v>28</v>
      </c>
    </row>
    <row r="482" spans="1:9" x14ac:dyDescent="0.35">
      <c r="A482" s="1" t="s">
        <v>2404</v>
      </c>
      <c r="B482" s="1" t="s">
        <v>2426</v>
      </c>
      <c r="C482" s="1" t="s">
        <v>2892</v>
      </c>
      <c r="D482">
        <v>797</v>
      </c>
      <c r="E482">
        <v>3985</v>
      </c>
      <c r="F482">
        <v>1992.5</v>
      </c>
      <c r="G482" s="2">
        <v>42896</v>
      </c>
      <c r="H482" s="2">
        <v>42900</v>
      </c>
      <c r="I482" s="1" t="s">
        <v>28</v>
      </c>
    </row>
    <row r="483" spans="1:9" x14ac:dyDescent="0.35">
      <c r="A483" s="1" t="s">
        <v>2404</v>
      </c>
      <c r="B483" s="1" t="s">
        <v>2426</v>
      </c>
      <c r="C483" s="1" t="s">
        <v>2893</v>
      </c>
      <c r="D483">
        <v>159</v>
      </c>
      <c r="E483">
        <v>795</v>
      </c>
      <c r="F483">
        <v>397.5</v>
      </c>
      <c r="G483" s="2">
        <v>42896</v>
      </c>
      <c r="H483" s="2">
        <v>42900</v>
      </c>
      <c r="I483" s="1" t="s">
        <v>28</v>
      </c>
    </row>
    <row r="484" spans="1:9" x14ac:dyDescent="0.35">
      <c r="A484" s="1" t="s">
        <v>2404</v>
      </c>
      <c r="B484" s="1" t="s">
        <v>2426</v>
      </c>
      <c r="C484" s="1" t="s">
        <v>2894</v>
      </c>
      <c r="D484">
        <v>208</v>
      </c>
      <c r="E484">
        <v>1040</v>
      </c>
      <c r="F484">
        <v>520</v>
      </c>
      <c r="G484" s="2">
        <v>42895</v>
      </c>
      <c r="H484" s="2">
        <v>42900</v>
      </c>
      <c r="I484" s="1" t="s">
        <v>28</v>
      </c>
    </row>
    <row r="485" spans="1:9" x14ac:dyDescent="0.35">
      <c r="A485" s="1" t="s">
        <v>2402</v>
      </c>
      <c r="B485" s="1" t="s">
        <v>2407</v>
      </c>
      <c r="C485" s="1" t="s">
        <v>2895</v>
      </c>
      <c r="D485">
        <v>544</v>
      </c>
      <c r="E485">
        <v>2720</v>
      </c>
      <c r="F485">
        <v>1360</v>
      </c>
      <c r="G485" s="2">
        <v>42895</v>
      </c>
      <c r="H485" s="2">
        <v>42900</v>
      </c>
      <c r="I485" s="1" t="s">
        <v>28</v>
      </c>
    </row>
    <row r="486" spans="1:9" x14ac:dyDescent="0.35">
      <c r="A486" s="1" t="s">
        <v>2405</v>
      </c>
      <c r="B486" s="1" t="s">
        <v>2414</v>
      </c>
      <c r="C486" s="1" t="s">
        <v>2896</v>
      </c>
      <c r="D486">
        <v>566</v>
      </c>
      <c r="E486">
        <v>2830</v>
      </c>
      <c r="F486">
        <v>1415</v>
      </c>
      <c r="G486" s="2">
        <v>42897</v>
      </c>
      <c r="H486" s="2">
        <v>42899</v>
      </c>
      <c r="I486" s="1" t="s">
        <v>28</v>
      </c>
    </row>
    <row r="487" spans="1:9" x14ac:dyDescent="0.35">
      <c r="A487" s="1" t="s">
        <v>2403</v>
      </c>
      <c r="B487" s="1" t="s">
        <v>2409</v>
      </c>
      <c r="C487" s="1" t="s">
        <v>2897</v>
      </c>
      <c r="D487">
        <v>785</v>
      </c>
      <c r="E487">
        <v>3925</v>
      </c>
      <c r="F487">
        <v>1962.5</v>
      </c>
      <c r="G487" s="2">
        <v>42895</v>
      </c>
      <c r="H487" s="2">
        <v>42899</v>
      </c>
      <c r="I487" s="1" t="s">
        <v>28</v>
      </c>
    </row>
    <row r="488" spans="1:9" x14ac:dyDescent="0.35">
      <c r="A488" s="1" t="s">
        <v>2405</v>
      </c>
      <c r="B488" s="1" t="s">
        <v>2414</v>
      </c>
      <c r="C488" s="1" t="s">
        <v>2898</v>
      </c>
      <c r="D488">
        <v>878</v>
      </c>
      <c r="E488">
        <v>4390</v>
      </c>
      <c r="F488">
        <v>2195</v>
      </c>
      <c r="G488" s="2">
        <v>42896</v>
      </c>
      <c r="H488" s="2">
        <v>42898</v>
      </c>
      <c r="I488" s="1" t="s">
        <v>28</v>
      </c>
    </row>
    <row r="489" spans="1:9" x14ac:dyDescent="0.35">
      <c r="A489" s="1" t="s">
        <v>2403</v>
      </c>
      <c r="B489" s="1" t="s">
        <v>2409</v>
      </c>
      <c r="C489" s="1" t="s">
        <v>2899</v>
      </c>
      <c r="D489">
        <v>232</v>
      </c>
      <c r="E489">
        <v>1160</v>
      </c>
      <c r="F489">
        <v>580</v>
      </c>
      <c r="G489" s="2">
        <v>42894</v>
      </c>
      <c r="H489" s="2">
        <v>42898</v>
      </c>
      <c r="I489" s="1" t="s">
        <v>28</v>
      </c>
    </row>
    <row r="490" spans="1:9" x14ac:dyDescent="0.35">
      <c r="A490" s="1" t="s">
        <v>2404</v>
      </c>
      <c r="B490" s="1" t="s">
        <v>2426</v>
      </c>
      <c r="C490" s="1" t="s">
        <v>2900</v>
      </c>
      <c r="D490">
        <v>243</v>
      </c>
      <c r="E490">
        <v>1215</v>
      </c>
      <c r="F490">
        <v>607.5</v>
      </c>
      <c r="G490" s="2">
        <v>42893</v>
      </c>
      <c r="H490" s="2">
        <v>42898</v>
      </c>
      <c r="I490" s="1" t="s">
        <v>28</v>
      </c>
    </row>
    <row r="491" spans="1:9" x14ac:dyDescent="0.35">
      <c r="A491" s="1" t="s">
        <v>2406</v>
      </c>
      <c r="B491" s="1" t="s">
        <v>2428</v>
      </c>
      <c r="C491" s="1" t="s">
        <v>2901</v>
      </c>
      <c r="D491">
        <v>62</v>
      </c>
      <c r="E491">
        <v>310</v>
      </c>
      <c r="F491">
        <v>155</v>
      </c>
      <c r="G491" s="2">
        <v>42895</v>
      </c>
      <c r="H491" s="2">
        <v>42897</v>
      </c>
      <c r="I491" s="1" t="s">
        <v>28</v>
      </c>
    </row>
    <row r="492" spans="1:9" x14ac:dyDescent="0.35">
      <c r="A492" s="1" t="s">
        <v>2404</v>
      </c>
      <c r="B492" s="1" t="s">
        <v>2426</v>
      </c>
      <c r="C492" s="1" t="s">
        <v>2902</v>
      </c>
      <c r="D492">
        <v>273</v>
      </c>
      <c r="E492">
        <v>1365</v>
      </c>
      <c r="F492">
        <v>682.5</v>
      </c>
      <c r="G492" s="2">
        <v>42891</v>
      </c>
      <c r="H492" s="2">
        <v>42896</v>
      </c>
      <c r="I492" s="1" t="s">
        <v>28</v>
      </c>
    </row>
    <row r="493" spans="1:9" x14ac:dyDescent="0.35">
      <c r="A493" s="1" t="s">
        <v>2403</v>
      </c>
      <c r="B493" s="1" t="s">
        <v>2409</v>
      </c>
      <c r="C493" s="1" t="s">
        <v>2903</v>
      </c>
      <c r="D493">
        <v>181</v>
      </c>
      <c r="E493">
        <v>905</v>
      </c>
      <c r="F493">
        <v>452.5</v>
      </c>
      <c r="G493" s="2">
        <v>42891</v>
      </c>
      <c r="H493" s="2">
        <v>42895</v>
      </c>
      <c r="I493" s="1" t="s">
        <v>28</v>
      </c>
    </row>
    <row r="494" spans="1:9" x14ac:dyDescent="0.35">
      <c r="A494" s="1" t="s">
        <v>2402</v>
      </c>
      <c r="B494" s="1" t="s">
        <v>2407</v>
      </c>
      <c r="C494" s="1" t="s">
        <v>2904</v>
      </c>
      <c r="D494">
        <v>426</v>
      </c>
      <c r="E494">
        <v>2130</v>
      </c>
      <c r="F494">
        <v>1065</v>
      </c>
      <c r="G494" s="2">
        <v>42890</v>
      </c>
      <c r="H494" s="2">
        <v>42895</v>
      </c>
      <c r="I494" s="1" t="s">
        <v>28</v>
      </c>
    </row>
    <row r="495" spans="1:9" x14ac:dyDescent="0.35">
      <c r="A495" s="1" t="s">
        <v>2404</v>
      </c>
      <c r="B495" s="1" t="s">
        <v>2426</v>
      </c>
      <c r="C495" s="1" t="s">
        <v>2905</v>
      </c>
      <c r="D495">
        <v>775</v>
      </c>
      <c r="E495">
        <v>3875</v>
      </c>
      <c r="F495">
        <v>1937.5</v>
      </c>
      <c r="G495" s="2">
        <v>42889</v>
      </c>
      <c r="H495" s="2">
        <v>42894</v>
      </c>
      <c r="I495" s="1" t="s">
        <v>28</v>
      </c>
    </row>
    <row r="496" spans="1:9" x14ac:dyDescent="0.35">
      <c r="A496" s="1" t="s">
        <v>2403</v>
      </c>
      <c r="B496" s="1" t="s">
        <v>2409</v>
      </c>
      <c r="C496" s="1" t="s">
        <v>2906</v>
      </c>
      <c r="D496">
        <v>403</v>
      </c>
      <c r="E496">
        <v>2015</v>
      </c>
      <c r="F496">
        <v>1007.5</v>
      </c>
      <c r="G496" s="2">
        <v>42889</v>
      </c>
      <c r="H496" s="2">
        <v>42893</v>
      </c>
      <c r="I496" s="1" t="s">
        <v>28</v>
      </c>
    </row>
    <row r="497" spans="1:9" x14ac:dyDescent="0.35">
      <c r="A497" s="1" t="s">
        <v>2403</v>
      </c>
      <c r="B497" s="1" t="s">
        <v>2409</v>
      </c>
      <c r="C497" s="1" t="s">
        <v>2907</v>
      </c>
      <c r="D497">
        <v>1000</v>
      </c>
      <c r="E497">
        <v>5000</v>
      </c>
      <c r="F497">
        <v>2500</v>
      </c>
      <c r="G497" s="2">
        <v>42889</v>
      </c>
      <c r="H497" s="2">
        <v>42893</v>
      </c>
      <c r="I497" s="1" t="s">
        <v>28</v>
      </c>
    </row>
    <row r="498" spans="1:9" x14ac:dyDescent="0.35">
      <c r="A498" s="1" t="s">
        <v>2405</v>
      </c>
      <c r="B498" s="1" t="s">
        <v>2414</v>
      </c>
      <c r="C498" s="1" t="s">
        <v>2908</v>
      </c>
      <c r="D498">
        <v>394</v>
      </c>
      <c r="E498">
        <v>1970</v>
      </c>
      <c r="F498">
        <v>985</v>
      </c>
      <c r="G498" s="2">
        <v>42890</v>
      </c>
      <c r="H498" s="2">
        <v>42892</v>
      </c>
      <c r="I498" s="1" t="s">
        <v>28</v>
      </c>
    </row>
    <row r="499" spans="1:9" x14ac:dyDescent="0.35">
      <c r="A499" s="1" t="s">
        <v>2403</v>
      </c>
      <c r="B499" s="1" t="s">
        <v>2409</v>
      </c>
      <c r="C499" s="1" t="s">
        <v>2909</v>
      </c>
      <c r="D499">
        <v>601</v>
      </c>
      <c r="E499">
        <v>3005</v>
      </c>
      <c r="F499">
        <v>1502.5</v>
      </c>
      <c r="G499" s="2">
        <v>42889</v>
      </c>
      <c r="H499" s="2">
        <v>42892</v>
      </c>
      <c r="I499" s="1" t="s">
        <v>28</v>
      </c>
    </row>
    <row r="500" spans="1:9" x14ac:dyDescent="0.35">
      <c r="A500" s="1" t="s">
        <v>2403</v>
      </c>
      <c r="B500" s="1" t="s">
        <v>2409</v>
      </c>
      <c r="C500" s="1" t="s">
        <v>2910</v>
      </c>
      <c r="D500">
        <v>166</v>
      </c>
      <c r="E500">
        <v>830</v>
      </c>
      <c r="F500">
        <v>415</v>
      </c>
      <c r="G500" s="2">
        <v>42888</v>
      </c>
      <c r="H500" s="2">
        <v>42892</v>
      </c>
      <c r="I500" s="1" t="s">
        <v>28</v>
      </c>
    </row>
    <row r="501" spans="1:9" x14ac:dyDescent="0.35">
      <c r="A501" s="1" t="s">
        <v>2402</v>
      </c>
      <c r="B501" s="1" t="s">
        <v>2407</v>
      </c>
      <c r="C501" s="1" t="s">
        <v>2911</v>
      </c>
      <c r="D501">
        <v>786</v>
      </c>
      <c r="E501">
        <v>3930</v>
      </c>
      <c r="F501">
        <v>1965</v>
      </c>
      <c r="G501" s="2">
        <v>42887</v>
      </c>
      <c r="H501" s="2">
        <v>42892</v>
      </c>
      <c r="I501" s="1" t="s">
        <v>28</v>
      </c>
    </row>
    <row r="502" spans="1:9" x14ac:dyDescent="0.35">
      <c r="A502" s="1" t="s">
        <v>2403</v>
      </c>
      <c r="B502" s="1" t="s">
        <v>2409</v>
      </c>
      <c r="C502" s="1" t="s">
        <v>2912</v>
      </c>
      <c r="D502">
        <v>194</v>
      </c>
      <c r="E502">
        <v>970</v>
      </c>
      <c r="F502">
        <v>485</v>
      </c>
      <c r="G502" s="2">
        <v>42887</v>
      </c>
      <c r="H502" s="2">
        <v>42891</v>
      </c>
      <c r="I502" s="1" t="s">
        <v>28</v>
      </c>
    </row>
    <row r="503" spans="1:9" x14ac:dyDescent="0.35">
      <c r="A503" s="1" t="s">
        <v>2402</v>
      </c>
      <c r="B503" s="1" t="s">
        <v>2407</v>
      </c>
      <c r="C503" s="1" t="s">
        <v>2913</v>
      </c>
      <c r="D503">
        <v>700</v>
      </c>
      <c r="E503">
        <v>3500</v>
      </c>
      <c r="F503">
        <v>1750</v>
      </c>
      <c r="G503" s="2">
        <v>42886</v>
      </c>
      <c r="H503" s="2">
        <v>42891</v>
      </c>
      <c r="I503" s="1" t="s">
        <v>28</v>
      </c>
    </row>
    <row r="504" spans="1:9" x14ac:dyDescent="0.35">
      <c r="A504" s="1" t="s">
        <v>2403</v>
      </c>
      <c r="B504" s="1" t="s">
        <v>2409</v>
      </c>
      <c r="C504" s="1" t="s">
        <v>2914</v>
      </c>
      <c r="D504">
        <v>132</v>
      </c>
      <c r="E504">
        <v>660</v>
      </c>
      <c r="F504">
        <v>330</v>
      </c>
      <c r="G504" s="2">
        <v>42887</v>
      </c>
      <c r="H504" s="2">
        <v>42890</v>
      </c>
      <c r="I504" s="1" t="s">
        <v>28</v>
      </c>
    </row>
    <row r="505" spans="1:9" x14ac:dyDescent="0.35">
      <c r="A505" s="1" t="s">
        <v>2403</v>
      </c>
      <c r="B505" s="1" t="s">
        <v>2409</v>
      </c>
      <c r="C505" s="1" t="s">
        <v>2915</v>
      </c>
      <c r="D505">
        <v>856</v>
      </c>
      <c r="E505">
        <v>4280</v>
      </c>
      <c r="F505">
        <v>2140</v>
      </c>
      <c r="G505" s="2">
        <v>42887</v>
      </c>
      <c r="H505" s="2">
        <v>42890</v>
      </c>
      <c r="I505" s="1" t="s">
        <v>28</v>
      </c>
    </row>
    <row r="506" spans="1:9" x14ac:dyDescent="0.35">
      <c r="A506" s="1" t="s">
        <v>2403</v>
      </c>
      <c r="B506" s="1" t="s">
        <v>2409</v>
      </c>
      <c r="C506" s="1" t="s">
        <v>2916</v>
      </c>
      <c r="D506">
        <v>878</v>
      </c>
      <c r="E506">
        <v>4390</v>
      </c>
      <c r="F506">
        <v>2195</v>
      </c>
      <c r="G506" s="2">
        <v>42886</v>
      </c>
      <c r="H506" s="2">
        <v>42890</v>
      </c>
      <c r="I506" s="1" t="s">
        <v>28</v>
      </c>
    </row>
    <row r="507" spans="1:9" x14ac:dyDescent="0.35">
      <c r="A507" s="1" t="s">
        <v>2402</v>
      </c>
      <c r="B507" s="1" t="s">
        <v>2407</v>
      </c>
      <c r="C507" s="1" t="s">
        <v>2917</v>
      </c>
      <c r="D507">
        <v>354</v>
      </c>
      <c r="E507">
        <v>1770</v>
      </c>
      <c r="F507">
        <v>885</v>
      </c>
      <c r="G507" s="2">
        <v>42885</v>
      </c>
      <c r="H507" s="2">
        <v>42890</v>
      </c>
      <c r="I507" s="1" t="s">
        <v>28</v>
      </c>
    </row>
    <row r="508" spans="1:9" x14ac:dyDescent="0.35">
      <c r="A508" s="1" t="s">
        <v>2405</v>
      </c>
      <c r="B508" s="1" t="s">
        <v>2414</v>
      </c>
      <c r="C508" s="1" t="s">
        <v>2918</v>
      </c>
      <c r="D508">
        <v>190</v>
      </c>
      <c r="E508">
        <v>950</v>
      </c>
      <c r="F508">
        <v>475</v>
      </c>
      <c r="G508" s="2">
        <v>42886</v>
      </c>
      <c r="H508" s="2">
        <v>42889</v>
      </c>
      <c r="I508" s="1" t="s">
        <v>28</v>
      </c>
    </row>
    <row r="509" spans="1:9" x14ac:dyDescent="0.35">
      <c r="A509" s="1" t="s">
        <v>2403</v>
      </c>
      <c r="B509" s="1" t="s">
        <v>2409</v>
      </c>
      <c r="C509" s="1" t="s">
        <v>2919</v>
      </c>
      <c r="D509">
        <v>220</v>
      </c>
      <c r="E509">
        <v>1100</v>
      </c>
      <c r="F509">
        <v>550</v>
      </c>
      <c r="G509" s="2">
        <v>42886</v>
      </c>
      <c r="H509" s="2">
        <v>42889</v>
      </c>
      <c r="I509" s="1" t="s">
        <v>28</v>
      </c>
    </row>
    <row r="510" spans="1:9" x14ac:dyDescent="0.35">
      <c r="A510" s="1" t="s">
        <v>2403</v>
      </c>
      <c r="B510" s="1" t="s">
        <v>2409</v>
      </c>
      <c r="C510" s="1" t="s">
        <v>2920</v>
      </c>
      <c r="D510">
        <v>448</v>
      </c>
      <c r="E510">
        <v>2240</v>
      </c>
      <c r="F510">
        <v>1120</v>
      </c>
      <c r="G510" s="2">
        <v>42885</v>
      </c>
      <c r="H510" s="2">
        <v>42888</v>
      </c>
      <c r="I510" s="1" t="s">
        <v>28</v>
      </c>
    </row>
    <row r="511" spans="1:9" x14ac:dyDescent="0.35">
      <c r="A511" s="1" t="s">
        <v>2405</v>
      </c>
      <c r="B511" s="1" t="s">
        <v>2414</v>
      </c>
      <c r="C511" s="1" t="s">
        <v>2921</v>
      </c>
      <c r="D511">
        <v>250</v>
      </c>
      <c r="E511">
        <v>1250</v>
      </c>
      <c r="F511">
        <v>625</v>
      </c>
      <c r="G511" s="2">
        <v>42885</v>
      </c>
      <c r="H511" s="2">
        <v>42887</v>
      </c>
      <c r="I511" s="1" t="s">
        <v>28</v>
      </c>
    </row>
    <row r="512" spans="1:9" x14ac:dyDescent="0.35">
      <c r="A512" s="1" t="s">
        <v>2405</v>
      </c>
      <c r="B512" s="1" t="s">
        <v>2414</v>
      </c>
      <c r="C512" s="1" t="s">
        <v>2922</v>
      </c>
      <c r="D512">
        <v>499</v>
      </c>
      <c r="E512">
        <v>2495</v>
      </c>
      <c r="F512">
        <v>1247.5</v>
      </c>
      <c r="G512" s="2">
        <v>42885</v>
      </c>
      <c r="H512" s="2">
        <v>42887</v>
      </c>
      <c r="I512" s="1" t="s">
        <v>28</v>
      </c>
    </row>
    <row r="513" spans="1:9" x14ac:dyDescent="0.35">
      <c r="A513" s="1" t="s">
        <v>2403</v>
      </c>
      <c r="B513" s="1" t="s">
        <v>2409</v>
      </c>
      <c r="C513" s="1" t="s">
        <v>2923</v>
      </c>
      <c r="D513">
        <v>697</v>
      </c>
      <c r="E513">
        <v>3485</v>
      </c>
      <c r="F513">
        <v>1742.5</v>
      </c>
      <c r="G513" s="2">
        <v>42883</v>
      </c>
      <c r="H513" s="2">
        <v>42887</v>
      </c>
      <c r="I513" s="1" t="s">
        <v>28</v>
      </c>
    </row>
    <row r="514" spans="1:9" x14ac:dyDescent="0.35">
      <c r="A514" s="1" t="s">
        <v>2406</v>
      </c>
      <c r="B514" s="1" t="s">
        <v>2428</v>
      </c>
      <c r="C514" s="1" t="s">
        <v>2924</v>
      </c>
      <c r="D514">
        <v>991</v>
      </c>
      <c r="E514">
        <v>4955</v>
      </c>
      <c r="F514">
        <v>2477.5</v>
      </c>
      <c r="G514" s="2">
        <v>42884</v>
      </c>
      <c r="H514" s="2">
        <v>42886</v>
      </c>
      <c r="I514" s="1" t="s">
        <v>28</v>
      </c>
    </row>
    <row r="515" spans="1:9" x14ac:dyDescent="0.35">
      <c r="A515" s="1" t="s">
        <v>2403</v>
      </c>
      <c r="B515" s="1" t="s">
        <v>2409</v>
      </c>
      <c r="C515" s="1" t="s">
        <v>2925</v>
      </c>
      <c r="D515">
        <v>245</v>
      </c>
      <c r="E515">
        <v>1225</v>
      </c>
      <c r="F515">
        <v>612.5</v>
      </c>
      <c r="G515" s="2">
        <v>42882</v>
      </c>
      <c r="H515" s="2">
        <v>42886</v>
      </c>
      <c r="I515" s="1" t="s">
        <v>28</v>
      </c>
    </row>
    <row r="516" spans="1:9" x14ac:dyDescent="0.35">
      <c r="A516" s="1" t="s">
        <v>2404</v>
      </c>
      <c r="B516" s="1" t="s">
        <v>2426</v>
      </c>
      <c r="C516" s="1" t="s">
        <v>2926</v>
      </c>
      <c r="D516">
        <v>115</v>
      </c>
      <c r="E516">
        <v>575</v>
      </c>
      <c r="F516">
        <v>287.5</v>
      </c>
      <c r="G516" s="2">
        <v>42881</v>
      </c>
      <c r="H516" s="2">
        <v>42886</v>
      </c>
      <c r="I516" s="1" t="s">
        <v>28</v>
      </c>
    </row>
    <row r="517" spans="1:9" x14ac:dyDescent="0.35">
      <c r="A517" s="1" t="s">
        <v>2405</v>
      </c>
      <c r="B517" s="1" t="s">
        <v>2414</v>
      </c>
      <c r="C517" s="1" t="s">
        <v>2927</v>
      </c>
      <c r="D517">
        <v>747</v>
      </c>
      <c r="E517">
        <v>3735</v>
      </c>
      <c r="F517">
        <v>1867.5</v>
      </c>
      <c r="G517" s="2">
        <v>42883</v>
      </c>
      <c r="H517" s="2">
        <v>42885</v>
      </c>
      <c r="I517" s="1" t="s">
        <v>28</v>
      </c>
    </row>
    <row r="518" spans="1:9" x14ac:dyDescent="0.35">
      <c r="A518" s="1" t="s">
        <v>2405</v>
      </c>
      <c r="B518" s="1" t="s">
        <v>2414</v>
      </c>
      <c r="C518" s="1" t="s">
        <v>2928</v>
      </c>
      <c r="D518">
        <v>738</v>
      </c>
      <c r="E518">
        <v>3690</v>
      </c>
      <c r="F518">
        <v>1845</v>
      </c>
      <c r="G518" s="2">
        <v>42883</v>
      </c>
      <c r="H518" s="2">
        <v>42885</v>
      </c>
      <c r="I518" s="1" t="s">
        <v>28</v>
      </c>
    </row>
    <row r="519" spans="1:9" x14ac:dyDescent="0.35">
      <c r="A519" s="1" t="s">
        <v>2404</v>
      </c>
      <c r="B519" s="1" t="s">
        <v>2426</v>
      </c>
      <c r="C519" s="1" t="s">
        <v>2929</v>
      </c>
      <c r="D519">
        <v>834</v>
      </c>
      <c r="E519">
        <v>4170</v>
      </c>
      <c r="F519">
        <v>2085</v>
      </c>
      <c r="G519" s="2">
        <v>42880</v>
      </c>
      <c r="H519" s="2">
        <v>42885</v>
      </c>
      <c r="I519" s="1" t="s">
        <v>28</v>
      </c>
    </row>
    <row r="520" spans="1:9" x14ac:dyDescent="0.35">
      <c r="A520" s="1" t="s">
        <v>2403</v>
      </c>
      <c r="B520" s="1" t="s">
        <v>2409</v>
      </c>
      <c r="C520" s="1" t="s">
        <v>2930</v>
      </c>
      <c r="D520">
        <v>975</v>
      </c>
      <c r="E520">
        <v>4875</v>
      </c>
      <c r="F520">
        <v>2437.5</v>
      </c>
      <c r="G520" s="2">
        <v>42881</v>
      </c>
      <c r="H520" s="2">
        <v>42884</v>
      </c>
      <c r="I520" s="1" t="s">
        <v>28</v>
      </c>
    </row>
    <row r="521" spans="1:9" x14ac:dyDescent="0.35">
      <c r="A521" s="1" t="s">
        <v>2403</v>
      </c>
      <c r="B521" s="1" t="s">
        <v>2409</v>
      </c>
      <c r="C521" s="1" t="s">
        <v>2931</v>
      </c>
      <c r="D521">
        <v>503</v>
      </c>
      <c r="E521">
        <v>2515</v>
      </c>
      <c r="F521">
        <v>1257.5</v>
      </c>
      <c r="G521" s="2">
        <v>42880</v>
      </c>
      <c r="H521" s="2">
        <v>42884</v>
      </c>
      <c r="I521" s="1" t="s">
        <v>28</v>
      </c>
    </row>
    <row r="522" spans="1:9" x14ac:dyDescent="0.35">
      <c r="A522" s="1" t="s">
        <v>2402</v>
      </c>
      <c r="B522" s="1" t="s">
        <v>2407</v>
      </c>
      <c r="C522" s="1" t="s">
        <v>2932</v>
      </c>
      <c r="D522">
        <v>705</v>
      </c>
      <c r="E522">
        <v>3525</v>
      </c>
      <c r="F522">
        <v>1762.5</v>
      </c>
      <c r="G522" s="2">
        <v>42879</v>
      </c>
      <c r="H522" s="2">
        <v>42884</v>
      </c>
      <c r="I522" s="1" t="s">
        <v>28</v>
      </c>
    </row>
    <row r="523" spans="1:9" x14ac:dyDescent="0.35">
      <c r="A523" s="1" t="s">
        <v>2404</v>
      </c>
      <c r="B523" s="1" t="s">
        <v>2426</v>
      </c>
      <c r="C523" s="1" t="s">
        <v>2933</v>
      </c>
      <c r="D523">
        <v>907</v>
      </c>
      <c r="E523">
        <v>4535</v>
      </c>
      <c r="F523">
        <v>2267.5</v>
      </c>
      <c r="G523" s="2">
        <v>42879</v>
      </c>
      <c r="H523" s="2">
        <v>42883</v>
      </c>
      <c r="I523" s="1" t="s">
        <v>28</v>
      </c>
    </row>
    <row r="524" spans="1:9" x14ac:dyDescent="0.35">
      <c r="A524" s="1" t="s">
        <v>2402</v>
      </c>
      <c r="B524" s="1" t="s">
        <v>2407</v>
      </c>
      <c r="C524" s="1" t="s">
        <v>2934</v>
      </c>
      <c r="D524">
        <v>969</v>
      </c>
      <c r="E524">
        <v>4845</v>
      </c>
      <c r="F524">
        <v>2422.5</v>
      </c>
      <c r="G524" s="2">
        <v>42878</v>
      </c>
      <c r="H524" s="2">
        <v>42883</v>
      </c>
      <c r="I524" s="1" t="s">
        <v>28</v>
      </c>
    </row>
    <row r="525" spans="1:9" x14ac:dyDescent="0.35">
      <c r="A525" s="1" t="s">
        <v>2402</v>
      </c>
      <c r="B525" s="1" t="s">
        <v>2407</v>
      </c>
      <c r="C525" s="1" t="s">
        <v>2935</v>
      </c>
      <c r="D525">
        <v>470</v>
      </c>
      <c r="E525">
        <v>2350</v>
      </c>
      <c r="F525">
        <v>1175</v>
      </c>
      <c r="G525" s="2">
        <v>42878</v>
      </c>
      <c r="H525" s="2">
        <v>42883</v>
      </c>
      <c r="I525" s="1" t="s">
        <v>28</v>
      </c>
    </row>
    <row r="526" spans="1:9" x14ac:dyDescent="0.35">
      <c r="A526" s="1" t="s">
        <v>2402</v>
      </c>
      <c r="B526" s="1" t="s">
        <v>2407</v>
      </c>
      <c r="C526" s="1" t="s">
        <v>2936</v>
      </c>
      <c r="D526">
        <v>683</v>
      </c>
      <c r="E526">
        <v>3415</v>
      </c>
      <c r="F526">
        <v>1707.5</v>
      </c>
      <c r="G526" s="2">
        <v>42877</v>
      </c>
      <c r="H526" s="2">
        <v>42882</v>
      </c>
      <c r="I526" s="1" t="s">
        <v>28</v>
      </c>
    </row>
    <row r="527" spans="1:9" x14ac:dyDescent="0.35">
      <c r="A527" s="1" t="s">
        <v>2404</v>
      </c>
      <c r="B527" s="1" t="s">
        <v>2426</v>
      </c>
      <c r="C527" s="1" t="s">
        <v>2937</v>
      </c>
      <c r="D527">
        <v>505</v>
      </c>
      <c r="E527">
        <v>2525</v>
      </c>
      <c r="F527">
        <v>1262.5</v>
      </c>
      <c r="G527" s="2">
        <v>42877</v>
      </c>
      <c r="H527" s="2">
        <v>42881</v>
      </c>
      <c r="I527" s="1" t="s">
        <v>28</v>
      </c>
    </row>
    <row r="528" spans="1:9" x14ac:dyDescent="0.35">
      <c r="A528" s="1" t="s">
        <v>2404</v>
      </c>
      <c r="B528" s="1" t="s">
        <v>2426</v>
      </c>
      <c r="C528" s="1" t="s">
        <v>2938</v>
      </c>
      <c r="D528">
        <v>366</v>
      </c>
      <c r="E528">
        <v>1830</v>
      </c>
      <c r="F528">
        <v>915</v>
      </c>
      <c r="G528" s="2">
        <v>42876</v>
      </c>
      <c r="H528" s="2">
        <v>42881</v>
      </c>
      <c r="I528" s="1" t="s">
        <v>28</v>
      </c>
    </row>
    <row r="529" spans="1:9" x14ac:dyDescent="0.35">
      <c r="A529" s="1" t="s">
        <v>2404</v>
      </c>
      <c r="B529" s="1" t="s">
        <v>2426</v>
      </c>
      <c r="C529" s="1" t="s">
        <v>2939</v>
      </c>
      <c r="D529">
        <v>970</v>
      </c>
      <c r="E529">
        <v>4850</v>
      </c>
      <c r="F529">
        <v>2425</v>
      </c>
      <c r="G529" s="2">
        <v>42876</v>
      </c>
      <c r="H529" s="2">
        <v>42881</v>
      </c>
      <c r="I529" s="1" t="s">
        <v>28</v>
      </c>
    </row>
    <row r="530" spans="1:9" x14ac:dyDescent="0.35">
      <c r="A530" s="1" t="s">
        <v>2403</v>
      </c>
      <c r="B530" s="1" t="s">
        <v>2409</v>
      </c>
      <c r="C530" s="1" t="s">
        <v>2940</v>
      </c>
      <c r="D530">
        <v>50</v>
      </c>
      <c r="E530">
        <v>250</v>
      </c>
      <c r="F530">
        <v>125</v>
      </c>
      <c r="G530" s="2">
        <v>42877</v>
      </c>
      <c r="H530" s="2">
        <v>42880</v>
      </c>
      <c r="I530" s="1" t="s">
        <v>28</v>
      </c>
    </row>
    <row r="531" spans="1:9" x14ac:dyDescent="0.35">
      <c r="A531" s="1" t="s">
        <v>2404</v>
      </c>
      <c r="B531" s="1" t="s">
        <v>2426</v>
      </c>
      <c r="C531" s="1" t="s">
        <v>2941</v>
      </c>
      <c r="D531">
        <v>233</v>
      </c>
      <c r="E531">
        <v>1165</v>
      </c>
      <c r="F531">
        <v>582.5</v>
      </c>
      <c r="G531" s="2">
        <v>42875</v>
      </c>
      <c r="H531" s="2">
        <v>42880</v>
      </c>
      <c r="I531" s="1" t="s">
        <v>28</v>
      </c>
    </row>
    <row r="532" spans="1:9" x14ac:dyDescent="0.35">
      <c r="A532" s="1" t="s">
        <v>2405</v>
      </c>
      <c r="B532" s="1" t="s">
        <v>2414</v>
      </c>
      <c r="C532" s="1" t="s">
        <v>2942</v>
      </c>
      <c r="D532">
        <v>826</v>
      </c>
      <c r="E532">
        <v>4130</v>
      </c>
      <c r="F532">
        <v>2065</v>
      </c>
      <c r="G532" s="2">
        <v>42877</v>
      </c>
      <c r="H532" s="2">
        <v>42879</v>
      </c>
      <c r="I532" s="1" t="s">
        <v>28</v>
      </c>
    </row>
    <row r="533" spans="1:9" x14ac:dyDescent="0.35">
      <c r="A533" s="1" t="s">
        <v>2403</v>
      </c>
      <c r="B533" s="1" t="s">
        <v>2409</v>
      </c>
      <c r="C533" s="1" t="s">
        <v>2943</v>
      </c>
      <c r="D533">
        <v>868</v>
      </c>
      <c r="E533">
        <v>4340</v>
      </c>
      <c r="F533">
        <v>2170</v>
      </c>
      <c r="G533" s="2">
        <v>42874</v>
      </c>
      <c r="H533" s="2">
        <v>42878</v>
      </c>
      <c r="I533" s="1" t="s">
        <v>28</v>
      </c>
    </row>
    <row r="534" spans="1:9" x14ac:dyDescent="0.35">
      <c r="A534" s="1" t="s">
        <v>2403</v>
      </c>
      <c r="B534" s="1" t="s">
        <v>2409</v>
      </c>
      <c r="C534" s="1" t="s">
        <v>2944</v>
      </c>
      <c r="D534">
        <v>361</v>
      </c>
      <c r="E534">
        <v>1805</v>
      </c>
      <c r="F534">
        <v>902.5</v>
      </c>
      <c r="G534" s="2">
        <v>42873</v>
      </c>
      <c r="H534" s="2">
        <v>42877</v>
      </c>
      <c r="I534" s="1" t="s">
        <v>28</v>
      </c>
    </row>
    <row r="535" spans="1:9" x14ac:dyDescent="0.35">
      <c r="A535" s="1" t="s">
        <v>2405</v>
      </c>
      <c r="B535" s="1" t="s">
        <v>2414</v>
      </c>
      <c r="C535" s="1" t="s">
        <v>2945</v>
      </c>
      <c r="D535">
        <v>381</v>
      </c>
      <c r="E535">
        <v>1905</v>
      </c>
      <c r="F535">
        <v>952.5</v>
      </c>
      <c r="G535" s="2">
        <v>42874</v>
      </c>
      <c r="H535" s="2">
        <v>42876</v>
      </c>
      <c r="I535" s="1" t="s">
        <v>28</v>
      </c>
    </row>
    <row r="536" spans="1:9" x14ac:dyDescent="0.35">
      <c r="A536" s="1" t="s">
        <v>2406</v>
      </c>
      <c r="B536" s="1" t="s">
        <v>2428</v>
      </c>
      <c r="C536" s="1" t="s">
        <v>2946</v>
      </c>
      <c r="D536">
        <v>912</v>
      </c>
      <c r="E536">
        <v>4560</v>
      </c>
      <c r="F536">
        <v>2280</v>
      </c>
      <c r="G536" s="2">
        <v>42873</v>
      </c>
      <c r="H536" s="2">
        <v>42875</v>
      </c>
      <c r="I536" s="1" t="s">
        <v>28</v>
      </c>
    </row>
    <row r="537" spans="1:9" x14ac:dyDescent="0.35">
      <c r="A537" s="1" t="s">
        <v>2405</v>
      </c>
      <c r="B537" s="1" t="s">
        <v>2414</v>
      </c>
      <c r="C537" s="1" t="s">
        <v>2947</v>
      </c>
      <c r="D537">
        <v>857</v>
      </c>
      <c r="E537">
        <v>4285</v>
      </c>
      <c r="F537">
        <v>2142.5</v>
      </c>
      <c r="G537" s="2">
        <v>42873</v>
      </c>
      <c r="H537" s="2">
        <v>42875</v>
      </c>
      <c r="I537" s="1" t="s">
        <v>28</v>
      </c>
    </row>
    <row r="538" spans="1:9" x14ac:dyDescent="0.35">
      <c r="A538" s="1" t="s">
        <v>2405</v>
      </c>
      <c r="B538" s="1" t="s">
        <v>2414</v>
      </c>
      <c r="C538" s="1" t="s">
        <v>2948</v>
      </c>
      <c r="D538">
        <v>82</v>
      </c>
      <c r="E538">
        <v>410</v>
      </c>
      <c r="F538">
        <v>205</v>
      </c>
      <c r="G538" s="2">
        <v>42873</v>
      </c>
      <c r="H538" s="2">
        <v>42875</v>
      </c>
      <c r="I538" s="1" t="s">
        <v>28</v>
      </c>
    </row>
    <row r="539" spans="1:9" x14ac:dyDescent="0.35">
      <c r="A539" s="1" t="s">
        <v>2404</v>
      </c>
      <c r="B539" s="1" t="s">
        <v>2426</v>
      </c>
      <c r="C539" s="1" t="s">
        <v>2949</v>
      </c>
      <c r="D539">
        <v>807</v>
      </c>
      <c r="E539">
        <v>4035</v>
      </c>
      <c r="F539">
        <v>2017.5</v>
      </c>
      <c r="G539" s="2">
        <v>42871</v>
      </c>
      <c r="H539" s="2">
        <v>42875</v>
      </c>
      <c r="I539" s="1" t="s">
        <v>28</v>
      </c>
    </row>
    <row r="540" spans="1:9" x14ac:dyDescent="0.35">
      <c r="A540" s="1" t="s">
        <v>2404</v>
      </c>
      <c r="B540" s="1" t="s">
        <v>2426</v>
      </c>
      <c r="C540" s="1" t="s">
        <v>2950</v>
      </c>
      <c r="D540">
        <v>862</v>
      </c>
      <c r="E540">
        <v>4310</v>
      </c>
      <c r="F540">
        <v>2155</v>
      </c>
      <c r="G540" s="2">
        <v>42870</v>
      </c>
      <c r="H540" s="2">
        <v>42875</v>
      </c>
      <c r="I540" s="1" t="s">
        <v>28</v>
      </c>
    </row>
    <row r="541" spans="1:9" x14ac:dyDescent="0.35">
      <c r="A541" s="1" t="s">
        <v>2403</v>
      </c>
      <c r="B541" s="1" t="s">
        <v>2409</v>
      </c>
      <c r="C541" s="1" t="s">
        <v>2951</v>
      </c>
      <c r="D541">
        <v>716</v>
      </c>
      <c r="E541">
        <v>3580</v>
      </c>
      <c r="F541">
        <v>1790</v>
      </c>
      <c r="G541" s="2">
        <v>42871</v>
      </c>
      <c r="H541" s="2">
        <v>42874</v>
      </c>
      <c r="I541" s="1" t="s">
        <v>28</v>
      </c>
    </row>
    <row r="542" spans="1:9" x14ac:dyDescent="0.35">
      <c r="A542" s="1" t="s">
        <v>2404</v>
      </c>
      <c r="B542" s="1" t="s">
        <v>2426</v>
      </c>
      <c r="C542" s="1" t="s">
        <v>2952</v>
      </c>
      <c r="D542">
        <v>393</v>
      </c>
      <c r="E542">
        <v>1965</v>
      </c>
      <c r="F542">
        <v>982.5</v>
      </c>
      <c r="G542" s="2">
        <v>42869</v>
      </c>
      <c r="H542" s="2">
        <v>42874</v>
      </c>
      <c r="I542" s="1" t="s">
        <v>28</v>
      </c>
    </row>
    <row r="543" spans="1:9" x14ac:dyDescent="0.35">
      <c r="A543" s="1" t="s">
        <v>2405</v>
      </c>
      <c r="B543" s="1" t="s">
        <v>2414</v>
      </c>
      <c r="C543" s="1" t="s">
        <v>2953</v>
      </c>
      <c r="D543">
        <v>368</v>
      </c>
      <c r="E543">
        <v>1840</v>
      </c>
      <c r="F543">
        <v>920</v>
      </c>
      <c r="G543" s="2">
        <v>42871</v>
      </c>
      <c r="H543" s="2">
        <v>42873</v>
      </c>
      <c r="I543" s="1" t="s">
        <v>28</v>
      </c>
    </row>
    <row r="544" spans="1:9" x14ac:dyDescent="0.35">
      <c r="A544" s="1" t="s">
        <v>2403</v>
      </c>
      <c r="B544" s="1" t="s">
        <v>2409</v>
      </c>
      <c r="C544" s="1" t="s">
        <v>2954</v>
      </c>
      <c r="D544">
        <v>128</v>
      </c>
      <c r="E544">
        <v>640</v>
      </c>
      <c r="F544">
        <v>320</v>
      </c>
      <c r="G544" s="2">
        <v>42869</v>
      </c>
      <c r="H544" s="2">
        <v>42873</v>
      </c>
      <c r="I544" s="1" t="s">
        <v>28</v>
      </c>
    </row>
    <row r="545" spans="1:9" x14ac:dyDescent="0.35">
      <c r="A545" s="1" t="s">
        <v>2404</v>
      </c>
      <c r="B545" s="1" t="s">
        <v>2426</v>
      </c>
      <c r="C545" s="1" t="s">
        <v>2955</v>
      </c>
      <c r="D545">
        <v>250</v>
      </c>
      <c r="E545">
        <v>1250</v>
      </c>
      <c r="F545">
        <v>625</v>
      </c>
      <c r="G545" s="2">
        <v>42869</v>
      </c>
      <c r="H545" s="2">
        <v>42873</v>
      </c>
      <c r="I545" s="1" t="s">
        <v>28</v>
      </c>
    </row>
    <row r="546" spans="1:9" x14ac:dyDescent="0.35">
      <c r="A546" s="1" t="s">
        <v>2404</v>
      </c>
      <c r="B546" s="1" t="s">
        <v>2426</v>
      </c>
      <c r="C546" s="1" t="s">
        <v>2956</v>
      </c>
      <c r="D546">
        <v>67</v>
      </c>
      <c r="E546">
        <v>335</v>
      </c>
      <c r="F546">
        <v>167.5</v>
      </c>
      <c r="G546" s="2">
        <v>42868</v>
      </c>
      <c r="H546" s="2">
        <v>42873</v>
      </c>
      <c r="I546" s="1" t="s">
        <v>28</v>
      </c>
    </row>
    <row r="547" spans="1:9" x14ac:dyDescent="0.35">
      <c r="A547" s="1" t="s">
        <v>2405</v>
      </c>
      <c r="B547" s="1" t="s">
        <v>2414</v>
      </c>
      <c r="C547" s="1" t="s">
        <v>2957</v>
      </c>
      <c r="D547">
        <v>773</v>
      </c>
      <c r="E547">
        <v>3865</v>
      </c>
      <c r="F547">
        <v>1932.5</v>
      </c>
      <c r="G547" s="2">
        <v>42870</v>
      </c>
      <c r="H547" s="2">
        <v>42872</v>
      </c>
      <c r="I547" s="1" t="s">
        <v>28</v>
      </c>
    </row>
    <row r="548" spans="1:9" x14ac:dyDescent="0.35">
      <c r="A548" s="1" t="s">
        <v>2403</v>
      </c>
      <c r="B548" s="1" t="s">
        <v>2409</v>
      </c>
      <c r="C548" s="1" t="s">
        <v>2958</v>
      </c>
      <c r="D548">
        <v>95</v>
      </c>
      <c r="E548">
        <v>475</v>
      </c>
      <c r="F548">
        <v>237.5</v>
      </c>
      <c r="G548" s="2">
        <v>42867</v>
      </c>
      <c r="H548" s="2">
        <v>42871</v>
      </c>
      <c r="I548" s="1" t="s">
        <v>28</v>
      </c>
    </row>
    <row r="549" spans="1:9" x14ac:dyDescent="0.35">
      <c r="A549" s="1" t="s">
        <v>2406</v>
      </c>
      <c r="B549" s="1" t="s">
        <v>2428</v>
      </c>
      <c r="C549" s="1" t="s">
        <v>2959</v>
      </c>
      <c r="D549">
        <v>474</v>
      </c>
      <c r="E549">
        <v>2370</v>
      </c>
      <c r="F549">
        <v>1185</v>
      </c>
      <c r="G549" s="2">
        <v>42868</v>
      </c>
      <c r="H549" s="2">
        <v>42870</v>
      </c>
      <c r="I549" s="1" t="s">
        <v>28</v>
      </c>
    </row>
    <row r="550" spans="1:9" x14ac:dyDescent="0.35">
      <c r="A550" s="1" t="s">
        <v>2405</v>
      </c>
      <c r="B550" s="1" t="s">
        <v>2414</v>
      </c>
      <c r="C550" s="1" t="s">
        <v>2960</v>
      </c>
      <c r="D550">
        <v>660</v>
      </c>
      <c r="E550">
        <v>3300</v>
      </c>
      <c r="F550">
        <v>1650</v>
      </c>
      <c r="G550" s="2">
        <v>42865</v>
      </c>
      <c r="H550" s="2">
        <v>42868</v>
      </c>
      <c r="I550" s="1" t="s">
        <v>28</v>
      </c>
    </row>
    <row r="551" spans="1:9" x14ac:dyDescent="0.35">
      <c r="A551" s="1" t="s">
        <v>2404</v>
      </c>
      <c r="B551" s="1" t="s">
        <v>2426</v>
      </c>
      <c r="C551" s="1" t="s">
        <v>2961</v>
      </c>
      <c r="D551">
        <v>69</v>
      </c>
      <c r="E551">
        <v>345</v>
      </c>
      <c r="F551">
        <v>172.5</v>
      </c>
      <c r="G551" s="2">
        <v>42862</v>
      </c>
      <c r="H551" s="2">
        <v>42867</v>
      </c>
      <c r="I551" s="1" t="s">
        <v>28</v>
      </c>
    </row>
    <row r="552" spans="1:9" x14ac:dyDescent="0.35">
      <c r="A552" s="1" t="s">
        <v>2402</v>
      </c>
      <c r="B552" s="1" t="s">
        <v>2407</v>
      </c>
      <c r="C552" s="1" t="s">
        <v>2962</v>
      </c>
      <c r="D552">
        <v>145</v>
      </c>
      <c r="E552">
        <v>725</v>
      </c>
      <c r="F552">
        <v>362.5</v>
      </c>
      <c r="G552" s="2">
        <v>42862</v>
      </c>
      <c r="H552" s="2">
        <v>42867</v>
      </c>
      <c r="I552" s="1" t="s">
        <v>28</v>
      </c>
    </row>
    <row r="553" spans="1:9" x14ac:dyDescent="0.35">
      <c r="A553" s="1" t="s">
        <v>2405</v>
      </c>
      <c r="B553" s="1" t="s">
        <v>2414</v>
      </c>
      <c r="C553" s="1" t="s">
        <v>2963</v>
      </c>
      <c r="D553">
        <v>639</v>
      </c>
      <c r="E553">
        <v>3195</v>
      </c>
      <c r="F553">
        <v>1597.5</v>
      </c>
      <c r="G553" s="2">
        <v>42864</v>
      </c>
      <c r="H553" s="2">
        <v>42866</v>
      </c>
      <c r="I553" s="1" t="s">
        <v>28</v>
      </c>
    </row>
    <row r="554" spans="1:9" x14ac:dyDescent="0.35">
      <c r="A554" s="1" t="s">
        <v>2404</v>
      </c>
      <c r="B554" s="1" t="s">
        <v>2426</v>
      </c>
      <c r="C554" s="1" t="s">
        <v>2964</v>
      </c>
      <c r="D554">
        <v>792</v>
      </c>
      <c r="E554">
        <v>3960</v>
      </c>
      <c r="F554">
        <v>1980</v>
      </c>
      <c r="G554" s="2">
        <v>42861</v>
      </c>
      <c r="H554" s="2">
        <v>42866</v>
      </c>
      <c r="I554" s="1" t="s">
        <v>28</v>
      </c>
    </row>
    <row r="555" spans="1:9" x14ac:dyDescent="0.35">
      <c r="A555" s="1" t="s">
        <v>2403</v>
      </c>
      <c r="B555" s="1" t="s">
        <v>2409</v>
      </c>
      <c r="C555" s="1" t="s">
        <v>2965</v>
      </c>
      <c r="D555">
        <v>538</v>
      </c>
      <c r="E555">
        <v>2690</v>
      </c>
      <c r="F555">
        <v>1345</v>
      </c>
      <c r="G555" s="2">
        <v>42861</v>
      </c>
      <c r="H555" s="2">
        <v>42865</v>
      </c>
      <c r="I555" s="1" t="s">
        <v>28</v>
      </c>
    </row>
    <row r="556" spans="1:9" x14ac:dyDescent="0.35">
      <c r="A556" s="1" t="s">
        <v>2405</v>
      </c>
      <c r="B556" s="1" t="s">
        <v>2414</v>
      </c>
      <c r="C556" s="1" t="s">
        <v>2966</v>
      </c>
      <c r="D556">
        <v>343</v>
      </c>
      <c r="E556">
        <v>1715</v>
      </c>
      <c r="F556">
        <v>857.5</v>
      </c>
      <c r="G556" s="2">
        <v>42861</v>
      </c>
      <c r="H556" s="2">
        <v>42863</v>
      </c>
      <c r="I556" s="1" t="s">
        <v>28</v>
      </c>
    </row>
    <row r="557" spans="1:9" x14ac:dyDescent="0.35">
      <c r="A557" s="1" t="s">
        <v>2405</v>
      </c>
      <c r="B557" s="1" t="s">
        <v>2414</v>
      </c>
      <c r="C557" s="1" t="s">
        <v>2967</v>
      </c>
      <c r="D557">
        <v>340</v>
      </c>
      <c r="E557">
        <v>1700</v>
      </c>
      <c r="F557">
        <v>850</v>
      </c>
      <c r="G557" s="2">
        <v>42860</v>
      </c>
      <c r="H557" s="2">
        <v>42863</v>
      </c>
      <c r="I557" s="1" t="s">
        <v>28</v>
      </c>
    </row>
    <row r="558" spans="1:9" x14ac:dyDescent="0.35">
      <c r="A558" s="1" t="s">
        <v>2402</v>
      </c>
      <c r="B558" s="1" t="s">
        <v>2407</v>
      </c>
      <c r="C558" s="1" t="s">
        <v>2968</v>
      </c>
      <c r="D558">
        <v>882</v>
      </c>
      <c r="E558">
        <v>4410</v>
      </c>
      <c r="F558">
        <v>2205</v>
      </c>
      <c r="G558" s="2">
        <v>42858</v>
      </c>
      <c r="H558" s="2">
        <v>42863</v>
      </c>
      <c r="I558" s="1" t="s">
        <v>28</v>
      </c>
    </row>
    <row r="559" spans="1:9" x14ac:dyDescent="0.35">
      <c r="A559" s="1" t="s">
        <v>2405</v>
      </c>
      <c r="B559" s="1" t="s">
        <v>2414</v>
      </c>
      <c r="C559" s="1" t="s">
        <v>2969</v>
      </c>
      <c r="D559">
        <v>676</v>
      </c>
      <c r="E559">
        <v>3380</v>
      </c>
      <c r="F559">
        <v>1690</v>
      </c>
      <c r="G559" s="2">
        <v>42860</v>
      </c>
      <c r="H559" s="2">
        <v>42862</v>
      </c>
      <c r="I559" s="1" t="s">
        <v>28</v>
      </c>
    </row>
    <row r="560" spans="1:9" x14ac:dyDescent="0.35">
      <c r="A560" s="1" t="s">
        <v>2403</v>
      </c>
      <c r="B560" s="1" t="s">
        <v>2409</v>
      </c>
      <c r="C560" s="1" t="s">
        <v>2970</v>
      </c>
      <c r="D560">
        <v>449</v>
      </c>
      <c r="E560">
        <v>2245</v>
      </c>
      <c r="F560">
        <v>1122.5</v>
      </c>
      <c r="G560" s="2">
        <v>42858</v>
      </c>
      <c r="H560" s="2">
        <v>42862</v>
      </c>
      <c r="I560" s="1" t="s">
        <v>28</v>
      </c>
    </row>
    <row r="561" spans="1:9" x14ac:dyDescent="0.35">
      <c r="A561" s="1" t="s">
        <v>2406</v>
      </c>
      <c r="B561" s="1" t="s">
        <v>2428</v>
      </c>
      <c r="C561" s="1" t="s">
        <v>2971</v>
      </c>
      <c r="D561">
        <v>413</v>
      </c>
      <c r="E561">
        <v>2065</v>
      </c>
      <c r="F561">
        <v>1032.5</v>
      </c>
      <c r="G561" s="2">
        <v>42859</v>
      </c>
      <c r="H561" s="2">
        <v>42861</v>
      </c>
      <c r="I561" s="1" t="s">
        <v>28</v>
      </c>
    </row>
    <row r="562" spans="1:9" x14ac:dyDescent="0.35">
      <c r="A562" s="1" t="s">
        <v>2405</v>
      </c>
      <c r="B562" s="1" t="s">
        <v>2414</v>
      </c>
      <c r="C562" s="1" t="s">
        <v>2972</v>
      </c>
      <c r="D562">
        <v>378</v>
      </c>
      <c r="E562">
        <v>1890</v>
      </c>
      <c r="F562">
        <v>945</v>
      </c>
      <c r="G562" s="2">
        <v>42859</v>
      </c>
      <c r="H562" s="2">
        <v>42861</v>
      </c>
      <c r="I562" s="1" t="s">
        <v>28</v>
      </c>
    </row>
    <row r="563" spans="1:9" x14ac:dyDescent="0.35">
      <c r="A563" s="1" t="s">
        <v>2403</v>
      </c>
      <c r="B563" s="1" t="s">
        <v>2409</v>
      </c>
      <c r="C563" s="1" t="s">
        <v>2973</v>
      </c>
      <c r="D563">
        <v>472</v>
      </c>
      <c r="E563">
        <v>2360</v>
      </c>
      <c r="F563">
        <v>1180</v>
      </c>
      <c r="G563" s="2">
        <v>42856</v>
      </c>
      <c r="H563" s="2">
        <v>42860</v>
      </c>
      <c r="I563" s="1" t="s">
        <v>28</v>
      </c>
    </row>
    <row r="564" spans="1:9" x14ac:dyDescent="0.35">
      <c r="A564" s="1" t="s">
        <v>2404</v>
      </c>
      <c r="B564" s="1" t="s">
        <v>2426</v>
      </c>
      <c r="C564" s="1" t="s">
        <v>2974</v>
      </c>
      <c r="D564">
        <v>378</v>
      </c>
      <c r="E564">
        <v>1890</v>
      </c>
      <c r="F564">
        <v>945</v>
      </c>
      <c r="G564" s="2">
        <v>42855</v>
      </c>
      <c r="H564" s="2">
        <v>42860</v>
      </c>
      <c r="I564" s="1" t="s">
        <v>28</v>
      </c>
    </row>
    <row r="565" spans="1:9" x14ac:dyDescent="0.35">
      <c r="A565" s="1" t="s">
        <v>2404</v>
      </c>
      <c r="B565" s="1" t="s">
        <v>2426</v>
      </c>
      <c r="C565" s="1" t="s">
        <v>2975</v>
      </c>
      <c r="D565">
        <v>585</v>
      </c>
      <c r="E565">
        <v>2925</v>
      </c>
      <c r="F565">
        <v>1462.5</v>
      </c>
      <c r="G565" s="2">
        <v>42855</v>
      </c>
      <c r="H565" s="2">
        <v>42860</v>
      </c>
      <c r="I565" s="1" t="s">
        <v>28</v>
      </c>
    </row>
    <row r="566" spans="1:9" x14ac:dyDescent="0.35">
      <c r="A566" s="1" t="s">
        <v>2402</v>
      </c>
      <c r="B566" s="1" t="s">
        <v>2407</v>
      </c>
      <c r="C566" s="1" t="s">
        <v>2976</v>
      </c>
      <c r="D566">
        <v>849</v>
      </c>
      <c r="E566">
        <v>4245</v>
      </c>
      <c r="F566">
        <v>2122.5</v>
      </c>
      <c r="G566" s="2">
        <v>42854</v>
      </c>
      <c r="H566" s="2">
        <v>42859</v>
      </c>
      <c r="I566" s="1" t="s">
        <v>28</v>
      </c>
    </row>
    <row r="567" spans="1:9" x14ac:dyDescent="0.35">
      <c r="A567" s="1" t="s">
        <v>2402</v>
      </c>
      <c r="B567" s="1" t="s">
        <v>2407</v>
      </c>
      <c r="C567" s="1" t="s">
        <v>2977</v>
      </c>
      <c r="D567">
        <v>661</v>
      </c>
      <c r="E567">
        <v>3305</v>
      </c>
      <c r="F567">
        <v>1652.5</v>
      </c>
      <c r="G567" s="2">
        <v>42853</v>
      </c>
      <c r="H567" s="2">
        <v>42858</v>
      </c>
      <c r="I567" s="1" t="s">
        <v>28</v>
      </c>
    </row>
    <row r="568" spans="1:9" x14ac:dyDescent="0.35">
      <c r="A568" s="1" t="s">
        <v>2403</v>
      </c>
      <c r="B568" s="1" t="s">
        <v>2409</v>
      </c>
      <c r="C568" s="1" t="s">
        <v>2978</v>
      </c>
      <c r="D568">
        <v>250</v>
      </c>
      <c r="E568">
        <v>1250</v>
      </c>
      <c r="F568">
        <v>625</v>
      </c>
      <c r="G568" s="2">
        <v>42853</v>
      </c>
      <c r="H568" s="2">
        <v>42857</v>
      </c>
      <c r="I568" s="1" t="s">
        <v>28</v>
      </c>
    </row>
    <row r="569" spans="1:9" x14ac:dyDescent="0.35">
      <c r="A569" s="1" t="s">
        <v>2405</v>
      </c>
      <c r="B569" s="1" t="s">
        <v>2414</v>
      </c>
      <c r="C569" s="1" t="s">
        <v>2979</v>
      </c>
      <c r="D569">
        <v>763</v>
      </c>
      <c r="E569">
        <v>3815</v>
      </c>
      <c r="F569">
        <v>1907.5</v>
      </c>
      <c r="G569" s="2">
        <v>42854</v>
      </c>
      <c r="H569" s="2">
        <v>42856</v>
      </c>
      <c r="I569" s="1" t="s">
        <v>28</v>
      </c>
    </row>
    <row r="570" spans="1:9" x14ac:dyDescent="0.35">
      <c r="A570" s="1" t="s">
        <v>2405</v>
      </c>
      <c r="B570" s="1" t="s">
        <v>2414</v>
      </c>
      <c r="C570" s="1" t="s">
        <v>2980</v>
      </c>
      <c r="D570">
        <v>804</v>
      </c>
      <c r="E570">
        <v>4020</v>
      </c>
      <c r="F570">
        <v>2010</v>
      </c>
      <c r="G570" s="2">
        <v>42853</v>
      </c>
      <c r="H570" s="2">
        <v>42855</v>
      </c>
      <c r="I570" s="1" t="s">
        <v>28</v>
      </c>
    </row>
    <row r="571" spans="1:9" x14ac:dyDescent="0.35">
      <c r="A571" s="1" t="s">
        <v>2405</v>
      </c>
      <c r="B571" s="1" t="s">
        <v>2414</v>
      </c>
      <c r="C571" s="1" t="s">
        <v>2981</v>
      </c>
      <c r="D571">
        <v>641</v>
      </c>
      <c r="E571">
        <v>3205</v>
      </c>
      <c r="F571">
        <v>1602.5</v>
      </c>
      <c r="G571" s="2">
        <v>42853</v>
      </c>
      <c r="H571" s="2">
        <v>42855</v>
      </c>
      <c r="I571" s="1" t="s">
        <v>28</v>
      </c>
    </row>
    <row r="572" spans="1:9" x14ac:dyDescent="0.35">
      <c r="A572" s="1" t="s">
        <v>2405</v>
      </c>
      <c r="B572" s="1" t="s">
        <v>2414</v>
      </c>
      <c r="C572" s="1" t="s">
        <v>2982</v>
      </c>
      <c r="D572">
        <v>769</v>
      </c>
      <c r="E572">
        <v>3845</v>
      </c>
      <c r="F572">
        <v>1922.5</v>
      </c>
      <c r="G572" s="2">
        <v>42851</v>
      </c>
      <c r="H572" s="2">
        <v>42853</v>
      </c>
      <c r="I572" s="1" t="s">
        <v>28</v>
      </c>
    </row>
    <row r="573" spans="1:9" x14ac:dyDescent="0.35">
      <c r="A573" s="1" t="s">
        <v>2403</v>
      </c>
      <c r="B573" s="1" t="s">
        <v>2409</v>
      </c>
      <c r="C573" s="1" t="s">
        <v>2983</v>
      </c>
      <c r="D573">
        <v>946</v>
      </c>
      <c r="E573">
        <v>4730</v>
      </c>
      <c r="F573">
        <v>2365</v>
      </c>
      <c r="G573" s="2">
        <v>42850</v>
      </c>
      <c r="H573" s="2">
        <v>42853</v>
      </c>
      <c r="I573" s="1" t="s">
        <v>28</v>
      </c>
    </row>
    <row r="574" spans="1:9" x14ac:dyDescent="0.35">
      <c r="A574" s="1" t="s">
        <v>2403</v>
      </c>
      <c r="B574" s="1" t="s">
        <v>2409</v>
      </c>
      <c r="C574" s="1" t="s">
        <v>2984</v>
      </c>
      <c r="D574">
        <v>744</v>
      </c>
      <c r="E574">
        <v>3720</v>
      </c>
      <c r="F574">
        <v>1860</v>
      </c>
      <c r="G574" s="2">
        <v>42850</v>
      </c>
      <c r="H574" s="2">
        <v>42853</v>
      </c>
      <c r="I574" s="1" t="s">
        <v>28</v>
      </c>
    </row>
    <row r="575" spans="1:9" x14ac:dyDescent="0.35">
      <c r="A575" s="1" t="s">
        <v>2404</v>
      </c>
      <c r="B575" s="1" t="s">
        <v>2426</v>
      </c>
      <c r="C575" s="1" t="s">
        <v>2985</v>
      </c>
      <c r="D575">
        <v>427</v>
      </c>
      <c r="E575">
        <v>2135</v>
      </c>
      <c r="F575">
        <v>1067.5</v>
      </c>
      <c r="G575" s="2">
        <v>42848</v>
      </c>
      <c r="H575" s="2">
        <v>42853</v>
      </c>
      <c r="I575" s="1" t="s">
        <v>28</v>
      </c>
    </row>
    <row r="576" spans="1:9" x14ac:dyDescent="0.35">
      <c r="A576" s="1" t="s">
        <v>2402</v>
      </c>
      <c r="B576" s="1" t="s">
        <v>2407</v>
      </c>
      <c r="C576" s="1" t="s">
        <v>2986</v>
      </c>
      <c r="D576">
        <v>88</v>
      </c>
      <c r="E576">
        <v>440</v>
      </c>
      <c r="F576">
        <v>220</v>
      </c>
      <c r="G576" s="2">
        <v>42848</v>
      </c>
      <c r="H576" s="2">
        <v>42853</v>
      </c>
      <c r="I576" s="1" t="s">
        <v>28</v>
      </c>
    </row>
    <row r="577" spans="1:9" x14ac:dyDescent="0.35">
      <c r="A577" s="1" t="s">
        <v>2405</v>
      </c>
      <c r="B577" s="1" t="s">
        <v>2414</v>
      </c>
      <c r="C577" s="1" t="s">
        <v>2987</v>
      </c>
      <c r="D577">
        <v>644</v>
      </c>
      <c r="E577">
        <v>3220</v>
      </c>
      <c r="F577">
        <v>1610</v>
      </c>
      <c r="G577" s="2">
        <v>42849</v>
      </c>
      <c r="H577" s="2">
        <v>42852</v>
      </c>
      <c r="I577" s="1" t="s">
        <v>28</v>
      </c>
    </row>
    <row r="578" spans="1:9" x14ac:dyDescent="0.35">
      <c r="A578" s="1" t="s">
        <v>2404</v>
      </c>
      <c r="B578" s="1" t="s">
        <v>2426</v>
      </c>
      <c r="C578" s="1" t="s">
        <v>2988</v>
      </c>
      <c r="D578">
        <v>84</v>
      </c>
      <c r="E578">
        <v>420</v>
      </c>
      <c r="F578">
        <v>210</v>
      </c>
      <c r="G578" s="2">
        <v>42847</v>
      </c>
      <c r="H578" s="2">
        <v>42852</v>
      </c>
      <c r="I578" s="1" t="s">
        <v>28</v>
      </c>
    </row>
    <row r="579" spans="1:9" x14ac:dyDescent="0.35">
      <c r="A579" s="1" t="s">
        <v>2404</v>
      </c>
      <c r="B579" s="1" t="s">
        <v>2426</v>
      </c>
      <c r="C579" s="1" t="s">
        <v>2989</v>
      </c>
      <c r="D579">
        <v>204</v>
      </c>
      <c r="E579">
        <v>1020</v>
      </c>
      <c r="F579">
        <v>510</v>
      </c>
      <c r="G579" s="2">
        <v>42846</v>
      </c>
      <c r="H579" s="2">
        <v>42851</v>
      </c>
      <c r="I579" s="1" t="s">
        <v>28</v>
      </c>
    </row>
    <row r="580" spans="1:9" x14ac:dyDescent="0.35">
      <c r="A580" s="1" t="s">
        <v>2403</v>
      </c>
      <c r="B580" s="1" t="s">
        <v>2409</v>
      </c>
      <c r="C580" s="1" t="s">
        <v>2990</v>
      </c>
      <c r="D580">
        <v>944</v>
      </c>
      <c r="E580">
        <v>4720</v>
      </c>
      <c r="F580">
        <v>2360</v>
      </c>
      <c r="G580" s="2">
        <v>42846</v>
      </c>
      <c r="H580" s="2">
        <v>42850</v>
      </c>
      <c r="I580" s="1" t="s">
        <v>28</v>
      </c>
    </row>
    <row r="581" spans="1:9" x14ac:dyDescent="0.35">
      <c r="A581" s="1" t="s">
        <v>2402</v>
      </c>
      <c r="B581" s="1" t="s">
        <v>2407</v>
      </c>
      <c r="C581" s="1" t="s">
        <v>2991</v>
      </c>
      <c r="D581">
        <v>337</v>
      </c>
      <c r="E581">
        <v>1685</v>
      </c>
      <c r="F581">
        <v>842.5</v>
      </c>
      <c r="G581" s="2">
        <v>42845</v>
      </c>
      <c r="H581" s="2">
        <v>42850</v>
      </c>
      <c r="I581" s="1" t="s">
        <v>28</v>
      </c>
    </row>
    <row r="582" spans="1:9" x14ac:dyDescent="0.35">
      <c r="A582" s="1" t="s">
        <v>2404</v>
      </c>
      <c r="B582" s="1" t="s">
        <v>2426</v>
      </c>
      <c r="C582" s="1" t="s">
        <v>2992</v>
      </c>
      <c r="D582">
        <v>209</v>
      </c>
      <c r="E582">
        <v>1045</v>
      </c>
      <c r="F582">
        <v>522.5</v>
      </c>
      <c r="G582" s="2">
        <v>42844</v>
      </c>
      <c r="H582" s="2">
        <v>42849</v>
      </c>
      <c r="I582" s="1" t="s">
        <v>28</v>
      </c>
    </row>
    <row r="583" spans="1:9" x14ac:dyDescent="0.35">
      <c r="A583" s="1" t="s">
        <v>2405</v>
      </c>
      <c r="B583" s="1" t="s">
        <v>2414</v>
      </c>
      <c r="C583" s="1" t="s">
        <v>2993</v>
      </c>
      <c r="D583">
        <v>681</v>
      </c>
      <c r="E583">
        <v>3405</v>
      </c>
      <c r="F583">
        <v>1702.5</v>
      </c>
      <c r="G583" s="2">
        <v>42845</v>
      </c>
      <c r="H583" s="2">
        <v>42847</v>
      </c>
      <c r="I583" s="1" t="s">
        <v>28</v>
      </c>
    </row>
    <row r="584" spans="1:9" x14ac:dyDescent="0.35">
      <c r="A584" s="1" t="s">
        <v>2402</v>
      </c>
      <c r="B584" s="1" t="s">
        <v>2407</v>
      </c>
      <c r="C584" s="1" t="s">
        <v>2994</v>
      </c>
      <c r="D584">
        <v>808</v>
      </c>
      <c r="E584">
        <v>4040</v>
      </c>
      <c r="F584">
        <v>2020</v>
      </c>
      <c r="G584" s="2">
        <v>42842</v>
      </c>
      <c r="H584" s="2">
        <v>42847</v>
      </c>
      <c r="I584" s="1" t="s">
        <v>28</v>
      </c>
    </row>
    <row r="585" spans="1:9" x14ac:dyDescent="0.35">
      <c r="A585" s="1" t="s">
        <v>2402</v>
      </c>
      <c r="B585" s="1" t="s">
        <v>2407</v>
      </c>
      <c r="C585" s="1" t="s">
        <v>2995</v>
      </c>
      <c r="D585">
        <v>965</v>
      </c>
      <c r="E585">
        <v>4825</v>
      </c>
      <c r="F585">
        <v>2412.5</v>
      </c>
      <c r="G585" s="2">
        <v>42842</v>
      </c>
      <c r="H585" s="2">
        <v>42847</v>
      </c>
      <c r="I585" s="1" t="s">
        <v>28</v>
      </c>
    </row>
    <row r="586" spans="1:9" x14ac:dyDescent="0.35">
      <c r="A586" s="1" t="s">
        <v>2405</v>
      </c>
      <c r="B586" s="1" t="s">
        <v>2414</v>
      </c>
      <c r="C586" s="1" t="s">
        <v>2996</v>
      </c>
      <c r="D586">
        <v>890</v>
      </c>
      <c r="E586">
        <v>4450</v>
      </c>
      <c r="F586">
        <v>2225</v>
      </c>
      <c r="G586" s="2">
        <v>42844</v>
      </c>
      <c r="H586" s="2">
        <v>42846</v>
      </c>
      <c r="I586" s="1" t="s">
        <v>28</v>
      </c>
    </row>
    <row r="587" spans="1:9" x14ac:dyDescent="0.35">
      <c r="A587" s="1" t="s">
        <v>2402</v>
      </c>
      <c r="B587" s="1" t="s">
        <v>2407</v>
      </c>
      <c r="C587" s="1" t="s">
        <v>2997</v>
      </c>
      <c r="D587">
        <v>93</v>
      </c>
      <c r="E587">
        <v>465</v>
      </c>
      <c r="F587">
        <v>232.5</v>
      </c>
      <c r="G587" s="2">
        <v>42841</v>
      </c>
      <c r="H587" s="2">
        <v>42846</v>
      </c>
      <c r="I587" s="1" t="s">
        <v>28</v>
      </c>
    </row>
    <row r="588" spans="1:9" x14ac:dyDescent="0.35">
      <c r="A588" s="1" t="s">
        <v>2405</v>
      </c>
      <c r="B588" s="1" t="s">
        <v>2414</v>
      </c>
      <c r="C588" s="1" t="s">
        <v>2998</v>
      </c>
      <c r="D588">
        <v>341</v>
      </c>
      <c r="E588">
        <v>1705</v>
      </c>
      <c r="F588">
        <v>852.5</v>
      </c>
      <c r="G588" s="2">
        <v>42843</v>
      </c>
      <c r="H588" s="2">
        <v>42845</v>
      </c>
      <c r="I588" s="1" t="s">
        <v>28</v>
      </c>
    </row>
    <row r="589" spans="1:9" x14ac:dyDescent="0.35">
      <c r="A589" s="1" t="s">
        <v>2405</v>
      </c>
      <c r="B589" s="1" t="s">
        <v>2414</v>
      </c>
      <c r="C589" s="1" t="s">
        <v>2999</v>
      </c>
      <c r="D589">
        <v>610</v>
      </c>
      <c r="E589">
        <v>3050</v>
      </c>
      <c r="F589">
        <v>1525</v>
      </c>
      <c r="G589" s="2">
        <v>42843</v>
      </c>
      <c r="H589" s="2">
        <v>42845</v>
      </c>
      <c r="I589" s="1" t="s">
        <v>28</v>
      </c>
    </row>
    <row r="590" spans="1:9" x14ac:dyDescent="0.35">
      <c r="A590" s="1" t="s">
        <v>2403</v>
      </c>
      <c r="B590" s="1" t="s">
        <v>2409</v>
      </c>
      <c r="C590" s="1" t="s">
        <v>3000</v>
      </c>
      <c r="D590">
        <v>355</v>
      </c>
      <c r="E590">
        <v>1775</v>
      </c>
      <c r="F590">
        <v>887.5</v>
      </c>
      <c r="G590" s="2">
        <v>42842</v>
      </c>
      <c r="H590" s="2">
        <v>42845</v>
      </c>
      <c r="I590" s="1" t="s">
        <v>28</v>
      </c>
    </row>
    <row r="591" spans="1:9" x14ac:dyDescent="0.35">
      <c r="A591" s="1" t="s">
        <v>2403</v>
      </c>
      <c r="B591" s="1" t="s">
        <v>2409</v>
      </c>
      <c r="C591" s="1" t="s">
        <v>3001</v>
      </c>
      <c r="D591">
        <v>765</v>
      </c>
      <c r="E591">
        <v>3825</v>
      </c>
      <c r="F591">
        <v>1912.5</v>
      </c>
      <c r="G591" s="2">
        <v>42841</v>
      </c>
      <c r="H591" s="2">
        <v>42845</v>
      </c>
      <c r="I591" s="1" t="s">
        <v>28</v>
      </c>
    </row>
    <row r="592" spans="1:9" x14ac:dyDescent="0.35">
      <c r="A592" s="1" t="s">
        <v>2405</v>
      </c>
      <c r="B592" s="1" t="s">
        <v>2414</v>
      </c>
      <c r="C592" s="1" t="s">
        <v>3002</v>
      </c>
      <c r="D592">
        <v>913</v>
      </c>
      <c r="E592">
        <v>4565</v>
      </c>
      <c r="F592">
        <v>2282.5</v>
      </c>
      <c r="G592" s="2">
        <v>42842</v>
      </c>
      <c r="H592" s="2">
        <v>42844</v>
      </c>
      <c r="I592" s="1" t="s">
        <v>28</v>
      </c>
    </row>
    <row r="593" spans="1:9" x14ac:dyDescent="0.35">
      <c r="A593" s="1" t="s">
        <v>2404</v>
      </c>
      <c r="B593" s="1" t="s">
        <v>2426</v>
      </c>
      <c r="C593" s="1" t="s">
        <v>3003</v>
      </c>
      <c r="D593">
        <v>72</v>
      </c>
      <c r="E593">
        <v>360</v>
      </c>
      <c r="F593">
        <v>180</v>
      </c>
      <c r="G593" s="2">
        <v>42839</v>
      </c>
      <c r="H593" s="2">
        <v>42844</v>
      </c>
      <c r="I593" s="1" t="s">
        <v>28</v>
      </c>
    </row>
    <row r="594" spans="1:9" x14ac:dyDescent="0.35">
      <c r="A594" s="1" t="s">
        <v>2405</v>
      </c>
      <c r="B594" s="1" t="s">
        <v>2414</v>
      </c>
      <c r="C594" s="1" t="s">
        <v>3004</v>
      </c>
      <c r="D594">
        <v>803</v>
      </c>
      <c r="E594">
        <v>4015</v>
      </c>
      <c r="F594">
        <v>2007.5</v>
      </c>
      <c r="G594" s="2">
        <v>42841</v>
      </c>
      <c r="H594" s="2">
        <v>42843</v>
      </c>
      <c r="I594" s="1" t="s">
        <v>28</v>
      </c>
    </row>
    <row r="595" spans="1:9" x14ac:dyDescent="0.35">
      <c r="A595" s="1" t="s">
        <v>2404</v>
      </c>
      <c r="B595" s="1" t="s">
        <v>2426</v>
      </c>
      <c r="C595" s="1" t="s">
        <v>3005</v>
      </c>
      <c r="D595">
        <v>186</v>
      </c>
      <c r="E595">
        <v>930</v>
      </c>
      <c r="F595">
        <v>465</v>
      </c>
      <c r="G595" s="2">
        <v>42838</v>
      </c>
      <c r="H595" s="2">
        <v>42843</v>
      </c>
      <c r="I595" s="1" t="s">
        <v>28</v>
      </c>
    </row>
    <row r="596" spans="1:9" x14ac:dyDescent="0.35">
      <c r="A596" s="1" t="s">
        <v>2402</v>
      </c>
      <c r="B596" s="1" t="s">
        <v>2407</v>
      </c>
      <c r="C596" s="1" t="s">
        <v>3006</v>
      </c>
      <c r="D596">
        <v>924</v>
      </c>
      <c r="E596">
        <v>4620</v>
      </c>
      <c r="F596">
        <v>2310</v>
      </c>
      <c r="G596" s="2">
        <v>42838</v>
      </c>
      <c r="H596" s="2">
        <v>42843</v>
      </c>
      <c r="I596" s="1" t="s">
        <v>28</v>
      </c>
    </row>
    <row r="597" spans="1:9" x14ac:dyDescent="0.35">
      <c r="A597" s="1" t="s">
        <v>2403</v>
      </c>
      <c r="B597" s="1" t="s">
        <v>2409</v>
      </c>
      <c r="C597" s="1" t="s">
        <v>3007</v>
      </c>
      <c r="D597">
        <v>844</v>
      </c>
      <c r="E597">
        <v>4220</v>
      </c>
      <c r="F597">
        <v>2110</v>
      </c>
      <c r="G597" s="2">
        <v>42838</v>
      </c>
      <c r="H597" s="2">
        <v>42842</v>
      </c>
      <c r="I597" s="1" t="s">
        <v>28</v>
      </c>
    </row>
    <row r="598" spans="1:9" x14ac:dyDescent="0.35">
      <c r="A598" s="1" t="s">
        <v>2403</v>
      </c>
      <c r="B598" s="1" t="s">
        <v>2409</v>
      </c>
      <c r="C598" s="1" t="s">
        <v>3008</v>
      </c>
      <c r="D598">
        <v>253</v>
      </c>
      <c r="E598">
        <v>1265</v>
      </c>
      <c r="F598">
        <v>632.5</v>
      </c>
      <c r="G598" s="2">
        <v>42838</v>
      </c>
      <c r="H598" s="2">
        <v>42842</v>
      </c>
      <c r="I598" s="1" t="s">
        <v>28</v>
      </c>
    </row>
    <row r="599" spans="1:9" x14ac:dyDescent="0.35">
      <c r="A599" s="1" t="s">
        <v>2402</v>
      </c>
      <c r="B599" s="1" t="s">
        <v>2407</v>
      </c>
      <c r="C599" s="1" t="s">
        <v>3009</v>
      </c>
      <c r="D599">
        <v>552</v>
      </c>
      <c r="E599">
        <v>2760</v>
      </c>
      <c r="F599">
        <v>1380</v>
      </c>
      <c r="G599" s="2">
        <v>42837</v>
      </c>
      <c r="H599" s="2">
        <v>42842</v>
      </c>
      <c r="I599" s="1" t="s">
        <v>28</v>
      </c>
    </row>
    <row r="600" spans="1:9" x14ac:dyDescent="0.35">
      <c r="A600" s="1" t="s">
        <v>2405</v>
      </c>
      <c r="B600" s="1" t="s">
        <v>2414</v>
      </c>
      <c r="C600" s="1" t="s">
        <v>3010</v>
      </c>
      <c r="D600">
        <v>519</v>
      </c>
      <c r="E600">
        <v>2595</v>
      </c>
      <c r="F600">
        <v>1297.5</v>
      </c>
      <c r="G600" s="2">
        <v>42838</v>
      </c>
      <c r="H600" s="2">
        <v>42841</v>
      </c>
      <c r="I600" s="1" t="s">
        <v>28</v>
      </c>
    </row>
    <row r="601" spans="1:9" x14ac:dyDescent="0.35">
      <c r="A601" s="1" t="s">
        <v>2403</v>
      </c>
      <c r="B601" s="1" t="s">
        <v>2409</v>
      </c>
      <c r="C601" s="1" t="s">
        <v>3011</v>
      </c>
      <c r="D601">
        <v>148</v>
      </c>
      <c r="E601">
        <v>740</v>
      </c>
      <c r="F601">
        <v>370</v>
      </c>
      <c r="G601" s="2">
        <v>42837</v>
      </c>
      <c r="H601" s="2">
        <v>42841</v>
      </c>
      <c r="I601" s="1" t="s">
        <v>28</v>
      </c>
    </row>
    <row r="602" spans="1:9" x14ac:dyDescent="0.35">
      <c r="A602" s="1" t="s">
        <v>2404</v>
      </c>
      <c r="B602" s="1" t="s">
        <v>2426</v>
      </c>
      <c r="C602" s="1" t="s">
        <v>3012</v>
      </c>
      <c r="D602">
        <v>132</v>
      </c>
      <c r="E602">
        <v>660</v>
      </c>
      <c r="F602">
        <v>330</v>
      </c>
      <c r="G602" s="2">
        <v>42836</v>
      </c>
      <c r="H602" s="2">
        <v>42841</v>
      </c>
      <c r="I602" s="1" t="s">
        <v>28</v>
      </c>
    </row>
    <row r="603" spans="1:9" x14ac:dyDescent="0.35">
      <c r="A603" s="1" t="s">
        <v>2404</v>
      </c>
      <c r="B603" s="1" t="s">
        <v>2426</v>
      </c>
      <c r="C603" s="1" t="s">
        <v>3013</v>
      </c>
      <c r="D603">
        <v>708</v>
      </c>
      <c r="E603">
        <v>3540</v>
      </c>
      <c r="F603">
        <v>1770</v>
      </c>
      <c r="G603" s="2">
        <v>42836</v>
      </c>
      <c r="H603" s="2">
        <v>42841</v>
      </c>
      <c r="I603" s="1" t="s">
        <v>28</v>
      </c>
    </row>
    <row r="604" spans="1:9" x14ac:dyDescent="0.35">
      <c r="A604" s="1" t="s">
        <v>2402</v>
      </c>
      <c r="B604" s="1" t="s">
        <v>2407</v>
      </c>
      <c r="C604" s="1" t="s">
        <v>3014</v>
      </c>
      <c r="D604">
        <v>472</v>
      </c>
      <c r="E604">
        <v>2360</v>
      </c>
      <c r="F604">
        <v>1180</v>
      </c>
      <c r="G604" s="2">
        <v>42836</v>
      </c>
      <c r="H604" s="2">
        <v>42841</v>
      </c>
      <c r="I604" s="1" t="s">
        <v>28</v>
      </c>
    </row>
    <row r="605" spans="1:9" x14ac:dyDescent="0.35">
      <c r="A605" s="1" t="s">
        <v>2405</v>
      </c>
      <c r="B605" s="1" t="s">
        <v>2414</v>
      </c>
      <c r="C605" s="1" t="s">
        <v>3015</v>
      </c>
      <c r="D605">
        <v>703</v>
      </c>
      <c r="E605">
        <v>3515</v>
      </c>
      <c r="F605">
        <v>1757.5</v>
      </c>
      <c r="G605" s="2">
        <v>42838</v>
      </c>
      <c r="H605" s="2">
        <v>42840</v>
      </c>
      <c r="I605" s="1" t="s">
        <v>28</v>
      </c>
    </row>
    <row r="606" spans="1:9" x14ac:dyDescent="0.35">
      <c r="A606" s="1" t="s">
        <v>2405</v>
      </c>
      <c r="B606" s="1" t="s">
        <v>2414</v>
      </c>
      <c r="C606" s="1" t="s">
        <v>3016</v>
      </c>
      <c r="D606">
        <v>595</v>
      </c>
      <c r="E606">
        <v>2975</v>
      </c>
      <c r="F606">
        <v>1487.5</v>
      </c>
      <c r="G606" s="2">
        <v>42837</v>
      </c>
      <c r="H606" s="2">
        <v>42839</v>
      </c>
      <c r="I606" s="1" t="s">
        <v>28</v>
      </c>
    </row>
    <row r="607" spans="1:9" x14ac:dyDescent="0.35">
      <c r="A607" s="1" t="s">
        <v>2403</v>
      </c>
      <c r="B607" s="1" t="s">
        <v>2409</v>
      </c>
      <c r="C607" s="1" t="s">
        <v>3017</v>
      </c>
      <c r="D607">
        <v>175</v>
      </c>
      <c r="E607">
        <v>875</v>
      </c>
      <c r="F607">
        <v>437.5</v>
      </c>
      <c r="G607" s="2">
        <v>42836</v>
      </c>
      <c r="H607" s="2">
        <v>42839</v>
      </c>
      <c r="I607" s="1" t="s">
        <v>28</v>
      </c>
    </row>
    <row r="608" spans="1:9" x14ac:dyDescent="0.35">
      <c r="A608" s="1" t="s">
        <v>2403</v>
      </c>
      <c r="B608" s="1" t="s">
        <v>2409</v>
      </c>
      <c r="C608" s="1" t="s">
        <v>3018</v>
      </c>
      <c r="D608">
        <v>597</v>
      </c>
      <c r="E608">
        <v>2985</v>
      </c>
      <c r="F608">
        <v>1492.5</v>
      </c>
      <c r="G608" s="2">
        <v>42835</v>
      </c>
      <c r="H608" s="2">
        <v>42839</v>
      </c>
      <c r="I608" s="1" t="s">
        <v>28</v>
      </c>
    </row>
    <row r="609" spans="1:9" x14ac:dyDescent="0.35">
      <c r="A609" s="1" t="s">
        <v>2404</v>
      </c>
      <c r="B609" s="1" t="s">
        <v>2426</v>
      </c>
      <c r="C609" s="1" t="s">
        <v>3019</v>
      </c>
      <c r="D609">
        <v>69</v>
      </c>
      <c r="E609">
        <v>345</v>
      </c>
      <c r="F609">
        <v>172.5</v>
      </c>
      <c r="G609" s="2">
        <v>42835</v>
      </c>
      <c r="H609" s="2">
        <v>42839</v>
      </c>
      <c r="I609" s="1" t="s">
        <v>28</v>
      </c>
    </row>
    <row r="610" spans="1:9" x14ac:dyDescent="0.35">
      <c r="A610" s="1" t="s">
        <v>2404</v>
      </c>
      <c r="B610" s="1" t="s">
        <v>2426</v>
      </c>
      <c r="C610" s="1" t="s">
        <v>3020</v>
      </c>
      <c r="D610">
        <v>509</v>
      </c>
      <c r="E610">
        <v>2545</v>
      </c>
      <c r="F610">
        <v>1272.5</v>
      </c>
      <c r="G610" s="2">
        <v>42834</v>
      </c>
      <c r="H610" s="2">
        <v>42839</v>
      </c>
      <c r="I610" s="1" t="s">
        <v>28</v>
      </c>
    </row>
    <row r="611" spans="1:9" x14ac:dyDescent="0.35">
      <c r="A611" s="1" t="s">
        <v>2402</v>
      </c>
      <c r="B611" s="1" t="s">
        <v>2407</v>
      </c>
      <c r="C611" s="1" t="s">
        <v>3021</v>
      </c>
      <c r="D611">
        <v>254</v>
      </c>
      <c r="E611">
        <v>1270</v>
      </c>
      <c r="F611">
        <v>635</v>
      </c>
      <c r="G611" s="2">
        <v>42834</v>
      </c>
      <c r="H611" s="2">
        <v>42839</v>
      </c>
      <c r="I611" s="1" t="s">
        <v>28</v>
      </c>
    </row>
    <row r="612" spans="1:9" x14ac:dyDescent="0.35">
      <c r="A612" s="1" t="s">
        <v>2405</v>
      </c>
      <c r="B612" s="1" t="s">
        <v>2414</v>
      </c>
      <c r="C612" s="1" t="s">
        <v>3022</v>
      </c>
      <c r="D612">
        <v>665</v>
      </c>
      <c r="E612">
        <v>3325</v>
      </c>
      <c r="F612">
        <v>1662.5</v>
      </c>
      <c r="G612" s="2">
        <v>42836</v>
      </c>
      <c r="H612" s="2">
        <v>42838</v>
      </c>
      <c r="I612" s="1" t="s">
        <v>28</v>
      </c>
    </row>
    <row r="613" spans="1:9" x14ac:dyDescent="0.35">
      <c r="A613" s="1" t="s">
        <v>2403</v>
      </c>
      <c r="B613" s="1" t="s">
        <v>2409</v>
      </c>
      <c r="C613" s="1" t="s">
        <v>3023</v>
      </c>
      <c r="D613">
        <v>585</v>
      </c>
      <c r="E613">
        <v>2925</v>
      </c>
      <c r="F613">
        <v>1462.5</v>
      </c>
      <c r="G613" s="2">
        <v>42834</v>
      </c>
      <c r="H613" s="2">
        <v>42838</v>
      </c>
      <c r="I613" s="1" t="s">
        <v>28</v>
      </c>
    </row>
    <row r="614" spans="1:9" x14ac:dyDescent="0.35">
      <c r="A614" s="1" t="s">
        <v>2405</v>
      </c>
      <c r="B614" s="1" t="s">
        <v>2414</v>
      </c>
      <c r="C614" s="1" t="s">
        <v>3024</v>
      </c>
      <c r="D614">
        <v>405</v>
      </c>
      <c r="E614">
        <v>2025</v>
      </c>
      <c r="F614">
        <v>1012.5</v>
      </c>
      <c r="G614" s="2">
        <v>42835</v>
      </c>
      <c r="H614" s="2">
        <v>42837</v>
      </c>
      <c r="I614" s="1" t="s">
        <v>28</v>
      </c>
    </row>
    <row r="615" spans="1:9" x14ac:dyDescent="0.35">
      <c r="A615" s="1" t="s">
        <v>2402</v>
      </c>
      <c r="B615" s="1" t="s">
        <v>2407</v>
      </c>
      <c r="C615" s="1" t="s">
        <v>3025</v>
      </c>
      <c r="D615">
        <v>867</v>
      </c>
      <c r="E615">
        <v>4335</v>
      </c>
      <c r="F615">
        <v>2167.5</v>
      </c>
      <c r="G615" s="2">
        <v>42832</v>
      </c>
      <c r="H615" s="2">
        <v>42837</v>
      </c>
      <c r="I615" s="1" t="s">
        <v>28</v>
      </c>
    </row>
    <row r="616" spans="1:9" x14ac:dyDescent="0.35">
      <c r="A616" s="1" t="s">
        <v>2402</v>
      </c>
      <c r="B616" s="1" t="s">
        <v>2407</v>
      </c>
      <c r="C616" s="1" t="s">
        <v>3026</v>
      </c>
      <c r="D616">
        <v>329</v>
      </c>
      <c r="E616">
        <v>1645</v>
      </c>
      <c r="F616">
        <v>822.5</v>
      </c>
      <c r="G616" s="2">
        <v>42832</v>
      </c>
      <c r="H616" s="2">
        <v>42837</v>
      </c>
      <c r="I616" s="1" t="s">
        <v>28</v>
      </c>
    </row>
    <row r="617" spans="1:9" x14ac:dyDescent="0.35">
      <c r="A617" s="1" t="s">
        <v>2406</v>
      </c>
      <c r="B617" s="1" t="s">
        <v>2428</v>
      </c>
      <c r="C617" s="1" t="s">
        <v>3027</v>
      </c>
      <c r="D617">
        <v>100</v>
      </c>
      <c r="E617">
        <v>500</v>
      </c>
      <c r="F617">
        <v>250</v>
      </c>
      <c r="G617" s="2">
        <v>42834</v>
      </c>
      <c r="H617" s="2">
        <v>42836</v>
      </c>
      <c r="I617" s="1" t="s">
        <v>28</v>
      </c>
    </row>
    <row r="618" spans="1:9" x14ac:dyDescent="0.35">
      <c r="A618" s="1" t="s">
        <v>2405</v>
      </c>
      <c r="B618" s="1" t="s">
        <v>2414</v>
      </c>
      <c r="C618" s="1" t="s">
        <v>3028</v>
      </c>
      <c r="D618">
        <v>981</v>
      </c>
      <c r="E618">
        <v>4905</v>
      </c>
      <c r="F618">
        <v>2452.5</v>
      </c>
      <c r="G618" s="2">
        <v>42834</v>
      </c>
      <c r="H618" s="2">
        <v>42836</v>
      </c>
      <c r="I618" s="1" t="s">
        <v>28</v>
      </c>
    </row>
    <row r="619" spans="1:9" x14ac:dyDescent="0.35">
      <c r="A619" s="1" t="s">
        <v>2404</v>
      </c>
      <c r="B619" s="1" t="s">
        <v>2426</v>
      </c>
      <c r="C619" s="1" t="s">
        <v>3029</v>
      </c>
      <c r="D619">
        <v>325</v>
      </c>
      <c r="E619">
        <v>1625</v>
      </c>
      <c r="F619">
        <v>812.5</v>
      </c>
      <c r="G619" s="2">
        <v>42832</v>
      </c>
      <c r="H619" s="2">
        <v>42836</v>
      </c>
      <c r="I619" s="1" t="s">
        <v>28</v>
      </c>
    </row>
    <row r="620" spans="1:9" x14ac:dyDescent="0.35">
      <c r="A620" s="1" t="s">
        <v>2402</v>
      </c>
      <c r="B620" s="1" t="s">
        <v>2407</v>
      </c>
      <c r="C620" s="1" t="s">
        <v>3030</v>
      </c>
      <c r="D620">
        <v>827</v>
      </c>
      <c r="E620">
        <v>4135</v>
      </c>
      <c r="F620">
        <v>2067.5</v>
      </c>
      <c r="G620" s="2">
        <v>42831</v>
      </c>
      <c r="H620" s="2">
        <v>42836</v>
      </c>
      <c r="I620" s="1" t="s">
        <v>28</v>
      </c>
    </row>
    <row r="621" spans="1:9" x14ac:dyDescent="0.35">
      <c r="A621" s="1" t="s">
        <v>2406</v>
      </c>
      <c r="B621" s="1" t="s">
        <v>2428</v>
      </c>
      <c r="C621" s="1" t="s">
        <v>3031</v>
      </c>
      <c r="D621">
        <v>475</v>
      </c>
      <c r="E621">
        <v>2375</v>
      </c>
      <c r="F621">
        <v>1187.5</v>
      </c>
      <c r="G621" s="2">
        <v>42833</v>
      </c>
      <c r="H621" s="2">
        <v>42835</v>
      </c>
      <c r="I621" s="1" t="s">
        <v>28</v>
      </c>
    </row>
    <row r="622" spans="1:9" x14ac:dyDescent="0.35">
      <c r="A622" s="1" t="s">
        <v>2405</v>
      </c>
      <c r="B622" s="1" t="s">
        <v>2414</v>
      </c>
      <c r="C622" s="1" t="s">
        <v>3032</v>
      </c>
      <c r="D622">
        <v>390</v>
      </c>
      <c r="E622">
        <v>1950</v>
      </c>
      <c r="F622">
        <v>975</v>
      </c>
      <c r="G622" s="2">
        <v>42833</v>
      </c>
      <c r="H622" s="2">
        <v>42835</v>
      </c>
      <c r="I622" s="1" t="s">
        <v>28</v>
      </c>
    </row>
    <row r="623" spans="1:9" x14ac:dyDescent="0.35">
      <c r="A623" s="1" t="s">
        <v>2405</v>
      </c>
      <c r="B623" s="1" t="s">
        <v>2414</v>
      </c>
      <c r="C623" s="1" t="s">
        <v>3033</v>
      </c>
      <c r="D623">
        <v>761</v>
      </c>
      <c r="E623">
        <v>3805</v>
      </c>
      <c r="F623">
        <v>1902.5</v>
      </c>
      <c r="G623" s="2">
        <v>42832</v>
      </c>
      <c r="H623" s="2">
        <v>42835</v>
      </c>
      <c r="I623" s="1" t="s">
        <v>28</v>
      </c>
    </row>
    <row r="624" spans="1:9" x14ac:dyDescent="0.35">
      <c r="A624" s="1" t="s">
        <v>2403</v>
      </c>
      <c r="B624" s="1" t="s">
        <v>2409</v>
      </c>
      <c r="C624" s="1" t="s">
        <v>3034</v>
      </c>
      <c r="D624">
        <v>866</v>
      </c>
      <c r="E624">
        <v>4330</v>
      </c>
      <c r="F624">
        <v>2165</v>
      </c>
      <c r="G624" s="2">
        <v>42831</v>
      </c>
      <c r="H624" s="2">
        <v>42835</v>
      </c>
      <c r="I624" s="1" t="s">
        <v>28</v>
      </c>
    </row>
    <row r="625" spans="1:9" x14ac:dyDescent="0.35">
      <c r="A625" s="1" t="s">
        <v>2405</v>
      </c>
      <c r="B625" s="1" t="s">
        <v>2414</v>
      </c>
      <c r="C625" s="1" t="s">
        <v>3035</v>
      </c>
      <c r="D625">
        <v>215</v>
      </c>
      <c r="E625">
        <v>1075</v>
      </c>
      <c r="F625">
        <v>537.5</v>
      </c>
      <c r="G625" s="2">
        <v>42832</v>
      </c>
      <c r="H625" s="2">
        <v>42834</v>
      </c>
      <c r="I625" s="1" t="s">
        <v>28</v>
      </c>
    </row>
    <row r="626" spans="1:9" x14ac:dyDescent="0.35">
      <c r="A626" s="1" t="s">
        <v>2402</v>
      </c>
      <c r="B626" s="1" t="s">
        <v>2407</v>
      </c>
      <c r="C626" s="1" t="s">
        <v>3036</v>
      </c>
      <c r="D626">
        <v>452</v>
      </c>
      <c r="E626">
        <v>2260</v>
      </c>
      <c r="F626">
        <v>1130</v>
      </c>
      <c r="G626" s="2">
        <v>42829</v>
      </c>
      <c r="H626" s="2">
        <v>42834</v>
      </c>
      <c r="I626" s="1" t="s">
        <v>28</v>
      </c>
    </row>
    <row r="627" spans="1:9" x14ac:dyDescent="0.35">
      <c r="A627" s="1" t="s">
        <v>2402</v>
      </c>
      <c r="B627" s="1" t="s">
        <v>2407</v>
      </c>
      <c r="C627" s="1" t="s">
        <v>3037</v>
      </c>
      <c r="D627">
        <v>491</v>
      </c>
      <c r="E627">
        <v>2455</v>
      </c>
      <c r="F627">
        <v>1227.5</v>
      </c>
      <c r="G627" s="2">
        <v>42829</v>
      </c>
      <c r="H627" s="2">
        <v>42834</v>
      </c>
      <c r="I627" s="1" t="s">
        <v>28</v>
      </c>
    </row>
    <row r="628" spans="1:9" x14ac:dyDescent="0.35">
      <c r="A628" s="1" t="s">
        <v>2403</v>
      </c>
      <c r="B628" s="1" t="s">
        <v>2409</v>
      </c>
      <c r="C628" s="1" t="s">
        <v>3038</v>
      </c>
      <c r="D628">
        <v>406</v>
      </c>
      <c r="E628">
        <v>2030</v>
      </c>
      <c r="F628">
        <v>1015</v>
      </c>
      <c r="G628" s="2">
        <v>42829</v>
      </c>
      <c r="H628" s="2">
        <v>42833</v>
      </c>
      <c r="I628" s="1" t="s">
        <v>28</v>
      </c>
    </row>
    <row r="629" spans="1:9" x14ac:dyDescent="0.35">
      <c r="A629" s="1" t="s">
        <v>2402</v>
      </c>
      <c r="B629" s="1" t="s">
        <v>2407</v>
      </c>
      <c r="C629" s="1" t="s">
        <v>3039</v>
      </c>
      <c r="D629">
        <v>100</v>
      </c>
      <c r="E629">
        <v>500</v>
      </c>
      <c r="F629">
        <v>250</v>
      </c>
      <c r="G629" s="2">
        <v>42828</v>
      </c>
      <c r="H629" s="2">
        <v>42833</v>
      </c>
      <c r="I629" s="1" t="s">
        <v>28</v>
      </c>
    </row>
    <row r="630" spans="1:9" x14ac:dyDescent="0.35">
      <c r="A630" s="1" t="s">
        <v>2402</v>
      </c>
      <c r="B630" s="1" t="s">
        <v>2407</v>
      </c>
      <c r="C630" s="1" t="s">
        <v>3040</v>
      </c>
      <c r="D630">
        <v>306</v>
      </c>
      <c r="E630">
        <v>1530</v>
      </c>
      <c r="F630">
        <v>765</v>
      </c>
      <c r="G630" s="2">
        <v>42827</v>
      </c>
      <c r="H630" s="2">
        <v>42832</v>
      </c>
      <c r="I630" s="1" t="s">
        <v>28</v>
      </c>
    </row>
    <row r="631" spans="1:9" x14ac:dyDescent="0.35">
      <c r="A631" s="1" t="s">
        <v>2402</v>
      </c>
      <c r="B631" s="1" t="s">
        <v>2407</v>
      </c>
      <c r="C631" s="1" t="s">
        <v>3041</v>
      </c>
      <c r="D631">
        <v>888</v>
      </c>
      <c r="E631">
        <v>4440</v>
      </c>
      <c r="F631">
        <v>2220</v>
      </c>
      <c r="G631" s="2">
        <v>42826</v>
      </c>
      <c r="H631" s="2">
        <v>42831</v>
      </c>
      <c r="I631" s="1" t="s">
        <v>28</v>
      </c>
    </row>
    <row r="632" spans="1:9" x14ac:dyDescent="0.35">
      <c r="A632" s="1" t="s">
        <v>2405</v>
      </c>
      <c r="B632" s="1" t="s">
        <v>2414</v>
      </c>
      <c r="C632" s="1" t="s">
        <v>3042</v>
      </c>
      <c r="D632">
        <v>520</v>
      </c>
      <c r="E632">
        <v>2600</v>
      </c>
      <c r="F632">
        <v>1300</v>
      </c>
      <c r="G632" s="2">
        <v>42828</v>
      </c>
      <c r="H632" s="2">
        <v>42830</v>
      </c>
      <c r="I632" s="1" t="s">
        <v>28</v>
      </c>
    </row>
    <row r="633" spans="1:9" x14ac:dyDescent="0.35">
      <c r="A633" s="1" t="s">
        <v>2405</v>
      </c>
      <c r="B633" s="1" t="s">
        <v>2414</v>
      </c>
      <c r="C633" s="1" t="s">
        <v>3043</v>
      </c>
      <c r="D633">
        <v>365</v>
      </c>
      <c r="E633">
        <v>1825</v>
      </c>
      <c r="F633">
        <v>912.5</v>
      </c>
      <c r="G633" s="2">
        <v>42828</v>
      </c>
      <c r="H633" s="2">
        <v>42830</v>
      </c>
      <c r="I633" s="1" t="s">
        <v>28</v>
      </c>
    </row>
    <row r="634" spans="1:9" x14ac:dyDescent="0.35">
      <c r="A634" s="1" t="s">
        <v>2403</v>
      </c>
      <c r="B634" s="1" t="s">
        <v>2409</v>
      </c>
      <c r="C634" s="1" t="s">
        <v>3044</v>
      </c>
      <c r="D634">
        <v>404</v>
      </c>
      <c r="E634">
        <v>2020</v>
      </c>
      <c r="F634">
        <v>1010</v>
      </c>
      <c r="G634" s="2">
        <v>42827</v>
      </c>
      <c r="H634" s="2">
        <v>42830</v>
      </c>
      <c r="I634" s="1" t="s">
        <v>28</v>
      </c>
    </row>
    <row r="635" spans="1:9" x14ac:dyDescent="0.35">
      <c r="A635" s="1" t="s">
        <v>2402</v>
      </c>
      <c r="B635" s="1" t="s">
        <v>2407</v>
      </c>
      <c r="C635" s="1" t="s">
        <v>3045</v>
      </c>
      <c r="D635">
        <v>573</v>
      </c>
      <c r="E635">
        <v>2865</v>
      </c>
      <c r="F635">
        <v>1432.5</v>
      </c>
      <c r="G635" s="2">
        <v>42825</v>
      </c>
      <c r="H635" s="2">
        <v>42830</v>
      </c>
      <c r="I635" s="1" t="s">
        <v>28</v>
      </c>
    </row>
    <row r="636" spans="1:9" x14ac:dyDescent="0.35">
      <c r="A636" s="1" t="s">
        <v>2404</v>
      </c>
      <c r="B636" s="1" t="s">
        <v>2426</v>
      </c>
      <c r="C636" s="1" t="s">
        <v>3046</v>
      </c>
      <c r="D636">
        <v>193</v>
      </c>
      <c r="E636">
        <v>965</v>
      </c>
      <c r="F636">
        <v>482.5</v>
      </c>
      <c r="G636" s="2">
        <v>42825</v>
      </c>
      <c r="H636" s="2">
        <v>42829</v>
      </c>
      <c r="I636" s="1" t="s">
        <v>28</v>
      </c>
    </row>
    <row r="637" spans="1:9" x14ac:dyDescent="0.35">
      <c r="A637" s="1" t="s">
        <v>2404</v>
      </c>
      <c r="B637" s="1" t="s">
        <v>2426</v>
      </c>
      <c r="C637" s="1" t="s">
        <v>3047</v>
      </c>
      <c r="D637">
        <v>151</v>
      </c>
      <c r="E637">
        <v>755</v>
      </c>
      <c r="F637">
        <v>377.5</v>
      </c>
      <c r="G637" s="2">
        <v>42824</v>
      </c>
      <c r="H637" s="2">
        <v>42829</v>
      </c>
      <c r="I637" s="1" t="s">
        <v>28</v>
      </c>
    </row>
    <row r="638" spans="1:9" x14ac:dyDescent="0.35">
      <c r="A638" s="1" t="s">
        <v>2402</v>
      </c>
      <c r="B638" s="1" t="s">
        <v>2407</v>
      </c>
      <c r="C638" s="1" t="s">
        <v>3048</v>
      </c>
      <c r="D638">
        <v>522</v>
      </c>
      <c r="E638">
        <v>2610</v>
      </c>
      <c r="F638">
        <v>1305</v>
      </c>
      <c r="G638" s="2">
        <v>42824</v>
      </c>
      <c r="H638" s="2">
        <v>42829</v>
      </c>
      <c r="I638" s="1" t="s">
        <v>28</v>
      </c>
    </row>
    <row r="639" spans="1:9" x14ac:dyDescent="0.35">
      <c r="A639" s="1" t="s">
        <v>2402</v>
      </c>
      <c r="B639" s="1" t="s">
        <v>2407</v>
      </c>
      <c r="C639" s="1" t="s">
        <v>3049</v>
      </c>
      <c r="D639">
        <v>439</v>
      </c>
      <c r="E639">
        <v>2195</v>
      </c>
      <c r="F639">
        <v>1097.5</v>
      </c>
      <c r="G639" s="2">
        <v>42822</v>
      </c>
      <c r="H639" s="2">
        <v>42828</v>
      </c>
      <c r="I639" s="1" t="s">
        <v>28</v>
      </c>
    </row>
    <row r="640" spans="1:9" x14ac:dyDescent="0.35">
      <c r="A640" s="1" t="s">
        <v>2405</v>
      </c>
      <c r="B640" s="1" t="s">
        <v>2414</v>
      </c>
      <c r="C640" s="1" t="s">
        <v>3050</v>
      </c>
      <c r="D640">
        <v>637</v>
      </c>
      <c r="E640">
        <v>3185</v>
      </c>
      <c r="F640">
        <v>1592.5</v>
      </c>
      <c r="G640" s="2">
        <v>42824</v>
      </c>
      <c r="H640" s="2">
        <v>42826</v>
      </c>
      <c r="I640" s="1" t="s">
        <v>28</v>
      </c>
    </row>
    <row r="641" spans="1:9" x14ac:dyDescent="0.35">
      <c r="A641" s="1" t="s">
        <v>2404</v>
      </c>
      <c r="B641" s="1" t="s">
        <v>2426</v>
      </c>
      <c r="C641" s="1" t="s">
        <v>3051</v>
      </c>
      <c r="D641">
        <v>645</v>
      </c>
      <c r="E641">
        <v>3225</v>
      </c>
      <c r="F641">
        <v>1612.5</v>
      </c>
      <c r="G641" s="2">
        <v>42821</v>
      </c>
      <c r="H641" s="2">
        <v>42826</v>
      </c>
      <c r="I641" s="1" t="s">
        <v>28</v>
      </c>
    </row>
    <row r="642" spans="1:9" x14ac:dyDescent="0.35">
      <c r="A642" s="1" t="s">
        <v>2402</v>
      </c>
      <c r="B642" s="1" t="s">
        <v>2407</v>
      </c>
      <c r="C642" s="1" t="s">
        <v>3052</v>
      </c>
      <c r="D642">
        <v>282</v>
      </c>
      <c r="E642">
        <v>1410</v>
      </c>
      <c r="F642">
        <v>705</v>
      </c>
      <c r="G642" s="2">
        <v>42820</v>
      </c>
      <c r="H642" s="2">
        <v>42825</v>
      </c>
      <c r="I642" s="1" t="s">
        <v>28</v>
      </c>
    </row>
    <row r="643" spans="1:9" x14ac:dyDescent="0.35">
      <c r="A643" s="1" t="s">
        <v>2405</v>
      </c>
      <c r="B643" s="1" t="s">
        <v>2414</v>
      </c>
      <c r="C643" s="1" t="s">
        <v>3053</v>
      </c>
      <c r="D643">
        <v>541</v>
      </c>
      <c r="E643">
        <v>2705</v>
      </c>
      <c r="F643">
        <v>1352.5</v>
      </c>
      <c r="G643" s="2">
        <v>42820</v>
      </c>
      <c r="H643" s="2">
        <v>42822</v>
      </c>
      <c r="I643" s="1" t="s">
        <v>28</v>
      </c>
    </row>
    <row r="644" spans="1:9" x14ac:dyDescent="0.35">
      <c r="A644" s="1" t="s">
        <v>2405</v>
      </c>
      <c r="B644" s="1" t="s">
        <v>2414</v>
      </c>
      <c r="C644" s="1" t="s">
        <v>3054</v>
      </c>
      <c r="D644">
        <v>471</v>
      </c>
      <c r="E644">
        <v>2355</v>
      </c>
      <c r="F644">
        <v>1177.5</v>
      </c>
      <c r="G644" s="2">
        <v>42820</v>
      </c>
      <c r="H644" s="2">
        <v>42822</v>
      </c>
      <c r="I644" s="1" t="s">
        <v>28</v>
      </c>
    </row>
    <row r="645" spans="1:9" x14ac:dyDescent="0.35">
      <c r="A645" s="1" t="s">
        <v>2403</v>
      </c>
      <c r="B645" s="1" t="s">
        <v>2409</v>
      </c>
      <c r="C645" s="1" t="s">
        <v>3055</v>
      </c>
      <c r="D645">
        <v>765</v>
      </c>
      <c r="E645">
        <v>3825</v>
      </c>
      <c r="F645">
        <v>1912.5</v>
      </c>
      <c r="G645" s="2">
        <v>42819</v>
      </c>
      <c r="H645" s="2">
        <v>42822</v>
      </c>
      <c r="I645" s="1" t="s">
        <v>28</v>
      </c>
    </row>
    <row r="646" spans="1:9" x14ac:dyDescent="0.35">
      <c r="A646" s="1" t="s">
        <v>2404</v>
      </c>
      <c r="B646" s="1" t="s">
        <v>2426</v>
      </c>
      <c r="C646" s="1" t="s">
        <v>3056</v>
      </c>
      <c r="D646">
        <v>413</v>
      </c>
      <c r="E646">
        <v>2065</v>
      </c>
      <c r="F646">
        <v>1032.5</v>
      </c>
      <c r="G646" s="2">
        <v>42817</v>
      </c>
      <c r="H646" s="2">
        <v>42822</v>
      </c>
      <c r="I646" s="1" t="s">
        <v>28</v>
      </c>
    </row>
    <row r="647" spans="1:9" x14ac:dyDescent="0.35">
      <c r="A647" s="1" t="s">
        <v>2405</v>
      </c>
      <c r="B647" s="1" t="s">
        <v>2414</v>
      </c>
      <c r="C647" s="1" t="s">
        <v>3057</v>
      </c>
      <c r="D647">
        <v>385</v>
      </c>
      <c r="E647">
        <v>1925</v>
      </c>
      <c r="F647">
        <v>962.5</v>
      </c>
      <c r="G647" s="2">
        <v>42819</v>
      </c>
      <c r="H647" s="2">
        <v>42821</v>
      </c>
      <c r="I647" s="1" t="s">
        <v>28</v>
      </c>
    </row>
    <row r="648" spans="1:9" x14ac:dyDescent="0.35">
      <c r="A648" s="1" t="s">
        <v>2403</v>
      </c>
      <c r="B648" s="1" t="s">
        <v>2409</v>
      </c>
      <c r="C648" s="1" t="s">
        <v>3058</v>
      </c>
      <c r="D648">
        <v>93</v>
      </c>
      <c r="E648">
        <v>465</v>
      </c>
      <c r="F648">
        <v>232.5</v>
      </c>
      <c r="G648" s="2">
        <v>42817</v>
      </c>
      <c r="H648" s="2">
        <v>42821</v>
      </c>
      <c r="I648" s="1" t="s">
        <v>28</v>
      </c>
    </row>
    <row r="649" spans="1:9" x14ac:dyDescent="0.35">
      <c r="A649" s="1" t="s">
        <v>2402</v>
      </c>
      <c r="B649" s="1" t="s">
        <v>2407</v>
      </c>
      <c r="C649" s="1" t="s">
        <v>3059</v>
      </c>
      <c r="D649">
        <v>279</v>
      </c>
      <c r="E649">
        <v>1395</v>
      </c>
      <c r="F649">
        <v>697.5</v>
      </c>
      <c r="G649" s="2">
        <v>42816</v>
      </c>
      <c r="H649" s="2">
        <v>42821</v>
      </c>
      <c r="I649" s="1" t="s">
        <v>28</v>
      </c>
    </row>
    <row r="650" spans="1:9" x14ac:dyDescent="0.35">
      <c r="A650" s="1" t="s">
        <v>2405</v>
      </c>
      <c r="B650" s="1" t="s">
        <v>2414</v>
      </c>
      <c r="C650" s="1" t="s">
        <v>3060</v>
      </c>
      <c r="D650">
        <v>491</v>
      </c>
      <c r="E650">
        <v>2455</v>
      </c>
      <c r="F650">
        <v>1227.5</v>
      </c>
      <c r="G650" s="2">
        <v>42818</v>
      </c>
      <c r="H650" s="2">
        <v>42820</v>
      </c>
      <c r="I650" s="1" t="s">
        <v>28</v>
      </c>
    </row>
    <row r="651" spans="1:9" x14ac:dyDescent="0.35">
      <c r="A651" s="1" t="s">
        <v>2404</v>
      </c>
      <c r="B651" s="1" t="s">
        <v>2426</v>
      </c>
      <c r="C651" s="1" t="s">
        <v>3061</v>
      </c>
      <c r="D651">
        <v>275</v>
      </c>
      <c r="E651">
        <v>1375</v>
      </c>
      <c r="F651">
        <v>687.5</v>
      </c>
      <c r="G651" s="2">
        <v>42814</v>
      </c>
      <c r="H651" s="2">
        <v>42818</v>
      </c>
      <c r="I651" s="1" t="s">
        <v>28</v>
      </c>
    </row>
    <row r="652" spans="1:9" x14ac:dyDescent="0.35">
      <c r="A652" s="1" t="s">
        <v>2404</v>
      </c>
      <c r="B652" s="1" t="s">
        <v>2426</v>
      </c>
      <c r="C652" s="1" t="s">
        <v>3062</v>
      </c>
      <c r="D652">
        <v>93</v>
      </c>
      <c r="E652">
        <v>465</v>
      </c>
      <c r="F652">
        <v>232.5</v>
      </c>
      <c r="G652" s="2">
        <v>42814</v>
      </c>
      <c r="H652" s="2">
        <v>42818</v>
      </c>
      <c r="I652" s="1" t="s">
        <v>28</v>
      </c>
    </row>
    <row r="653" spans="1:9" x14ac:dyDescent="0.35">
      <c r="A653" s="1" t="s">
        <v>2406</v>
      </c>
      <c r="B653" s="1" t="s">
        <v>2428</v>
      </c>
      <c r="C653" s="1" t="s">
        <v>3063</v>
      </c>
      <c r="D653">
        <v>457</v>
      </c>
      <c r="E653">
        <v>2285</v>
      </c>
      <c r="F653">
        <v>1142.5</v>
      </c>
      <c r="G653" s="2">
        <v>42814</v>
      </c>
      <c r="H653" s="2">
        <v>42816</v>
      </c>
      <c r="I653" s="1" t="s">
        <v>28</v>
      </c>
    </row>
    <row r="654" spans="1:9" x14ac:dyDescent="0.35">
      <c r="A654" s="1" t="s">
        <v>2405</v>
      </c>
      <c r="B654" s="1" t="s">
        <v>2414</v>
      </c>
      <c r="C654" s="1" t="s">
        <v>3064</v>
      </c>
      <c r="D654">
        <v>827</v>
      </c>
      <c r="E654">
        <v>4135</v>
      </c>
      <c r="F654">
        <v>2067.5</v>
      </c>
      <c r="G654" s="2">
        <v>42814</v>
      </c>
      <c r="H654" s="2">
        <v>42816</v>
      </c>
      <c r="I654" s="1" t="s">
        <v>28</v>
      </c>
    </row>
    <row r="655" spans="1:9" x14ac:dyDescent="0.35">
      <c r="A655" s="1" t="s">
        <v>2402</v>
      </c>
      <c r="B655" s="1" t="s">
        <v>2407</v>
      </c>
      <c r="C655" s="1" t="s">
        <v>3065</v>
      </c>
      <c r="D655">
        <v>382</v>
      </c>
      <c r="E655">
        <v>1910</v>
      </c>
      <c r="F655">
        <v>955</v>
      </c>
      <c r="G655" s="2">
        <v>42811</v>
      </c>
      <c r="H655" s="2">
        <v>42816</v>
      </c>
      <c r="I655" s="1" t="s">
        <v>28</v>
      </c>
    </row>
    <row r="656" spans="1:9" x14ac:dyDescent="0.35">
      <c r="A656" s="1" t="s">
        <v>2405</v>
      </c>
      <c r="B656" s="1" t="s">
        <v>2414</v>
      </c>
      <c r="C656" s="1" t="s">
        <v>3066</v>
      </c>
      <c r="D656">
        <v>641</v>
      </c>
      <c r="E656">
        <v>3205</v>
      </c>
      <c r="F656">
        <v>1602.5</v>
      </c>
      <c r="G656" s="2">
        <v>42813</v>
      </c>
      <c r="H656" s="2">
        <v>42815</v>
      </c>
      <c r="I656" s="1" t="s">
        <v>28</v>
      </c>
    </row>
    <row r="657" spans="1:9" x14ac:dyDescent="0.35">
      <c r="A657" s="1" t="s">
        <v>2403</v>
      </c>
      <c r="B657" s="1" t="s">
        <v>2409</v>
      </c>
      <c r="C657" s="1" t="s">
        <v>3067</v>
      </c>
      <c r="D657">
        <v>708</v>
      </c>
      <c r="E657">
        <v>3540</v>
      </c>
      <c r="F657">
        <v>1770</v>
      </c>
      <c r="G657" s="2">
        <v>42811</v>
      </c>
      <c r="H657" s="2">
        <v>42815</v>
      </c>
      <c r="I657" s="1" t="s">
        <v>28</v>
      </c>
    </row>
    <row r="658" spans="1:9" x14ac:dyDescent="0.35">
      <c r="A658" s="1" t="s">
        <v>2404</v>
      </c>
      <c r="B658" s="1" t="s">
        <v>2426</v>
      </c>
      <c r="C658" s="1" t="s">
        <v>3068</v>
      </c>
      <c r="D658">
        <v>367</v>
      </c>
      <c r="E658">
        <v>1835</v>
      </c>
      <c r="F658">
        <v>917.5</v>
      </c>
      <c r="G658" s="2">
        <v>42810</v>
      </c>
      <c r="H658" s="2">
        <v>42815</v>
      </c>
      <c r="I658" s="1" t="s">
        <v>28</v>
      </c>
    </row>
    <row r="659" spans="1:9" x14ac:dyDescent="0.35">
      <c r="A659" s="1" t="s">
        <v>2405</v>
      </c>
      <c r="B659" s="1" t="s">
        <v>2414</v>
      </c>
      <c r="C659" s="1" t="s">
        <v>3069</v>
      </c>
      <c r="D659">
        <v>61</v>
      </c>
      <c r="E659">
        <v>305</v>
      </c>
      <c r="F659">
        <v>152.5</v>
      </c>
      <c r="G659" s="2">
        <v>42812</v>
      </c>
      <c r="H659" s="2">
        <v>42814</v>
      </c>
      <c r="I659" s="1" t="s">
        <v>28</v>
      </c>
    </row>
    <row r="660" spans="1:9" x14ac:dyDescent="0.35">
      <c r="A660" s="1" t="s">
        <v>2405</v>
      </c>
      <c r="B660" s="1" t="s">
        <v>2414</v>
      </c>
      <c r="C660" s="1" t="s">
        <v>3070</v>
      </c>
      <c r="D660">
        <v>885</v>
      </c>
      <c r="E660">
        <v>4425</v>
      </c>
      <c r="F660">
        <v>2212.5</v>
      </c>
      <c r="G660" s="2">
        <v>42811</v>
      </c>
      <c r="H660" s="2">
        <v>42813</v>
      </c>
      <c r="I660" s="1" t="s">
        <v>28</v>
      </c>
    </row>
    <row r="661" spans="1:9" x14ac:dyDescent="0.35">
      <c r="A661" s="1" t="s">
        <v>2405</v>
      </c>
      <c r="B661" s="1" t="s">
        <v>2414</v>
      </c>
      <c r="C661" s="1" t="s">
        <v>3071</v>
      </c>
      <c r="D661">
        <v>881</v>
      </c>
      <c r="E661">
        <v>4405</v>
      </c>
      <c r="F661">
        <v>2202.5</v>
      </c>
      <c r="G661" s="2">
        <v>42810</v>
      </c>
      <c r="H661" s="2">
        <v>42813</v>
      </c>
      <c r="I661" s="1" t="s">
        <v>28</v>
      </c>
    </row>
    <row r="662" spans="1:9" x14ac:dyDescent="0.35">
      <c r="A662" s="1" t="s">
        <v>2405</v>
      </c>
      <c r="B662" s="1" t="s">
        <v>2414</v>
      </c>
      <c r="C662" s="1" t="s">
        <v>3072</v>
      </c>
      <c r="D662">
        <v>62</v>
      </c>
      <c r="E662">
        <v>310</v>
      </c>
      <c r="F662">
        <v>155</v>
      </c>
      <c r="G662" s="2">
        <v>42810</v>
      </c>
      <c r="H662" s="2">
        <v>42812</v>
      </c>
      <c r="I662" s="1" t="s">
        <v>28</v>
      </c>
    </row>
    <row r="663" spans="1:9" x14ac:dyDescent="0.35">
      <c r="A663" s="1" t="s">
        <v>2404</v>
      </c>
      <c r="B663" s="1" t="s">
        <v>2426</v>
      </c>
      <c r="C663" s="1" t="s">
        <v>3073</v>
      </c>
      <c r="D663">
        <v>138</v>
      </c>
      <c r="E663">
        <v>690</v>
      </c>
      <c r="F663">
        <v>345</v>
      </c>
      <c r="G663" s="2">
        <v>42808</v>
      </c>
      <c r="H663" s="2">
        <v>42812</v>
      </c>
      <c r="I663" s="1" t="s">
        <v>28</v>
      </c>
    </row>
    <row r="664" spans="1:9" x14ac:dyDescent="0.35">
      <c r="A664" s="1" t="s">
        <v>2403</v>
      </c>
      <c r="B664" s="1" t="s">
        <v>2409</v>
      </c>
      <c r="C664" s="1" t="s">
        <v>3074</v>
      </c>
      <c r="D664">
        <v>934</v>
      </c>
      <c r="E664">
        <v>4670</v>
      </c>
      <c r="F664">
        <v>2335</v>
      </c>
      <c r="G664" s="2">
        <v>42807</v>
      </c>
      <c r="H664" s="2">
        <v>42811</v>
      </c>
      <c r="I664" s="1" t="s">
        <v>28</v>
      </c>
    </row>
    <row r="665" spans="1:9" x14ac:dyDescent="0.35">
      <c r="A665" s="1" t="s">
        <v>2404</v>
      </c>
      <c r="B665" s="1" t="s">
        <v>2426</v>
      </c>
      <c r="C665" s="1" t="s">
        <v>3075</v>
      </c>
      <c r="D665">
        <v>927</v>
      </c>
      <c r="E665">
        <v>4635</v>
      </c>
      <c r="F665">
        <v>2317.5</v>
      </c>
      <c r="G665" s="2">
        <v>42807</v>
      </c>
      <c r="H665" s="2">
        <v>42811</v>
      </c>
      <c r="I665" s="1" t="s">
        <v>28</v>
      </c>
    </row>
    <row r="666" spans="1:9" x14ac:dyDescent="0.35">
      <c r="A666" s="1" t="s">
        <v>2404</v>
      </c>
      <c r="B666" s="1" t="s">
        <v>2426</v>
      </c>
      <c r="C666" s="1" t="s">
        <v>3076</v>
      </c>
      <c r="D666">
        <v>440</v>
      </c>
      <c r="E666">
        <v>2200</v>
      </c>
      <c r="F666">
        <v>1100</v>
      </c>
      <c r="G666" s="2">
        <v>42806</v>
      </c>
      <c r="H666" s="2">
        <v>42811</v>
      </c>
      <c r="I666" s="1" t="s">
        <v>28</v>
      </c>
    </row>
    <row r="667" spans="1:9" x14ac:dyDescent="0.35">
      <c r="A667" s="1" t="s">
        <v>2402</v>
      </c>
      <c r="B667" s="1" t="s">
        <v>2407</v>
      </c>
      <c r="C667" s="1" t="s">
        <v>3077</v>
      </c>
      <c r="D667">
        <v>672</v>
      </c>
      <c r="E667">
        <v>3360</v>
      </c>
      <c r="F667">
        <v>1680</v>
      </c>
      <c r="G667" s="2">
        <v>42806</v>
      </c>
      <c r="H667" s="2">
        <v>42811</v>
      </c>
      <c r="I667" s="1" t="s">
        <v>28</v>
      </c>
    </row>
    <row r="668" spans="1:9" x14ac:dyDescent="0.35">
      <c r="A668" s="1" t="s">
        <v>2405</v>
      </c>
      <c r="B668" s="1" t="s">
        <v>2414</v>
      </c>
      <c r="C668" s="1" t="s">
        <v>3078</v>
      </c>
      <c r="D668">
        <v>611</v>
      </c>
      <c r="E668">
        <v>3055</v>
      </c>
      <c r="F668">
        <v>1527.5</v>
      </c>
      <c r="G668" s="2">
        <v>42808</v>
      </c>
      <c r="H668" s="2">
        <v>42810</v>
      </c>
      <c r="I668" s="1" t="s">
        <v>28</v>
      </c>
    </row>
    <row r="669" spans="1:9" x14ac:dyDescent="0.35">
      <c r="A669" s="1" t="s">
        <v>2405</v>
      </c>
      <c r="B669" s="1" t="s">
        <v>2414</v>
      </c>
      <c r="C669" s="1" t="s">
        <v>3079</v>
      </c>
      <c r="D669">
        <v>788</v>
      </c>
      <c r="E669">
        <v>3940</v>
      </c>
      <c r="F669">
        <v>1970</v>
      </c>
      <c r="G669" s="2">
        <v>42807</v>
      </c>
      <c r="H669" s="2">
        <v>42810</v>
      </c>
      <c r="I669" s="1" t="s">
        <v>28</v>
      </c>
    </row>
    <row r="670" spans="1:9" x14ac:dyDescent="0.35">
      <c r="A670" s="1" t="s">
        <v>2403</v>
      </c>
      <c r="B670" s="1" t="s">
        <v>2409</v>
      </c>
      <c r="C670" s="1" t="s">
        <v>3080</v>
      </c>
      <c r="D670">
        <v>292</v>
      </c>
      <c r="E670">
        <v>1460</v>
      </c>
      <c r="F670">
        <v>730</v>
      </c>
      <c r="G670" s="2">
        <v>42805</v>
      </c>
      <c r="H670" s="2">
        <v>42809</v>
      </c>
      <c r="I670" s="1" t="s">
        <v>28</v>
      </c>
    </row>
    <row r="671" spans="1:9" x14ac:dyDescent="0.35">
      <c r="A671" s="1" t="s">
        <v>2404</v>
      </c>
      <c r="B671" s="1" t="s">
        <v>2426</v>
      </c>
      <c r="C671" s="1" t="s">
        <v>3081</v>
      </c>
      <c r="D671">
        <v>268</v>
      </c>
      <c r="E671">
        <v>1340</v>
      </c>
      <c r="F671">
        <v>670</v>
      </c>
      <c r="G671" s="2">
        <v>42804</v>
      </c>
      <c r="H671" s="2">
        <v>42809</v>
      </c>
      <c r="I671" s="1" t="s">
        <v>28</v>
      </c>
    </row>
    <row r="672" spans="1:9" x14ac:dyDescent="0.35">
      <c r="A672" s="1" t="s">
        <v>2404</v>
      </c>
      <c r="B672" s="1" t="s">
        <v>2426</v>
      </c>
      <c r="C672" s="1" t="s">
        <v>3082</v>
      </c>
      <c r="D672">
        <v>463</v>
      </c>
      <c r="E672">
        <v>2315</v>
      </c>
      <c r="F672">
        <v>1157.5</v>
      </c>
      <c r="G672" s="2">
        <v>42804</v>
      </c>
      <c r="H672" s="2">
        <v>42809</v>
      </c>
      <c r="I672" s="1" t="s">
        <v>28</v>
      </c>
    </row>
    <row r="673" spans="1:9" x14ac:dyDescent="0.35">
      <c r="A673" s="1" t="s">
        <v>2402</v>
      </c>
      <c r="B673" s="1" t="s">
        <v>2407</v>
      </c>
      <c r="C673" s="1" t="s">
        <v>3083</v>
      </c>
      <c r="D673">
        <v>775</v>
      </c>
      <c r="E673">
        <v>3875</v>
      </c>
      <c r="F673">
        <v>1937.5</v>
      </c>
      <c r="G673" s="2">
        <v>42804</v>
      </c>
      <c r="H673" s="2">
        <v>42809</v>
      </c>
      <c r="I673" s="1" t="s">
        <v>28</v>
      </c>
    </row>
    <row r="674" spans="1:9" x14ac:dyDescent="0.35">
      <c r="A674" s="1" t="s">
        <v>2403</v>
      </c>
      <c r="B674" s="1" t="s">
        <v>2409</v>
      </c>
      <c r="C674" s="1" t="s">
        <v>3084</v>
      </c>
      <c r="D674">
        <v>930</v>
      </c>
      <c r="E674">
        <v>4650</v>
      </c>
      <c r="F674">
        <v>2325</v>
      </c>
      <c r="G674" s="2">
        <v>42803</v>
      </c>
      <c r="H674" s="2">
        <v>42807</v>
      </c>
      <c r="I674" s="1" t="s">
        <v>28</v>
      </c>
    </row>
    <row r="675" spans="1:9" x14ac:dyDescent="0.35">
      <c r="A675" s="1" t="s">
        <v>2404</v>
      </c>
      <c r="B675" s="1" t="s">
        <v>2426</v>
      </c>
      <c r="C675" s="1" t="s">
        <v>3085</v>
      </c>
      <c r="D675">
        <v>439</v>
      </c>
      <c r="E675">
        <v>2195</v>
      </c>
      <c r="F675">
        <v>1097.5</v>
      </c>
      <c r="G675" s="2">
        <v>42802</v>
      </c>
      <c r="H675" s="2">
        <v>42807</v>
      </c>
      <c r="I675" s="1" t="s">
        <v>28</v>
      </c>
    </row>
    <row r="676" spans="1:9" x14ac:dyDescent="0.35">
      <c r="A676" s="1" t="s">
        <v>2402</v>
      </c>
      <c r="B676" s="1" t="s">
        <v>2407</v>
      </c>
      <c r="C676" s="1" t="s">
        <v>3086</v>
      </c>
      <c r="D676">
        <v>996</v>
      </c>
      <c r="E676">
        <v>4980</v>
      </c>
      <c r="F676">
        <v>2490</v>
      </c>
      <c r="G676" s="2">
        <v>42802</v>
      </c>
      <c r="H676" s="2">
        <v>42807</v>
      </c>
      <c r="I676" s="1" t="s">
        <v>28</v>
      </c>
    </row>
    <row r="677" spans="1:9" x14ac:dyDescent="0.35">
      <c r="A677" s="1" t="s">
        <v>2405</v>
      </c>
      <c r="B677" s="1" t="s">
        <v>2414</v>
      </c>
      <c r="C677" s="1" t="s">
        <v>3087</v>
      </c>
      <c r="D677">
        <v>670</v>
      </c>
      <c r="E677">
        <v>3350</v>
      </c>
      <c r="F677">
        <v>1675</v>
      </c>
      <c r="G677" s="2">
        <v>42804</v>
      </c>
      <c r="H677" s="2">
        <v>42806</v>
      </c>
      <c r="I677" s="1" t="s">
        <v>28</v>
      </c>
    </row>
    <row r="678" spans="1:9" x14ac:dyDescent="0.35">
      <c r="A678" s="1" t="s">
        <v>2405</v>
      </c>
      <c r="B678" s="1" t="s">
        <v>2414</v>
      </c>
      <c r="C678" s="1" t="s">
        <v>3088</v>
      </c>
      <c r="D678">
        <v>178</v>
      </c>
      <c r="E678">
        <v>890</v>
      </c>
      <c r="F678">
        <v>445</v>
      </c>
      <c r="G678" s="2">
        <v>42804</v>
      </c>
      <c r="H678" s="2">
        <v>42806</v>
      </c>
      <c r="I678" s="1" t="s">
        <v>28</v>
      </c>
    </row>
    <row r="679" spans="1:9" x14ac:dyDescent="0.35">
      <c r="A679" s="1" t="s">
        <v>2404</v>
      </c>
      <c r="B679" s="1" t="s">
        <v>2426</v>
      </c>
      <c r="C679" s="1" t="s">
        <v>3089</v>
      </c>
      <c r="D679">
        <v>249</v>
      </c>
      <c r="E679">
        <v>1245</v>
      </c>
      <c r="F679">
        <v>622.5</v>
      </c>
      <c r="G679" s="2">
        <v>42802</v>
      </c>
      <c r="H679" s="2">
        <v>42806</v>
      </c>
      <c r="I679" s="1" t="s">
        <v>28</v>
      </c>
    </row>
    <row r="680" spans="1:9" x14ac:dyDescent="0.35">
      <c r="A680" s="1" t="s">
        <v>2403</v>
      </c>
      <c r="B680" s="1" t="s">
        <v>2409</v>
      </c>
      <c r="C680" s="1" t="s">
        <v>3090</v>
      </c>
      <c r="D680">
        <v>381</v>
      </c>
      <c r="E680">
        <v>1905</v>
      </c>
      <c r="F680">
        <v>952.5</v>
      </c>
      <c r="G680" s="2">
        <v>42801</v>
      </c>
      <c r="H680" s="2">
        <v>42805</v>
      </c>
      <c r="I680" s="1" t="s">
        <v>28</v>
      </c>
    </row>
    <row r="681" spans="1:9" x14ac:dyDescent="0.35">
      <c r="A681" s="1" t="s">
        <v>2402</v>
      </c>
      <c r="B681" s="1" t="s">
        <v>2407</v>
      </c>
      <c r="C681" s="1" t="s">
        <v>3091</v>
      </c>
      <c r="D681">
        <v>191</v>
      </c>
      <c r="E681">
        <v>955</v>
      </c>
      <c r="F681">
        <v>477.5</v>
      </c>
      <c r="G681" s="2">
        <v>42800</v>
      </c>
      <c r="H681" s="2">
        <v>42805</v>
      </c>
      <c r="I681" s="1" t="s">
        <v>28</v>
      </c>
    </row>
    <row r="682" spans="1:9" x14ac:dyDescent="0.35">
      <c r="A682" s="1" t="s">
        <v>2403</v>
      </c>
      <c r="B682" s="1" t="s">
        <v>2409</v>
      </c>
      <c r="C682" s="1" t="s">
        <v>3092</v>
      </c>
      <c r="D682">
        <v>788</v>
      </c>
      <c r="E682">
        <v>3940</v>
      </c>
      <c r="F682">
        <v>1970</v>
      </c>
      <c r="G682" s="2">
        <v>42800</v>
      </c>
      <c r="H682" s="2">
        <v>42804</v>
      </c>
      <c r="I682" s="1" t="s">
        <v>28</v>
      </c>
    </row>
    <row r="683" spans="1:9" x14ac:dyDescent="0.35">
      <c r="A683" s="1" t="s">
        <v>2404</v>
      </c>
      <c r="B683" s="1" t="s">
        <v>2426</v>
      </c>
      <c r="C683" s="1" t="s">
        <v>3093</v>
      </c>
      <c r="D683">
        <v>211</v>
      </c>
      <c r="E683">
        <v>1055</v>
      </c>
      <c r="F683">
        <v>527.5</v>
      </c>
      <c r="G683" s="2">
        <v>42800</v>
      </c>
      <c r="H683" s="2">
        <v>42804</v>
      </c>
      <c r="I683" s="1" t="s">
        <v>28</v>
      </c>
    </row>
    <row r="684" spans="1:9" x14ac:dyDescent="0.35">
      <c r="A684" s="1" t="s">
        <v>2402</v>
      </c>
      <c r="B684" s="1" t="s">
        <v>2407</v>
      </c>
      <c r="C684" s="1" t="s">
        <v>3094</v>
      </c>
      <c r="D684">
        <v>740</v>
      </c>
      <c r="E684">
        <v>3700</v>
      </c>
      <c r="F684">
        <v>1850</v>
      </c>
      <c r="G684" s="2">
        <v>42799</v>
      </c>
      <c r="H684" s="2">
        <v>42804</v>
      </c>
      <c r="I684" s="1" t="s">
        <v>28</v>
      </c>
    </row>
    <row r="685" spans="1:9" x14ac:dyDescent="0.35">
      <c r="A685" s="1" t="s">
        <v>2405</v>
      </c>
      <c r="B685" s="1" t="s">
        <v>2414</v>
      </c>
      <c r="C685" s="1" t="s">
        <v>3095</v>
      </c>
      <c r="D685">
        <v>408</v>
      </c>
      <c r="E685">
        <v>2040</v>
      </c>
      <c r="F685">
        <v>1020</v>
      </c>
      <c r="G685" s="2">
        <v>42799</v>
      </c>
      <c r="H685" s="2">
        <v>42802</v>
      </c>
      <c r="I685" s="1" t="s">
        <v>28</v>
      </c>
    </row>
    <row r="686" spans="1:9" x14ac:dyDescent="0.35">
      <c r="A686" s="1" t="s">
        <v>2405</v>
      </c>
      <c r="B686" s="1" t="s">
        <v>2414</v>
      </c>
      <c r="C686" s="1" t="s">
        <v>3096</v>
      </c>
      <c r="D686">
        <v>801</v>
      </c>
      <c r="E686">
        <v>4005</v>
      </c>
      <c r="F686">
        <v>2002.5</v>
      </c>
      <c r="G686" s="2">
        <v>42799</v>
      </c>
      <c r="H686" s="2">
        <v>42802</v>
      </c>
      <c r="I686" s="1" t="s">
        <v>28</v>
      </c>
    </row>
    <row r="687" spans="1:9" x14ac:dyDescent="0.35">
      <c r="A687" s="1" t="s">
        <v>2406</v>
      </c>
      <c r="B687" s="1" t="s">
        <v>2428</v>
      </c>
      <c r="C687" s="1" t="s">
        <v>3097</v>
      </c>
      <c r="D687">
        <v>658</v>
      </c>
      <c r="E687">
        <v>3290</v>
      </c>
      <c r="F687">
        <v>1645</v>
      </c>
      <c r="G687" s="2">
        <v>42799</v>
      </c>
      <c r="H687" s="2">
        <v>42801</v>
      </c>
      <c r="I687" s="1" t="s">
        <v>28</v>
      </c>
    </row>
    <row r="688" spans="1:9" x14ac:dyDescent="0.35">
      <c r="A688" s="1" t="s">
        <v>2405</v>
      </c>
      <c r="B688" s="1" t="s">
        <v>2414</v>
      </c>
      <c r="C688" s="1" t="s">
        <v>3098</v>
      </c>
      <c r="D688">
        <v>779</v>
      </c>
      <c r="E688">
        <v>3895</v>
      </c>
      <c r="F688">
        <v>1947.5</v>
      </c>
      <c r="G688" s="2">
        <v>42799</v>
      </c>
      <c r="H688" s="2">
        <v>42801</v>
      </c>
      <c r="I688" s="1" t="s">
        <v>28</v>
      </c>
    </row>
    <row r="689" spans="1:9" x14ac:dyDescent="0.35">
      <c r="A689" s="1" t="s">
        <v>2405</v>
      </c>
      <c r="B689" s="1" t="s">
        <v>2414</v>
      </c>
      <c r="C689" s="1" t="s">
        <v>3099</v>
      </c>
      <c r="D689">
        <v>583</v>
      </c>
      <c r="E689">
        <v>2915</v>
      </c>
      <c r="F689">
        <v>1457.5</v>
      </c>
      <c r="G689" s="2">
        <v>42798</v>
      </c>
      <c r="H689" s="2">
        <v>42801</v>
      </c>
      <c r="I689" s="1" t="s">
        <v>28</v>
      </c>
    </row>
    <row r="690" spans="1:9" x14ac:dyDescent="0.35">
      <c r="A690" s="1" t="s">
        <v>2404</v>
      </c>
      <c r="B690" s="1" t="s">
        <v>2426</v>
      </c>
      <c r="C690" s="1" t="s">
        <v>3100</v>
      </c>
      <c r="D690">
        <v>159</v>
      </c>
      <c r="E690">
        <v>795</v>
      </c>
      <c r="F690">
        <v>397.5</v>
      </c>
      <c r="G690" s="2">
        <v>42795</v>
      </c>
      <c r="H690" s="2">
        <v>42800</v>
      </c>
      <c r="I690" s="1" t="s">
        <v>28</v>
      </c>
    </row>
    <row r="691" spans="1:9" x14ac:dyDescent="0.35">
      <c r="A691" s="1" t="s">
        <v>2405</v>
      </c>
      <c r="B691" s="1" t="s">
        <v>2414</v>
      </c>
      <c r="C691" s="1" t="s">
        <v>3101</v>
      </c>
      <c r="D691">
        <v>104</v>
      </c>
      <c r="E691">
        <v>520</v>
      </c>
      <c r="F691">
        <v>260</v>
      </c>
      <c r="G691" s="2">
        <v>42797</v>
      </c>
      <c r="H691" s="2">
        <v>42799</v>
      </c>
      <c r="I691" s="1" t="s">
        <v>28</v>
      </c>
    </row>
    <row r="692" spans="1:9" x14ac:dyDescent="0.35">
      <c r="A692" s="1" t="s">
        <v>2403</v>
      </c>
      <c r="B692" s="1" t="s">
        <v>2409</v>
      </c>
      <c r="C692" s="1" t="s">
        <v>3102</v>
      </c>
      <c r="D692">
        <v>561</v>
      </c>
      <c r="E692">
        <v>2805</v>
      </c>
      <c r="F692">
        <v>1402.5</v>
      </c>
      <c r="G692" s="2">
        <v>42795</v>
      </c>
      <c r="H692" s="2">
        <v>42798</v>
      </c>
      <c r="I692" s="1" t="s">
        <v>28</v>
      </c>
    </row>
    <row r="693" spans="1:9" x14ac:dyDescent="0.35">
      <c r="A693" s="1" t="s">
        <v>2402</v>
      </c>
      <c r="B693" s="1" t="s">
        <v>2407</v>
      </c>
      <c r="C693" s="1" t="s">
        <v>3103</v>
      </c>
      <c r="D693">
        <v>692</v>
      </c>
      <c r="E693">
        <v>3460</v>
      </c>
      <c r="F693">
        <v>1730</v>
      </c>
      <c r="G693" s="2">
        <v>42793</v>
      </c>
      <c r="H693" s="2">
        <v>42798</v>
      </c>
      <c r="I693" s="1" t="s">
        <v>28</v>
      </c>
    </row>
    <row r="694" spans="1:9" x14ac:dyDescent="0.35">
      <c r="A694" s="1" t="s">
        <v>2405</v>
      </c>
      <c r="B694" s="1" t="s">
        <v>2414</v>
      </c>
      <c r="C694" s="1" t="s">
        <v>3104</v>
      </c>
      <c r="D694">
        <v>425</v>
      </c>
      <c r="E694">
        <v>2125</v>
      </c>
      <c r="F694">
        <v>1062.5</v>
      </c>
      <c r="G694" s="2">
        <v>42795</v>
      </c>
      <c r="H694" s="2">
        <v>42797</v>
      </c>
      <c r="I694" s="1" t="s">
        <v>28</v>
      </c>
    </row>
    <row r="695" spans="1:9" x14ac:dyDescent="0.35">
      <c r="A695" s="1" t="s">
        <v>2405</v>
      </c>
      <c r="B695" s="1" t="s">
        <v>2414</v>
      </c>
      <c r="C695" s="1" t="s">
        <v>3105</v>
      </c>
      <c r="D695">
        <v>437</v>
      </c>
      <c r="E695">
        <v>2185</v>
      </c>
      <c r="F695">
        <v>1092.5</v>
      </c>
      <c r="G695" s="2">
        <v>42795</v>
      </c>
      <c r="H695" s="2">
        <v>42797</v>
      </c>
      <c r="I695" s="1" t="s">
        <v>28</v>
      </c>
    </row>
    <row r="696" spans="1:9" x14ac:dyDescent="0.35">
      <c r="A696" s="1" t="s">
        <v>2403</v>
      </c>
      <c r="B696" s="1" t="s">
        <v>2409</v>
      </c>
      <c r="C696" s="1" t="s">
        <v>3106</v>
      </c>
      <c r="D696">
        <v>235</v>
      </c>
      <c r="E696">
        <v>1175</v>
      </c>
      <c r="F696">
        <v>587.5</v>
      </c>
      <c r="G696" s="2">
        <v>42794</v>
      </c>
      <c r="H696" s="2">
        <v>42797</v>
      </c>
      <c r="I696" s="1" t="s">
        <v>28</v>
      </c>
    </row>
    <row r="697" spans="1:9" x14ac:dyDescent="0.35">
      <c r="A697" s="1" t="s">
        <v>2403</v>
      </c>
      <c r="B697" s="1" t="s">
        <v>2409</v>
      </c>
      <c r="C697" s="1" t="s">
        <v>3107</v>
      </c>
      <c r="D697">
        <v>113</v>
      </c>
      <c r="E697">
        <v>565</v>
      </c>
      <c r="F697">
        <v>282.5</v>
      </c>
      <c r="G697" s="2">
        <v>42793</v>
      </c>
      <c r="H697" s="2">
        <v>42797</v>
      </c>
      <c r="I697" s="1" t="s">
        <v>28</v>
      </c>
    </row>
    <row r="698" spans="1:9" x14ac:dyDescent="0.35">
      <c r="A698" s="1" t="s">
        <v>2403</v>
      </c>
      <c r="B698" s="1" t="s">
        <v>2409</v>
      </c>
      <c r="C698" s="1" t="s">
        <v>3108</v>
      </c>
      <c r="D698">
        <v>878</v>
      </c>
      <c r="E698">
        <v>4390</v>
      </c>
      <c r="F698">
        <v>2195</v>
      </c>
      <c r="G698" s="2">
        <v>42793</v>
      </c>
      <c r="H698" s="2">
        <v>42797</v>
      </c>
      <c r="I698" s="1" t="s">
        <v>28</v>
      </c>
    </row>
    <row r="699" spans="1:9" x14ac:dyDescent="0.35">
      <c r="A699" s="1" t="s">
        <v>2402</v>
      </c>
      <c r="B699" s="1" t="s">
        <v>2407</v>
      </c>
      <c r="C699" s="1" t="s">
        <v>3109</v>
      </c>
      <c r="D699">
        <v>919</v>
      </c>
      <c r="E699">
        <v>4595</v>
      </c>
      <c r="F699">
        <v>2297.5</v>
      </c>
      <c r="G699" s="2">
        <v>42792</v>
      </c>
      <c r="H699" s="2">
        <v>42797</v>
      </c>
      <c r="I699" s="1" t="s">
        <v>28</v>
      </c>
    </row>
    <row r="700" spans="1:9" x14ac:dyDescent="0.35">
      <c r="A700" s="1" t="s">
        <v>2403</v>
      </c>
      <c r="B700" s="1" t="s">
        <v>2409</v>
      </c>
      <c r="C700" s="1" t="s">
        <v>3110</v>
      </c>
      <c r="D700">
        <v>261</v>
      </c>
      <c r="E700">
        <v>1305</v>
      </c>
      <c r="F700">
        <v>652.5</v>
      </c>
      <c r="G700" s="2">
        <v>42792</v>
      </c>
      <c r="H700" s="2">
        <v>42796</v>
      </c>
      <c r="I700" s="1" t="s">
        <v>28</v>
      </c>
    </row>
    <row r="701" spans="1:9" x14ac:dyDescent="0.35">
      <c r="A701" s="1" t="s">
        <v>2402</v>
      </c>
      <c r="B701" s="1" t="s">
        <v>2407</v>
      </c>
      <c r="C701" s="1" t="s">
        <v>3111</v>
      </c>
      <c r="D701">
        <v>244</v>
      </c>
      <c r="E701">
        <v>1220</v>
      </c>
      <c r="F701">
        <v>610</v>
      </c>
      <c r="G701" s="2">
        <v>42790</v>
      </c>
      <c r="H701" s="2">
        <v>42795</v>
      </c>
      <c r="I701" s="1" t="s">
        <v>28</v>
      </c>
    </row>
    <row r="702" spans="1:9" x14ac:dyDescent="0.35">
      <c r="A702" s="1" t="s">
        <v>2402</v>
      </c>
      <c r="B702" s="1" t="s">
        <v>2407</v>
      </c>
      <c r="C702" s="1" t="s">
        <v>3112</v>
      </c>
      <c r="D702">
        <v>402</v>
      </c>
      <c r="E702">
        <v>2010</v>
      </c>
      <c r="F702">
        <v>1005</v>
      </c>
      <c r="G702" s="2">
        <v>42790</v>
      </c>
      <c r="H702" s="2">
        <v>42795</v>
      </c>
      <c r="I702" s="1" t="s">
        <v>28</v>
      </c>
    </row>
    <row r="703" spans="1:9" x14ac:dyDescent="0.35">
      <c r="A703" s="1" t="s">
        <v>2403</v>
      </c>
      <c r="B703" s="1" t="s">
        <v>2409</v>
      </c>
      <c r="C703" s="1" t="s">
        <v>3113</v>
      </c>
      <c r="D703">
        <v>486</v>
      </c>
      <c r="E703">
        <v>2430</v>
      </c>
      <c r="F703">
        <v>1215</v>
      </c>
      <c r="G703" s="2">
        <v>42789</v>
      </c>
      <c r="H703" s="2">
        <v>42793</v>
      </c>
      <c r="I703" s="1" t="s">
        <v>28</v>
      </c>
    </row>
    <row r="704" spans="1:9" x14ac:dyDescent="0.35">
      <c r="A704" s="1" t="s">
        <v>2404</v>
      </c>
      <c r="B704" s="1" t="s">
        <v>2426</v>
      </c>
      <c r="C704" s="1" t="s">
        <v>3114</v>
      </c>
      <c r="D704">
        <v>615</v>
      </c>
      <c r="E704">
        <v>3075</v>
      </c>
      <c r="F704">
        <v>1537.5</v>
      </c>
      <c r="G704" s="2">
        <v>42788</v>
      </c>
      <c r="H704" s="2">
        <v>42793</v>
      </c>
      <c r="I704" s="1" t="s">
        <v>28</v>
      </c>
    </row>
    <row r="705" spans="1:9" x14ac:dyDescent="0.35">
      <c r="A705" s="1" t="s">
        <v>2405</v>
      </c>
      <c r="B705" s="1" t="s">
        <v>2414</v>
      </c>
      <c r="C705" s="1" t="s">
        <v>3115</v>
      </c>
      <c r="D705">
        <v>809</v>
      </c>
      <c r="E705">
        <v>4045</v>
      </c>
      <c r="F705">
        <v>2022.5</v>
      </c>
      <c r="G705" s="2">
        <v>42790</v>
      </c>
      <c r="H705" s="2">
        <v>42792</v>
      </c>
      <c r="I705" s="1" t="s">
        <v>28</v>
      </c>
    </row>
    <row r="706" spans="1:9" x14ac:dyDescent="0.35">
      <c r="A706" s="1" t="s">
        <v>2403</v>
      </c>
      <c r="B706" s="1" t="s">
        <v>2409</v>
      </c>
      <c r="C706" s="1" t="s">
        <v>3116</v>
      </c>
      <c r="D706">
        <v>641</v>
      </c>
      <c r="E706">
        <v>3205</v>
      </c>
      <c r="F706">
        <v>1602.5</v>
      </c>
      <c r="G706" s="2">
        <v>42788</v>
      </c>
      <c r="H706" s="2">
        <v>42792</v>
      </c>
      <c r="I706" s="1" t="s">
        <v>28</v>
      </c>
    </row>
    <row r="707" spans="1:9" x14ac:dyDescent="0.35">
      <c r="A707" s="1" t="s">
        <v>2404</v>
      </c>
      <c r="B707" s="1" t="s">
        <v>2426</v>
      </c>
      <c r="C707" s="1" t="s">
        <v>3117</v>
      </c>
      <c r="D707">
        <v>601</v>
      </c>
      <c r="E707">
        <v>3005</v>
      </c>
      <c r="F707">
        <v>1502.5</v>
      </c>
      <c r="G707" s="2">
        <v>42788</v>
      </c>
      <c r="H707" s="2">
        <v>42792</v>
      </c>
      <c r="I707" s="1" t="s">
        <v>28</v>
      </c>
    </row>
    <row r="708" spans="1:9" x14ac:dyDescent="0.35">
      <c r="A708" s="1" t="s">
        <v>2402</v>
      </c>
      <c r="B708" s="1" t="s">
        <v>2407</v>
      </c>
      <c r="C708" s="1" t="s">
        <v>3118</v>
      </c>
      <c r="D708">
        <v>208</v>
      </c>
      <c r="E708">
        <v>1040</v>
      </c>
      <c r="F708">
        <v>520</v>
      </c>
      <c r="G708" s="2">
        <v>42786</v>
      </c>
      <c r="H708" s="2">
        <v>42791</v>
      </c>
      <c r="I708" s="1" t="s">
        <v>28</v>
      </c>
    </row>
    <row r="709" spans="1:9" x14ac:dyDescent="0.35">
      <c r="A709" s="1" t="s">
        <v>2405</v>
      </c>
      <c r="B709" s="1" t="s">
        <v>2414</v>
      </c>
      <c r="C709" s="1" t="s">
        <v>3119</v>
      </c>
      <c r="D709">
        <v>235</v>
      </c>
      <c r="E709">
        <v>1175</v>
      </c>
      <c r="F709">
        <v>587.5</v>
      </c>
      <c r="G709" s="2">
        <v>42788</v>
      </c>
      <c r="H709" s="2">
        <v>42790</v>
      </c>
      <c r="I709" s="1" t="s">
        <v>28</v>
      </c>
    </row>
    <row r="710" spans="1:9" x14ac:dyDescent="0.35">
      <c r="A710" s="1" t="s">
        <v>2403</v>
      </c>
      <c r="B710" s="1" t="s">
        <v>2409</v>
      </c>
      <c r="C710" s="1" t="s">
        <v>3120</v>
      </c>
      <c r="D710">
        <v>569</v>
      </c>
      <c r="E710">
        <v>2845</v>
      </c>
      <c r="F710">
        <v>1422.5</v>
      </c>
      <c r="G710" s="2">
        <v>42785</v>
      </c>
      <c r="H710" s="2">
        <v>42789</v>
      </c>
      <c r="I710" s="1" t="s">
        <v>28</v>
      </c>
    </row>
    <row r="711" spans="1:9" x14ac:dyDescent="0.35">
      <c r="A711" s="1" t="s">
        <v>2402</v>
      </c>
      <c r="B711" s="1" t="s">
        <v>2407</v>
      </c>
      <c r="C711" s="1" t="s">
        <v>3121</v>
      </c>
      <c r="D711">
        <v>107</v>
      </c>
      <c r="E711">
        <v>535</v>
      </c>
      <c r="F711">
        <v>267.5</v>
      </c>
      <c r="G711" s="2">
        <v>42784</v>
      </c>
      <c r="H711" s="2">
        <v>42789</v>
      </c>
      <c r="I711" s="1" t="s">
        <v>28</v>
      </c>
    </row>
    <row r="712" spans="1:9" x14ac:dyDescent="0.35">
      <c r="A712" s="1" t="s">
        <v>2402</v>
      </c>
      <c r="B712" s="1" t="s">
        <v>2407</v>
      </c>
      <c r="C712" s="1" t="s">
        <v>3122</v>
      </c>
      <c r="D712">
        <v>383</v>
      </c>
      <c r="E712">
        <v>1915</v>
      </c>
      <c r="F712">
        <v>957.5</v>
      </c>
      <c r="G712" s="2">
        <v>42784</v>
      </c>
      <c r="H712" s="2">
        <v>42789</v>
      </c>
      <c r="I712" s="1" t="s">
        <v>28</v>
      </c>
    </row>
    <row r="713" spans="1:9" x14ac:dyDescent="0.35">
      <c r="A713" s="1" t="s">
        <v>2404</v>
      </c>
      <c r="B713" s="1" t="s">
        <v>2426</v>
      </c>
      <c r="C713" s="1" t="s">
        <v>3123</v>
      </c>
      <c r="D713">
        <v>195</v>
      </c>
      <c r="E713">
        <v>975</v>
      </c>
      <c r="F713">
        <v>487.5</v>
      </c>
      <c r="G713" s="2">
        <v>42784</v>
      </c>
      <c r="H713" s="2">
        <v>42788</v>
      </c>
      <c r="I713" s="1" t="s">
        <v>28</v>
      </c>
    </row>
    <row r="714" spans="1:9" x14ac:dyDescent="0.35">
      <c r="A714" s="1" t="s">
        <v>2403</v>
      </c>
      <c r="B714" s="1" t="s">
        <v>2409</v>
      </c>
      <c r="C714" s="1" t="s">
        <v>3124</v>
      </c>
      <c r="D714">
        <v>675</v>
      </c>
      <c r="E714">
        <v>3375</v>
      </c>
      <c r="F714">
        <v>1687.5</v>
      </c>
      <c r="G714" s="2">
        <v>42783</v>
      </c>
      <c r="H714" s="2">
        <v>42787</v>
      </c>
      <c r="I714" s="1" t="s">
        <v>28</v>
      </c>
    </row>
    <row r="715" spans="1:9" x14ac:dyDescent="0.35">
      <c r="A715" s="1" t="s">
        <v>2404</v>
      </c>
      <c r="B715" s="1" t="s">
        <v>2426</v>
      </c>
      <c r="C715" s="1" t="s">
        <v>3125</v>
      </c>
      <c r="D715">
        <v>667</v>
      </c>
      <c r="E715">
        <v>3335</v>
      </c>
      <c r="F715">
        <v>1667.5</v>
      </c>
      <c r="G715" s="2">
        <v>42783</v>
      </c>
      <c r="H715" s="2">
        <v>42787</v>
      </c>
      <c r="I715" s="1" t="s">
        <v>28</v>
      </c>
    </row>
    <row r="716" spans="1:9" x14ac:dyDescent="0.35">
      <c r="A716" s="1" t="s">
        <v>2405</v>
      </c>
      <c r="B716" s="1" t="s">
        <v>2414</v>
      </c>
      <c r="C716" s="1" t="s">
        <v>3126</v>
      </c>
      <c r="D716">
        <v>194</v>
      </c>
      <c r="E716">
        <v>970</v>
      </c>
      <c r="F716">
        <v>485</v>
      </c>
      <c r="G716" s="2">
        <v>42783</v>
      </c>
      <c r="H716" s="2">
        <v>42785</v>
      </c>
      <c r="I716" s="1" t="s">
        <v>28</v>
      </c>
    </row>
    <row r="717" spans="1:9" x14ac:dyDescent="0.35">
      <c r="A717" s="1" t="s">
        <v>2402</v>
      </c>
      <c r="B717" s="1" t="s">
        <v>2407</v>
      </c>
      <c r="C717" s="1" t="s">
        <v>3127</v>
      </c>
      <c r="D717">
        <v>887</v>
      </c>
      <c r="E717">
        <v>4435</v>
      </c>
      <c r="F717">
        <v>2217.5</v>
      </c>
      <c r="G717" s="2">
        <v>42780</v>
      </c>
      <c r="H717" s="2">
        <v>42785</v>
      </c>
      <c r="I717" s="1" t="s">
        <v>28</v>
      </c>
    </row>
    <row r="718" spans="1:9" x14ac:dyDescent="0.35">
      <c r="A718" s="1" t="s">
        <v>2405</v>
      </c>
      <c r="B718" s="1" t="s">
        <v>2414</v>
      </c>
      <c r="C718" s="1" t="s">
        <v>3128</v>
      </c>
      <c r="D718">
        <v>914</v>
      </c>
      <c r="E718">
        <v>4570</v>
      </c>
      <c r="F718">
        <v>2285</v>
      </c>
      <c r="G718" s="2">
        <v>42782</v>
      </c>
      <c r="H718" s="2">
        <v>42784</v>
      </c>
      <c r="I718" s="1" t="s">
        <v>28</v>
      </c>
    </row>
    <row r="719" spans="1:9" x14ac:dyDescent="0.35">
      <c r="A719" s="1" t="s">
        <v>2403</v>
      </c>
      <c r="B719" s="1" t="s">
        <v>2409</v>
      </c>
      <c r="C719" s="1" t="s">
        <v>3129</v>
      </c>
      <c r="D719">
        <v>415</v>
      </c>
      <c r="E719">
        <v>2075</v>
      </c>
      <c r="F719">
        <v>1037.5</v>
      </c>
      <c r="G719" s="2">
        <v>42780</v>
      </c>
      <c r="H719" s="2">
        <v>42784</v>
      </c>
      <c r="I719" s="1" t="s">
        <v>28</v>
      </c>
    </row>
    <row r="720" spans="1:9" x14ac:dyDescent="0.35">
      <c r="A720" s="1" t="s">
        <v>2404</v>
      </c>
      <c r="B720" s="1" t="s">
        <v>2426</v>
      </c>
      <c r="C720" s="1" t="s">
        <v>3130</v>
      </c>
      <c r="D720">
        <v>826</v>
      </c>
      <c r="E720">
        <v>4130</v>
      </c>
      <c r="F720">
        <v>2065</v>
      </c>
      <c r="G720" s="2">
        <v>42780</v>
      </c>
      <c r="H720" s="2">
        <v>42784</v>
      </c>
      <c r="I720" s="1" t="s">
        <v>28</v>
      </c>
    </row>
    <row r="721" spans="1:9" x14ac:dyDescent="0.35">
      <c r="A721" s="1" t="s">
        <v>2405</v>
      </c>
      <c r="B721" s="1" t="s">
        <v>2414</v>
      </c>
      <c r="C721" s="1" t="s">
        <v>3131</v>
      </c>
      <c r="D721">
        <v>535</v>
      </c>
      <c r="E721">
        <v>2675</v>
      </c>
      <c r="F721">
        <v>1337.5</v>
      </c>
      <c r="G721" s="2">
        <v>42781</v>
      </c>
      <c r="H721" s="2">
        <v>42783</v>
      </c>
      <c r="I721" s="1" t="s">
        <v>28</v>
      </c>
    </row>
    <row r="722" spans="1:9" x14ac:dyDescent="0.35">
      <c r="A722" s="1" t="s">
        <v>2404</v>
      </c>
      <c r="B722" s="1" t="s">
        <v>2426</v>
      </c>
      <c r="C722" s="1" t="s">
        <v>3132</v>
      </c>
      <c r="D722">
        <v>500</v>
      </c>
      <c r="E722">
        <v>2500</v>
      </c>
      <c r="F722">
        <v>1250</v>
      </c>
      <c r="G722" s="2">
        <v>42778</v>
      </c>
      <c r="H722" s="2">
        <v>42783</v>
      </c>
      <c r="I722" s="1" t="s">
        <v>28</v>
      </c>
    </row>
    <row r="723" spans="1:9" x14ac:dyDescent="0.35">
      <c r="A723" s="1" t="s">
        <v>2402</v>
      </c>
      <c r="B723" s="1" t="s">
        <v>2407</v>
      </c>
      <c r="C723" s="1" t="s">
        <v>3133</v>
      </c>
      <c r="D723">
        <v>154</v>
      </c>
      <c r="E723">
        <v>770</v>
      </c>
      <c r="F723">
        <v>385</v>
      </c>
      <c r="G723" s="2">
        <v>42777</v>
      </c>
      <c r="H723" s="2">
        <v>42783</v>
      </c>
      <c r="I723" s="1" t="s">
        <v>28</v>
      </c>
    </row>
    <row r="724" spans="1:9" x14ac:dyDescent="0.35">
      <c r="A724" s="1" t="s">
        <v>2405</v>
      </c>
      <c r="B724" s="1" t="s">
        <v>2414</v>
      </c>
      <c r="C724" s="1" t="s">
        <v>3134</v>
      </c>
      <c r="D724">
        <v>342</v>
      </c>
      <c r="E724">
        <v>1710</v>
      </c>
      <c r="F724">
        <v>855</v>
      </c>
      <c r="G724" s="2">
        <v>42780</v>
      </c>
      <c r="H724" s="2">
        <v>42782</v>
      </c>
      <c r="I724" s="1" t="s">
        <v>28</v>
      </c>
    </row>
    <row r="725" spans="1:9" x14ac:dyDescent="0.35">
      <c r="A725" s="1" t="s">
        <v>2403</v>
      </c>
      <c r="B725" s="1" t="s">
        <v>2409</v>
      </c>
      <c r="C725" s="1" t="s">
        <v>3135</v>
      </c>
      <c r="D725">
        <v>577</v>
      </c>
      <c r="E725">
        <v>2885</v>
      </c>
      <c r="F725">
        <v>1442.5</v>
      </c>
      <c r="G725" s="2">
        <v>42778</v>
      </c>
      <c r="H725" s="2">
        <v>42782</v>
      </c>
      <c r="I725" s="1" t="s">
        <v>28</v>
      </c>
    </row>
    <row r="726" spans="1:9" x14ac:dyDescent="0.35">
      <c r="A726" s="1" t="s">
        <v>2405</v>
      </c>
      <c r="B726" s="1" t="s">
        <v>2414</v>
      </c>
      <c r="C726" s="1" t="s">
        <v>3136</v>
      </c>
      <c r="D726">
        <v>832</v>
      </c>
      <c r="E726">
        <v>4160</v>
      </c>
      <c r="F726">
        <v>2080</v>
      </c>
      <c r="G726" s="2">
        <v>42777</v>
      </c>
      <c r="H726" s="2">
        <v>42779</v>
      </c>
      <c r="I726" s="1" t="s">
        <v>28</v>
      </c>
    </row>
    <row r="727" spans="1:9" x14ac:dyDescent="0.35">
      <c r="A727" s="1" t="s">
        <v>2403</v>
      </c>
      <c r="B727" s="1" t="s">
        <v>2409</v>
      </c>
      <c r="C727" s="1" t="s">
        <v>3137</v>
      </c>
      <c r="D727">
        <v>845</v>
      </c>
      <c r="E727">
        <v>4225</v>
      </c>
      <c r="F727">
        <v>2112.5</v>
      </c>
      <c r="G727" s="2">
        <v>42775</v>
      </c>
      <c r="H727" s="2">
        <v>42779</v>
      </c>
      <c r="I727" s="1" t="s">
        <v>28</v>
      </c>
    </row>
    <row r="728" spans="1:9" x14ac:dyDescent="0.35">
      <c r="A728" s="1" t="s">
        <v>2402</v>
      </c>
      <c r="B728" s="1" t="s">
        <v>2407</v>
      </c>
      <c r="C728" s="1" t="s">
        <v>3138</v>
      </c>
      <c r="D728">
        <v>602</v>
      </c>
      <c r="E728">
        <v>3010</v>
      </c>
      <c r="F728">
        <v>1505</v>
      </c>
      <c r="G728" s="2">
        <v>42774</v>
      </c>
      <c r="H728" s="2">
        <v>42779</v>
      </c>
      <c r="I728" s="1" t="s">
        <v>28</v>
      </c>
    </row>
    <row r="729" spans="1:9" x14ac:dyDescent="0.35">
      <c r="A729" s="1" t="s">
        <v>2402</v>
      </c>
      <c r="B729" s="1" t="s">
        <v>2407</v>
      </c>
      <c r="C729" s="1" t="s">
        <v>3139</v>
      </c>
      <c r="D729">
        <v>531</v>
      </c>
      <c r="E729">
        <v>2655</v>
      </c>
      <c r="F729">
        <v>1327.5</v>
      </c>
      <c r="G729" s="2">
        <v>42773</v>
      </c>
      <c r="H729" s="2">
        <v>42778</v>
      </c>
      <c r="I729" s="1" t="s">
        <v>28</v>
      </c>
    </row>
    <row r="730" spans="1:9" x14ac:dyDescent="0.35">
      <c r="A730" s="1" t="s">
        <v>2403</v>
      </c>
      <c r="B730" s="1" t="s">
        <v>2409</v>
      </c>
      <c r="C730" s="1" t="s">
        <v>3140</v>
      </c>
      <c r="D730">
        <v>237</v>
      </c>
      <c r="E730">
        <v>1185</v>
      </c>
      <c r="F730">
        <v>592.5</v>
      </c>
      <c r="G730" s="2">
        <v>42774</v>
      </c>
      <c r="H730" s="2">
        <v>42777</v>
      </c>
      <c r="I730" s="1" t="s">
        <v>28</v>
      </c>
    </row>
    <row r="731" spans="1:9" x14ac:dyDescent="0.35">
      <c r="A731" s="1" t="s">
        <v>2403</v>
      </c>
      <c r="B731" s="1" t="s">
        <v>2409</v>
      </c>
      <c r="C731" s="1" t="s">
        <v>3141</v>
      </c>
      <c r="D731">
        <v>859</v>
      </c>
      <c r="E731">
        <v>4295</v>
      </c>
      <c r="F731">
        <v>2147.5</v>
      </c>
      <c r="G731" s="2">
        <v>42773</v>
      </c>
      <c r="H731" s="2">
        <v>42777</v>
      </c>
      <c r="I731" s="1" t="s">
        <v>28</v>
      </c>
    </row>
    <row r="732" spans="1:9" x14ac:dyDescent="0.35">
      <c r="A732" s="1" t="s">
        <v>2405</v>
      </c>
      <c r="B732" s="1" t="s">
        <v>2414</v>
      </c>
      <c r="C732" s="1" t="s">
        <v>3142</v>
      </c>
      <c r="D732">
        <v>741</v>
      </c>
      <c r="E732">
        <v>3705</v>
      </c>
      <c r="F732">
        <v>1852.5</v>
      </c>
      <c r="G732" s="2">
        <v>42774</v>
      </c>
      <c r="H732" s="2">
        <v>42776</v>
      </c>
      <c r="I732" s="1" t="s">
        <v>28</v>
      </c>
    </row>
    <row r="733" spans="1:9" x14ac:dyDescent="0.35">
      <c r="A733" s="1" t="s">
        <v>2405</v>
      </c>
      <c r="B733" s="1" t="s">
        <v>2414</v>
      </c>
      <c r="C733" s="1" t="s">
        <v>3143</v>
      </c>
      <c r="D733">
        <v>244</v>
      </c>
      <c r="E733">
        <v>1220</v>
      </c>
      <c r="F733">
        <v>610</v>
      </c>
      <c r="G733" s="2">
        <v>42774</v>
      </c>
      <c r="H733" s="2">
        <v>42776</v>
      </c>
      <c r="I733" s="1" t="s">
        <v>28</v>
      </c>
    </row>
    <row r="734" spans="1:9" x14ac:dyDescent="0.35">
      <c r="A734" s="1" t="s">
        <v>2405</v>
      </c>
      <c r="B734" s="1" t="s">
        <v>2414</v>
      </c>
      <c r="C734" s="1" t="s">
        <v>3144</v>
      </c>
      <c r="D734">
        <v>690</v>
      </c>
      <c r="E734">
        <v>3450</v>
      </c>
      <c r="F734">
        <v>1725</v>
      </c>
      <c r="G734" s="2">
        <v>42774</v>
      </c>
      <c r="H734" s="2">
        <v>42776</v>
      </c>
      <c r="I734" s="1" t="s">
        <v>28</v>
      </c>
    </row>
    <row r="735" spans="1:9" x14ac:dyDescent="0.35">
      <c r="A735" s="1" t="s">
        <v>2404</v>
      </c>
      <c r="B735" s="1" t="s">
        <v>2426</v>
      </c>
      <c r="C735" s="1" t="s">
        <v>3145</v>
      </c>
      <c r="D735">
        <v>154</v>
      </c>
      <c r="E735">
        <v>770</v>
      </c>
      <c r="F735">
        <v>385</v>
      </c>
      <c r="G735" s="2">
        <v>42772</v>
      </c>
      <c r="H735" s="2">
        <v>42776</v>
      </c>
      <c r="I735" s="1" t="s">
        <v>28</v>
      </c>
    </row>
    <row r="736" spans="1:9" x14ac:dyDescent="0.35">
      <c r="A736" s="1" t="s">
        <v>2405</v>
      </c>
      <c r="B736" s="1" t="s">
        <v>2414</v>
      </c>
      <c r="C736" s="1" t="s">
        <v>3146</v>
      </c>
      <c r="D736">
        <v>402</v>
      </c>
      <c r="E736">
        <v>2010</v>
      </c>
      <c r="F736">
        <v>1005</v>
      </c>
      <c r="G736" s="2">
        <v>42772</v>
      </c>
      <c r="H736" s="2">
        <v>42775</v>
      </c>
      <c r="I736" s="1" t="s">
        <v>28</v>
      </c>
    </row>
    <row r="737" spans="1:9" x14ac:dyDescent="0.35">
      <c r="A737" s="1" t="s">
        <v>2403</v>
      </c>
      <c r="B737" s="1" t="s">
        <v>2409</v>
      </c>
      <c r="C737" s="1" t="s">
        <v>3147</v>
      </c>
      <c r="D737">
        <v>102</v>
      </c>
      <c r="E737">
        <v>510</v>
      </c>
      <c r="F737">
        <v>255</v>
      </c>
      <c r="G737" s="2">
        <v>42772</v>
      </c>
      <c r="H737" s="2">
        <v>42775</v>
      </c>
      <c r="I737" s="1" t="s">
        <v>28</v>
      </c>
    </row>
    <row r="738" spans="1:9" x14ac:dyDescent="0.35">
      <c r="A738" s="1" t="s">
        <v>2402</v>
      </c>
      <c r="B738" s="1" t="s">
        <v>2407</v>
      </c>
      <c r="C738" s="1" t="s">
        <v>3148</v>
      </c>
      <c r="D738">
        <v>77</v>
      </c>
      <c r="E738">
        <v>385</v>
      </c>
      <c r="F738">
        <v>192.5</v>
      </c>
      <c r="G738" s="2">
        <v>42770</v>
      </c>
      <c r="H738" s="2">
        <v>42775</v>
      </c>
      <c r="I738" s="1" t="s">
        <v>28</v>
      </c>
    </row>
    <row r="739" spans="1:9" x14ac:dyDescent="0.35">
      <c r="A739" s="1" t="s">
        <v>2402</v>
      </c>
      <c r="B739" s="1" t="s">
        <v>2407</v>
      </c>
      <c r="C739" s="1" t="s">
        <v>3149</v>
      </c>
      <c r="D739">
        <v>988</v>
      </c>
      <c r="E739">
        <v>4940</v>
      </c>
      <c r="F739">
        <v>2470</v>
      </c>
      <c r="G739" s="2">
        <v>42770</v>
      </c>
      <c r="H739" s="2">
        <v>42775</v>
      </c>
      <c r="I739" s="1" t="s">
        <v>28</v>
      </c>
    </row>
    <row r="740" spans="1:9" x14ac:dyDescent="0.35">
      <c r="A740" s="1" t="s">
        <v>2404</v>
      </c>
      <c r="B740" s="1" t="s">
        <v>2426</v>
      </c>
      <c r="C740" s="1" t="s">
        <v>3150</v>
      </c>
      <c r="D740">
        <v>606</v>
      </c>
      <c r="E740">
        <v>3030</v>
      </c>
      <c r="F740">
        <v>1515</v>
      </c>
      <c r="G740" s="2">
        <v>42769</v>
      </c>
      <c r="H740" s="2">
        <v>42774</v>
      </c>
      <c r="I740" s="1" t="s">
        <v>28</v>
      </c>
    </row>
    <row r="741" spans="1:9" x14ac:dyDescent="0.35">
      <c r="A741" s="1" t="s">
        <v>2405</v>
      </c>
      <c r="B741" s="1" t="s">
        <v>2414</v>
      </c>
      <c r="C741" s="1" t="s">
        <v>3151</v>
      </c>
      <c r="D741">
        <v>904</v>
      </c>
      <c r="E741">
        <v>4520</v>
      </c>
      <c r="F741">
        <v>2260</v>
      </c>
      <c r="G741" s="2">
        <v>42771</v>
      </c>
      <c r="H741" s="2">
        <v>42773</v>
      </c>
      <c r="I741" s="1" t="s">
        <v>28</v>
      </c>
    </row>
    <row r="742" spans="1:9" x14ac:dyDescent="0.35">
      <c r="A742" s="1" t="s">
        <v>2403</v>
      </c>
      <c r="B742" s="1" t="s">
        <v>2409</v>
      </c>
      <c r="C742" s="1" t="s">
        <v>3152</v>
      </c>
      <c r="D742">
        <v>408</v>
      </c>
      <c r="E742">
        <v>2040</v>
      </c>
      <c r="F742">
        <v>1020</v>
      </c>
      <c r="G742" s="2">
        <v>42769</v>
      </c>
      <c r="H742" s="2">
        <v>42773</v>
      </c>
      <c r="I742" s="1" t="s">
        <v>28</v>
      </c>
    </row>
    <row r="743" spans="1:9" x14ac:dyDescent="0.35">
      <c r="A743" s="1" t="s">
        <v>2404</v>
      </c>
      <c r="B743" s="1" t="s">
        <v>2426</v>
      </c>
      <c r="C743" s="1" t="s">
        <v>3153</v>
      </c>
      <c r="D743">
        <v>538</v>
      </c>
      <c r="E743">
        <v>2690</v>
      </c>
      <c r="F743">
        <v>1345</v>
      </c>
      <c r="G743" s="2">
        <v>42769</v>
      </c>
      <c r="H743" s="2">
        <v>42773</v>
      </c>
      <c r="I743" s="1" t="s">
        <v>28</v>
      </c>
    </row>
    <row r="744" spans="1:9" x14ac:dyDescent="0.35">
      <c r="A744" s="1" t="s">
        <v>2405</v>
      </c>
      <c r="B744" s="1" t="s">
        <v>2414</v>
      </c>
      <c r="C744" s="1" t="s">
        <v>3154</v>
      </c>
      <c r="D744">
        <v>145</v>
      </c>
      <c r="E744">
        <v>725</v>
      </c>
      <c r="F744">
        <v>362.5</v>
      </c>
      <c r="G744" s="2">
        <v>42770</v>
      </c>
      <c r="H744" s="2">
        <v>42772</v>
      </c>
      <c r="I744" s="1" t="s">
        <v>28</v>
      </c>
    </row>
    <row r="745" spans="1:9" x14ac:dyDescent="0.35">
      <c r="A745" s="1" t="s">
        <v>2403</v>
      </c>
      <c r="B745" s="1" t="s">
        <v>2409</v>
      </c>
      <c r="C745" s="1" t="s">
        <v>3155</v>
      </c>
      <c r="D745">
        <v>624</v>
      </c>
      <c r="E745">
        <v>3120</v>
      </c>
      <c r="F745">
        <v>1560</v>
      </c>
      <c r="G745" s="2">
        <v>42768</v>
      </c>
      <c r="H745" s="2">
        <v>42772</v>
      </c>
      <c r="I745" s="1" t="s">
        <v>28</v>
      </c>
    </row>
    <row r="746" spans="1:9" x14ac:dyDescent="0.35">
      <c r="A746" s="1" t="s">
        <v>2403</v>
      </c>
      <c r="B746" s="1" t="s">
        <v>2409</v>
      </c>
      <c r="C746" s="1" t="s">
        <v>3156</v>
      </c>
      <c r="D746">
        <v>720</v>
      </c>
      <c r="E746">
        <v>3600</v>
      </c>
      <c r="F746">
        <v>1800</v>
      </c>
      <c r="G746" s="2">
        <v>42767</v>
      </c>
      <c r="H746" s="2">
        <v>42771</v>
      </c>
      <c r="I746" s="1" t="s">
        <v>28</v>
      </c>
    </row>
    <row r="747" spans="1:9" x14ac:dyDescent="0.35">
      <c r="A747" s="1" t="s">
        <v>2405</v>
      </c>
      <c r="B747" s="1" t="s">
        <v>2414</v>
      </c>
      <c r="C747" s="1" t="s">
        <v>3157</v>
      </c>
      <c r="D747">
        <v>957</v>
      </c>
      <c r="E747">
        <v>4785</v>
      </c>
      <c r="F747">
        <v>2392.5</v>
      </c>
      <c r="G747" s="2">
        <v>42768</v>
      </c>
      <c r="H747" s="2">
        <v>42770</v>
      </c>
      <c r="I747" s="1" t="s">
        <v>28</v>
      </c>
    </row>
    <row r="748" spans="1:9" x14ac:dyDescent="0.35">
      <c r="A748" s="1" t="s">
        <v>2403</v>
      </c>
      <c r="B748" s="1" t="s">
        <v>2409</v>
      </c>
      <c r="C748" s="1" t="s">
        <v>3158</v>
      </c>
      <c r="D748">
        <v>436</v>
      </c>
      <c r="E748">
        <v>2180</v>
      </c>
      <c r="F748">
        <v>1090</v>
      </c>
      <c r="G748" s="2">
        <v>42767</v>
      </c>
      <c r="H748" s="2">
        <v>42770</v>
      </c>
      <c r="I748" s="1" t="s">
        <v>28</v>
      </c>
    </row>
    <row r="749" spans="1:9" x14ac:dyDescent="0.35">
      <c r="A749" s="1" t="s">
        <v>2405</v>
      </c>
      <c r="B749" s="1" t="s">
        <v>2414</v>
      </c>
      <c r="C749" s="1" t="s">
        <v>3159</v>
      </c>
      <c r="D749">
        <v>83</v>
      </c>
      <c r="E749">
        <v>415</v>
      </c>
      <c r="F749">
        <v>207.5</v>
      </c>
      <c r="G749" s="2">
        <v>42767</v>
      </c>
      <c r="H749" s="2">
        <v>42769</v>
      </c>
      <c r="I749" s="1" t="s">
        <v>28</v>
      </c>
    </row>
    <row r="750" spans="1:9" x14ac:dyDescent="0.35">
      <c r="A750" s="1" t="s">
        <v>2405</v>
      </c>
      <c r="B750" s="1" t="s">
        <v>2414</v>
      </c>
      <c r="C750" s="1" t="s">
        <v>3160</v>
      </c>
      <c r="D750">
        <v>749</v>
      </c>
      <c r="E750">
        <v>3745</v>
      </c>
      <c r="F750">
        <v>1872.5</v>
      </c>
      <c r="G750" s="2">
        <v>42766</v>
      </c>
      <c r="H750" s="2">
        <v>42769</v>
      </c>
      <c r="I750" s="1" t="s">
        <v>28</v>
      </c>
    </row>
    <row r="751" spans="1:9" x14ac:dyDescent="0.35">
      <c r="A751" s="1" t="s">
        <v>2402</v>
      </c>
      <c r="B751" s="1" t="s">
        <v>2407</v>
      </c>
      <c r="C751" s="1" t="s">
        <v>3161</v>
      </c>
      <c r="D751">
        <v>692</v>
      </c>
      <c r="E751">
        <v>3460</v>
      </c>
      <c r="F751">
        <v>1730</v>
      </c>
      <c r="G751" s="2">
        <v>42764</v>
      </c>
      <c r="H751" s="2">
        <v>42769</v>
      </c>
      <c r="I751" s="1" t="s">
        <v>28</v>
      </c>
    </row>
    <row r="752" spans="1:9" x14ac:dyDescent="0.35">
      <c r="A752" s="1" t="s">
        <v>2405</v>
      </c>
      <c r="B752" s="1" t="s">
        <v>2414</v>
      </c>
      <c r="C752" s="1" t="s">
        <v>3162</v>
      </c>
      <c r="D752">
        <v>305</v>
      </c>
      <c r="E752">
        <v>1525</v>
      </c>
      <c r="F752">
        <v>762.5</v>
      </c>
      <c r="G752" s="2">
        <v>42765</v>
      </c>
      <c r="H752" s="2">
        <v>42768</v>
      </c>
      <c r="I752" s="1" t="s">
        <v>28</v>
      </c>
    </row>
    <row r="753" spans="1:9" x14ac:dyDescent="0.35">
      <c r="A753" s="1" t="s">
        <v>2402</v>
      </c>
      <c r="B753" s="1" t="s">
        <v>2407</v>
      </c>
      <c r="C753" s="1" t="s">
        <v>3163</v>
      </c>
      <c r="D753">
        <v>824</v>
      </c>
      <c r="E753">
        <v>4120</v>
      </c>
      <c r="F753">
        <v>2060</v>
      </c>
      <c r="G753" s="2">
        <v>42763</v>
      </c>
      <c r="H753" s="2">
        <v>42768</v>
      </c>
      <c r="I753" s="1" t="s">
        <v>28</v>
      </c>
    </row>
    <row r="754" spans="1:9" x14ac:dyDescent="0.35">
      <c r="A754" s="1" t="s">
        <v>2405</v>
      </c>
      <c r="B754" s="1" t="s">
        <v>2414</v>
      </c>
      <c r="C754" s="1" t="s">
        <v>3164</v>
      </c>
      <c r="D754">
        <v>171</v>
      </c>
      <c r="E754">
        <v>855</v>
      </c>
      <c r="F754">
        <v>427.5</v>
      </c>
      <c r="G754" s="2">
        <v>42765</v>
      </c>
      <c r="H754" s="2">
        <v>42767</v>
      </c>
      <c r="I754" s="1" t="s">
        <v>28</v>
      </c>
    </row>
    <row r="755" spans="1:9" x14ac:dyDescent="0.35">
      <c r="A755" s="1" t="s">
        <v>2404</v>
      </c>
      <c r="B755" s="1" t="s">
        <v>2426</v>
      </c>
      <c r="C755" s="1" t="s">
        <v>3165</v>
      </c>
      <c r="D755">
        <v>588</v>
      </c>
      <c r="E755">
        <v>2940</v>
      </c>
      <c r="F755">
        <v>1470</v>
      </c>
      <c r="G755" s="2">
        <v>42763</v>
      </c>
      <c r="H755" s="2">
        <v>42767</v>
      </c>
      <c r="I755" s="1" t="s">
        <v>28</v>
      </c>
    </row>
    <row r="756" spans="1:9" x14ac:dyDescent="0.35">
      <c r="A756" s="1" t="s">
        <v>2402</v>
      </c>
      <c r="B756" s="1" t="s">
        <v>2407</v>
      </c>
      <c r="C756" s="1" t="s">
        <v>3166</v>
      </c>
      <c r="D756">
        <v>492</v>
      </c>
      <c r="E756">
        <v>2460</v>
      </c>
      <c r="F756">
        <v>1230</v>
      </c>
      <c r="G756" s="2">
        <v>42762</v>
      </c>
      <c r="H756" s="2">
        <v>42767</v>
      </c>
      <c r="I756" s="1" t="s">
        <v>28</v>
      </c>
    </row>
    <row r="757" spans="1:9" x14ac:dyDescent="0.35">
      <c r="A757" s="1" t="s">
        <v>2402</v>
      </c>
      <c r="B757" s="1" t="s">
        <v>2407</v>
      </c>
      <c r="C757" s="1" t="s">
        <v>3167</v>
      </c>
      <c r="D757">
        <v>408</v>
      </c>
      <c r="E757">
        <v>2040</v>
      </c>
      <c r="F757">
        <v>1020</v>
      </c>
      <c r="G757" s="2">
        <v>42761</v>
      </c>
      <c r="H757" s="2">
        <v>42766</v>
      </c>
      <c r="I757" s="1" t="s">
        <v>28</v>
      </c>
    </row>
    <row r="758" spans="1:9" x14ac:dyDescent="0.35">
      <c r="A758" s="1" t="s">
        <v>2402</v>
      </c>
      <c r="B758" s="1" t="s">
        <v>2407</v>
      </c>
      <c r="C758" s="1" t="s">
        <v>3168</v>
      </c>
      <c r="D758">
        <v>366</v>
      </c>
      <c r="E758">
        <v>1830</v>
      </c>
      <c r="F758">
        <v>915</v>
      </c>
      <c r="G758" s="2">
        <v>42760</v>
      </c>
      <c r="H758" s="2">
        <v>42765</v>
      </c>
      <c r="I758" s="1" t="s">
        <v>28</v>
      </c>
    </row>
    <row r="759" spans="1:9" x14ac:dyDescent="0.35">
      <c r="A759" s="1" t="s">
        <v>2403</v>
      </c>
      <c r="B759" s="1" t="s">
        <v>2409</v>
      </c>
      <c r="C759" s="1" t="s">
        <v>3169</v>
      </c>
      <c r="D759">
        <v>60</v>
      </c>
      <c r="E759">
        <v>300</v>
      </c>
      <c r="F759">
        <v>150</v>
      </c>
      <c r="G759" s="2">
        <v>42760</v>
      </c>
      <c r="H759" s="2">
        <v>42764</v>
      </c>
      <c r="I759" s="1" t="s">
        <v>28</v>
      </c>
    </row>
    <row r="760" spans="1:9" x14ac:dyDescent="0.35">
      <c r="A760" s="1" t="s">
        <v>2403</v>
      </c>
      <c r="B760" s="1" t="s">
        <v>2409</v>
      </c>
      <c r="C760" s="1" t="s">
        <v>3170</v>
      </c>
      <c r="D760">
        <v>241</v>
      </c>
      <c r="E760">
        <v>1205</v>
      </c>
      <c r="F760">
        <v>602.5</v>
      </c>
      <c r="G760" s="2">
        <v>42759</v>
      </c>
      <c r="H760" s="2">
        <v>42763</v>
      </c>
      <c r="I760" s="1" t="s">
        <v>28</v>
      </c>
    </row>
    <row r="761" spans="1:9" x14ac:dyDescent="0.35">
      <c r="A761" s="1" t="s">
        <v>2405</v>
      </c>
      <c r="B761" s="1" t="s">
        <v>2414</v>
      </c>
      <c r="C761" s="1" t="s">
        <v>3171</v>
      </c>
      <c r="D761">
        <v>382</v>
      </c>
      <c r="E761">
        <v>1910</v>
      </c>
      <c r="F761">
        <v>955</v>
      </c>
      <c r="G761" s="2">
        <v>42759</v>
      </c>
      <c r="H761" s="2">
        <v>42761</v>
      </c>
      <c r="I761" s="1" t="s">
        <v>28</v>
      </c>
    </row>
    <row r="762" spans="1:9" x14ac:dyDescent="0.35">
      <c r="A762" s="1" t="s">
        <v>2403</v>
      </c>
      <c r="B762" s="1" t="s">
        <v>2409</v>
      </c>
      <c r="C762" s="1" t="s">
        <v>3172</v>
      </c>
      <c r="D762">
        <v>587</v>
      </c>
      <c r="E762">
        <v>2935</v>
      </c>
      <c r="F762">
        <v>1467.5</v>
      </c>
      <c r="G762" s="2">
        <v>42757</v>
      </c>
      <c r="H762" s="2">
        <v>42761</v>
      </c>
      <c r="I762" s="1" t="s">
        <v>28</v>
      </c>
    </row>
    <row r="763" spans="1:9" x14ac:dyDescent="0.35">
      <c r="A763" s="1" t="s">
        <v>2402</v>
      </c>
      <c r="B763" s="1" t="s">
        <v>2407</v>
      </c>
      <c r="C763" s="1" t="s">
        <v>3173</v>
      </c>
      <c r="D763">
        <v>181</v>
      </c>
      <c r="E763">
        <v>905</v>
      </c>
      <c r="F763">
        <v>452.5</v>
      </c>
      <c r="G763" s="2">
        <v>42756</v>
      </c>
      <c r="H763" s="2">
        <v>42761</v>
      </c>
      <c r="I763" s="1" t="s">
        <v>28</v>
      </c>
    </row>
    <row r="764" spans="1:9" x14ac:dyDescent="0.35">
      <c r="A764" s="1" t="s">
        <v>2403</v>
      </c>
      <c r="B764" s="1" t="s">
        <v>2409</v>
      </c>
      <c r="C764" s="1" t="s">
        <v>3174</v>
      </c>
      <c r="D764">
        <v>225</v>
      </c>
      <c r="E764">
        <v>1125</v>
      </c>
      <c r="F764">
        <v>562.5</v>
      </c>
      <c r="G764" s="2">
        <v>42757</v>
      </c>
      <c r="H764" s="2">
        <v>42760</v>
      </c>
      <c r="I764" s="1" t="s">
        <v>28</v>
      </c>
    </row>
    <row r="765" spans="1:9" x14ac:dyDescent="0.35">
      <c r="A765" s="1" t="s">
        <v>2404</v>
      </c>
      <c r="B765" s="1" t="s">
        <v>2426</v>
      </c>
      <c r="C765" s="1" t="s">
        <v>3175</v>
      </c>
      <c r="D765">
        <v>491</v>
      </c>
      <c r="E765">
        <v>2455</v>
      </c>
      <c r="F765">
        <v>1227.5</v>
      </c>
      <c r="G765" s="2">
        <v>42756</v>
      </c>
      <c r="H765" s="2">
        <v>42760</v>
      </c>
      <c r="I765" s="1" t="s">
        <v>28</v>
      </c>
    </row>
    <row r="766" spans="1:9" x14ac:dyDescent="0.35">
      <c r="A766" s="1" t="s">
        <v>2402</v>
      </c>
      <c r="B766" s="1" t="s">
        <v>2407</v>
      </c>
      <c r="C766" s="1" t="s">
        <v>3176</v>
      </c>
      <c r="D766">
        <v>175</v>
      </c>
      <c r="E766">
        <v>875</v>
      </c>
      <c r="F766">
        <v>437.5</v>
      </c>
      <c r="G766" s="2">
        <v>42755</v>
      </c>
      <c r="H766" s="2">
        <v>42760</v>
      </c>
      <c r="I766" s="1" t="s">
        <v>28</v>
      </c>
    </row>
    <row r="767" spans="1:9" x14ac:dyDescent="0.35">
      <c r="A767" s="1" t="s">
        <v>2405</v>
      </c>
      <c r="B767" s="1" t="s">
        <v>2414</v>
      </c>
      <c r="C767" s="1" t="s">
        <v>3177</v>
      </c>
      <c r="D767">
        <v>567</v>
      </c>
      <c r="E767">
        <v>2835</v>
      </c>
      <c r="F767">
        <v>1417.5</v>
      </c>
      <c r="G767" s="2">
        <v>42757</v>
      </c>
      <c r="H767" s="2">
        <v>42759</v>
      </c>
      <c r="I767" s="1" t="s">
        <v>28</v>
      </c>
    </row>
    <row r="768" spans="1:9" x14ac:dyDescent="0.35">
      <c r="A768" s="1" t="s">
        <v>2404</v>
      </c>
      <c r="B768" s="1" t="s">
        <v>2426</v>
      </c>
      <c r="C768" s="1" t="s">
        <v>3178</v>
      </c>
      <c r="D768">
        <v>162</v>
      </c>
      <c r="E768">
        <v>810</v>
      </c>
      <c r="F768">
        <v>405</v>
      </c>
      <c r="G768" s="2">
        <v>42755</v>
      </c>
      <c r="H768" s="2">
        <v>42759</v>
      </c>
      <c r="I768" s="1" t="s">
        <v>28</v>
      </c>
    </row>
    <row r="769" spans="1:9" x14ac:dyDescent="0.35">
      <c r="A769" s="1" t="s">
        <v>2403</v>
      </c>
      <c r="B769" s="1" t="s">
        <v>2409</v>
      </c>
      <c r="C769" s="1" t="s">
        <v>3179</v>
      </c>
      <c r="D769">
        <v>327</v>
      </c>
      <c r="E769">
        <v>1635</v>
      </c>
      <c r="F769">
        <v>817.5</v>
      </c>
      <c r="G769" s="2">
        <v>42754</v>
      </c>
      <c r="H769" s="2">
        <v>42758</v>
      </c>
      <c r="I769" s="1" t="s">
        <v>28</v>
      </c>
    </row>
    <row r="770" spans="1:9" x14ac:dyDescent="0.35">
      <c r="A770" s="1" t="s">
        <v>2404</v>
      </c>
      <c r="B770" s="1" t="s">
        <v>2426</v>
      </c>
      <c r="C770" s="1" t="s">
        <v>3180</v>
      </c>
      <c r="D770">
        <v>270</v>
      </c>
      <c r="E770">
        <v>1350</v>
      </c>
      <c r="F770">
        <v>675</v>
      </c>
      <c r="G770" s="2">
        <v>42753</v>
      </c>
      <c r="H770" s="2">
        <v>42758</v>
      </c>
      <c r="I770" s="1" t="s">
        <v>28</v>
      </c>
    </row>
    <row r="771" spans="1:9" x14ac:dyDescent="0.35">
      <c r="A771" s="1" t="s">
        <v>2403</v>
      </c>
      <c r="B771" s="1" t="s">
        <v>2409</v>
      </c>
      <c r="C771" s="1" t="s">
        <v>3181</v>
      </c>
      <c r="D771">
        <v>726</v>
      </c>
      <c r="E771">
        <v>3630</v>
      </c>
      <c r="F771">
        <v>1815</v>
      </c>
      <c r="G771" s="2">
        <v>42754</v>
      </c>
      <c r="H771" s="2">
        <v>42757</v>
      </c>
      <c r="I771" s="1" t="s">
        <v>28</v>
      </c>
    </row>
    <row r="772" spans="1:9" x14ac:dyDescent="0.35">
      <c r="A772" s="1" t="s">
        <v>2404</v>
      </c>
      <c r="B772" s="1" t="s">
        <v>2426</v>
      </c>
      <c r="C772" s="1" t="s">
        <v>3182</v>
      </c>
      <c r="D772">
        <v>777</v>
      </c>
      <c r="E772">
        <v>3885</v>
      </c>
      <c r="F772">
        <v>1942.5</v>
      </c>
      <c r="G772" s="2">
        <v>42752</v>
      </c>
      <c r="H772" s="2">
        <v>42757</v>
      </c>
      <c r="I772" s="1" t="s">
        <v>28</v>
      </c>
    </row>
    <row r="773" spans="1:9" x14ac:dyDescent="0.35">
      <c r="A773" s="1" t="s">
        <v>2402</v>
      </c>
      <c r="B773" s="1" t="s">
        <v>2407</v>
      </c>
      <c r="C773" s="1" t="s">
        <v>3183</v>
      </c>
      <c r="D773">
        <v>966</v>
      </c>
      <c r="E773">
        <v>4830</v>
      </c>
      <c r="F773">
        <v>2415</v>
      </c>
      <c r="G773" s="2">
        <v>42752</v>
      </c>
      <c r="H773" s="2">
        <v>42757</v>
      </c>
      <c r="I773" s="1" t="s">
        <v>28</v>
      </c>
    </row>
    <row r="774" spans="1:9" x14ac:dyDescent="0.35">
      <c r="A774" s="1" t="s">
        <v>2405</v>
      </c>
      <c r="B774" s="1" t="s">
        <v>2414</v>
      </c>
      <c r="C774" s="1" t="s">
        <v>3184</v>
      </c>
      <c r="D774">
        <v>662</v>
      </c>
      <c r="E774">
        <v>3310</v>
      </c>
      <c r="F774">
        <v>1655</v>
      </c>
      <c r="G774" s="2">
        <v>42754</v>
      </c>
      <c r="H774" s="2">
        <v>42756</v>
      </c>
      <c r="I774" s="1" t="s">
        <v>28</v>
      </c>
    </row>
    <row r="775" spans="1:9" x14ac:dyDescent="0.35">
      <c r="A775" s="1" t="s">
        <v>2404</v>
      </c>
      <c r="B775" s="1" t="s">
        <v>2426</v>
      </c>
      <c r="C775" s="1" t="s">
        <v>3185</v>
      </c>
      <c r="D775">
        <v>314</v>
      </c>
      <c r="E775">
        <v>1570</v>
      </c>
      <c r="F775">
        <v>785</v>
      </c>
      <c r="G775" s="2">
        <v>42752</v>
      </c>
      <c r="H775" s="2">
        <v>42756</v>
      </c>
      <c r="I775" s="1" t="s">
        <v>28</v>
      </c>
    </row>
    <row r="776" spans="1:9" x14ac:dyDescent="0.35">
      <c r="A776" s="1" t="s">
        <v>2405</v>
      </c>
      <c r="B776" s="1" t="s">
        <v>2414</v>
      </c>
      <c r="C776" s="1" t="s">
        <v>3186</v>
      </c>
      <c r="D776">
        <v>672</v>
      </c>
      <c r="E776">
        <v>3360</v>
      </c>
      <c r="F776">
        <v>1680</v>
      </c>
      <c r="G776" s="2">
        <v>42752</v>
      </c>
      <c r="H776" s="2">
        <v>42755</v>
      </c>
      <c r="I776" s="1" t="s">
        <v>28</v>
      </c>
    </row>
    <row r="777" spans="1:9" x14ac:dyDescent="0.35">
      <c r="A777" s="1" t="s">
        <v>2403</v>
      </c>
      <c r="B777" s="1" t="s">
        <v>2409</v>
      </c>
      <c r="C777" s="1" t="s">
        <v>3187</v>
      </c>
      <c r="D777">
        <v>342</v>
      </c>
      <c r="E777">
        <v>1710</v>
      </c>
      <c r="F777">
        <v>855</v>
      </c>
      <c r="G777" s="2">
        <v>42750</v>
      </c>
      <c r="H777" s="2">
        <v>42754</v>
      </c>
      <c r="I777" s="1" t="s">
        <v>28</v>
      </c>
    </row>
    <row r="778" spans="1:9" x14ac:dyDescent="0.35">
      <c r="A778" s="1" t="s">
        <v>2402</v>
      </c>
      <c r="B778" s="1" t="s">
        <v>2407</v>
      </c>
      <c r="C778" s="1" t="s">
        <v>3188</v>
      </c>
      <c r="D778">
        <v>327</v>
      </c>
      <c r="E778">
        <v>1635</v>
      </c>
      <c r="F778">
        <v>817.5</v>
      </c>
      <c r="G778" s="2">
        <v>42749</v>
      </c>
      <c r="H778" s="2">
        <v>42754</v>
      </c>
      <c r="I778" s="1" t="s">
        <v>28</v>
      </c>
    </row>
    <row r="779" spans="1:9" x14ac:dyDescent="0.35">
      <c r="A779" s="1" t="s">
        <v>2405</v>
      </c>
      <c r="B779" s="1" t="s">
        <v>2414</v>
      </c>
      <c r="C779" s="1" t="s">
        <v>3189</v>
      </c>
      <c r="D779">
        <v>912</v>
      </c>
      <c r="E779">
        <v>4560</v>
      </c>
      <c r="F779">
        <v>2280</v>
      </c>
      <c r="G779" s="2">
        <v>42751</v>
      </c>
      <c r="H779" s="2">
        <v>42753</v>
      </c>
      <c r="I779" s="1" t="s">
        <v>28</v>
      </c>
    </row>
    <row r="780" spans="1:9" x14ac:dyDescent="0.35">
      <c r="A780" s="1" t="s">
        <v>2402</v>
      </c>
      <c r="B780" s="1" t="s">
        <v>2407</v>
      </c>
      <c r="C780" s="1" t="s">
        <v>3190</v>
      </c>
      <c r="D780">
        <v>500</v>
      </c>
      <c r="E780">
        <v>2500</v>
      </c>
      <c r="F780">
        <v>1250</v>
      </c>
      <c r="G780" s="2">
        <v>42748</v>
      </c>
      <c r="H780" s="2">
        <v>42753</v>
      </c>
      <c r="I780" s="1" t="s">
        <v>28</v>
      </c>
    </row>
    <row r="781" spans="1:9" x14ac:dyDescent="0.35">
      <c r="A781" s="1" t="s">
        <v>2403</v>
      </c>
      <c r="B781" s="1" t="s">
        <v>2409</v>
      </c>
      <c r="C781" s="1" t="s">
        <v>3191</v>
      </c>
      <c r="D781">
        <v>209</v>
      </c>
      <c r="E781">
        <v>1045</v>
      </c>
      <c r="F781">
        <v>522.5</v>
      </c>
      <c r="G781" s="2">
        <v>42748</v>
      </c>
      <c r="H781" s="2">
        <v>42752</v>
      </c>
      <c r="I781" s="1" t="s">
        <v>28</v>
      </c>
    </row>
    <row r="782" spans="1:9" x14ac:dyDescent="0.35">
      <c r="A782" s="1" t="s">
        <v>2402</v>
      </c>
      <c r="B782" s="1" t="s">
        <v>2407</v>
      </c>
      <c r="C782" s="1" t="s">
        <v>3192</v>
      </c>
      <c r="D782">
        <v>99</v>
      </c>
      <c r="E782">
        <v>495</v>
      </c>
      <c r="F782">
        <v>247.5</v>
      </c>
      <c r="G782" s="2">
        <v>42746</v>
      </c>
      <c r="H782" s="2">
        <v>42751</v>
      </c>
      <c r="I782" s="1" t="s">
        <v>28</v>
      </c>
    </row>
    <row r="783" spans="1:9" x14ac:dyDescent="0.35">
      <c r="A783" s="1" t="s">
        <v>2405</v>
      </c>
      <c r="B783" s="1" t="s">
        <v>2414</v>
      </c>
      <c r="C783" s="1" t="s">
        <v>3193</v>
      </c>
      <c r="D783">
        <v>201</v>
      </c>
      <c r="E783">
        <v>1005</v>
      </c>
      <c r="F783">
        <v>502.5</v>
      </c>
      <c r="G783" s="2">
        <v>42747</v>
      </c>
      <c r="H783" s="2">
        <v>42749</v>
      </c>
      <c r="I783" s="1" t="s">
        <v>28</v>
      </c>
    </row>
    <row r="784" spans="1:9" x14ac:dyDescent="0.35">
      <c r="A784" s="1" t="s">
        <v>2403</v>
      </c>
      <c r="B784" s="1" t="s">
        <v>2409</v>
      </c>
      <c r="C784" s="1" t="s">
        <v>3194</v>
      </c>
      <c r="D784">
        <v>642</v>
      </c>
      <c r="E784">
        <v>3210</v>
      </c>
      <c r="F784">
        <v>1605</v>
      </c>
      <c r="G784" s="2">
        <v>42745</v>
      </c>
      <c r="H784" s="2">
        <v>42748</v>
      </c>
      <c r="I784" s="1" t="s">
        <v>28</v>
      </c>
    </row>
    <row r="785" spans="1:9" x14ac:dyDescent="0.35">
      <c r="A785" s="1" t="s">
        <v>2404</v>
      </c>
      <c r="B785" s="1" t="s">
        <v>2426</v>
      </c>
      <c r="C785" s="1" t="s">
        <v>3195</v>
      </c>
      <c r="D785">
        <v>584</v>
      </c>
      <c r="E785">
        <v>2920</v>
      </c>
      <c r="F785">
        <v>1460</v>
      </c>
      <c r="G785" s="2">
        <v>42743</v>
      </c>
      <c r="H785" s="2">
        <v>42747</v>
      </c>
      <c r="I785" s="1" t="s">
        <v>28</v>
      </c>
    </row>
    <row r="786" spans="1:9" x14ac:dyDescent="0.35">
      <c r="A786" s="1" t="s">
        <v>2406</v>
      </c>
      <c r="B786" s="1" t="s">
        <v>2428</v>
      </c>
      <c r="C786" s="1" t="s">
        <v>3196</v>
      </c>
      <c r="D786">
        <v>791</v>
      </c>
      <c r="E786">
        <v>3955</v>
      </c>
      <c r="F786">
        <v>1977.5</v>
      </c>
      <c r="G786" s="2">
        <v>42744</v>
      </c>
      <c r="H786" s="2">
        <v>42746</v>
      </c>
      <c r="I786" s="1" t="s">
        <v>28</v>
      </c>
    </row>
    <row r="787" spans="1:9" x14ac:dyDescent="0.35">
      <c r="A787" s="1" t="s">
        <v>2405</v>
      </c>
      <c r="B787" s="1" t="s">
        <v>2414</v>
      </c>
      <c r="C787" s="1" t="s">
        <v>3197</v>
      </c>
      <c r="D787">
        <v>140</v>
      </c>
      <c r="E787">
        <v>700</v>
      </c>
      <c r="F787">
        <v>350</v>
      </c>
      <c r="G787" s="2">
        <v>42744</v>
      </c>
      <c r="H787" s="2">
        <v>42746</v>
      </c>
      <c r="I787" s="1" t="s">
        <v>28</v>
      </c>
    </row>
    <row r="788" spans="1:9" x14ac:dyDescent="0.35">
      <c r="A788" s="1" t="s">
        <v>2403</v>
      </c>
      <c r="B788" s="1" t="s">
        <v>2409</v>
      </c>
      <c r="C788" s="1" t="s">
        <v>3198</v>
      </c>
      <c r="D788">
        <v>955</v>
      </c>
      <c r="E788">
        <v>4775</v>
      </c>
      <c r="F788">
        <v>2387.5</v>
      </c>
      <c r="G788" s="2">
        <v>42742</v>
      </c>
      <c r="H788" s="2">
        <v>42746</v>
      </c>
      <c r="I788" s="1" t="s">
        <v>28</v>
      </c>
    </row>
    <row r="789" spans="1:9" x14ac:dyDescent="0.35">
      <c r="A789" s="1" t="s">
        <v>2402</v>
      </c>
      <c r="B789" s="1" t="s">
        <v>2407</v>
      </c>
      <c r="C789" s="1" t="s">
        <v>3199</v>
      </c>
      <c r="D789">
        <v>466</v>
      </c>
      <c r="E789">
        <v>2330</v>
      </c>
      <c r="F789">
        <v>1165</v>
      </c>
      <c r="G789" s="2">
        <v>42741</v>
      </c>
      <c r="H789" s="2">
        <v>42746</v>
      </c>
      <c r="I789" s="1" t="s">
        <v>28</v>
      </c>
    </row>
    <row r="790" spans="1:9" x14ac:dyDescent="0.35">
      <c r="A790" s="1" t="s">
        <v>2406</v>
      </c>
      <c r="B790" s="1" t="s">
        <v>2428</v>
      </c>
      <c r="C790" s="1" t="s">
        <v>3200</v>
      </c>
      <c r="D790">
        <v>561</v>
      </c>
      <c r="E790">
        <v>2805</v>
      </c>
      <c r="F790">
        <v>1402.5</v>
      </c>
      <c r="G790" s="2">
        <v>42742</v>
      </c>
      <c r="H790" s="2">
        <v>42744</v>
      </c>
      <c r="I790" s="1" t="s">
        <v>28</v>
      </c>
    </row>
    <row r="791" spans="1:9" x14ac:dyDescent="0.35">
      <c r="A791" s="1" t="s">
        <v>2405</v>
      </c>
      <c r="B791" s="1" t="s">
        <v>2414</v>
      </c>
      <c r="C791" s="1" t="s">
        <v>3201</v>
      </c>
      <c r="D791">
        <v>496</v>
      </c>
      <c r="E791">
        <v>2480</v>
      </c>
      <c r="F791">
        <v>1240</v>
      </c>
      <c r="G791" s="2">
        <v>42742</v>
      </c>
      <c r="H791" s="2">
        <v>42744</v>
      </c>
      <c r="I791" s="1" t="s">
        <v>28</v>
      </c>
    </row>
    <row r="792" spans="1:9" x14ac:dyDescent="0.35">
      <c r="A792" s="1" t="s">
        <v>2403</v>
      </c>
      <c r="B792" s="1" t="s">
        <v>2409</v>
      </c>
      <c r="C792" s="1" t="s">
        <v>3202</v>
      </c>
      <c r="D792">
        <v>573</v>
      </c>
      <c r="E792">
        <v>2865</v>
      </c>
      <c r="F792">
        <v>1432.5</v>
      </c>
      <c r="G792" s="2">
        <v>42740</v>
      </c>
      <c r="H792" s="2">
        <v>42744</v>
      </c>
      <c r="I792" s="1" t="s">
        <v>28</v>
      </c>
    </row>
    <row r="793" spans="1:9" x14ac:dyDescent="0.35">
      <c r="A793" s="1" t="s">
        <v>2406</v>
      </c>
      <c r="B793" s="1" t="s">
        <v>2428</v>
      </c>
      <c r="C793" s="1" t="s">
        <v>3203</v>
      </c>
      <c r="D793">
        <v>907</v>
      </c>
      <c r="E793">
        <v>4535</v>
      </c>
      <c r="F793">
        <v>2267.5</v>
      </c>
      <c r="G793" s="2">
        <v>42741</v>
      </c>
      <c r="H793" s="2">
        <v>42743</v>
      </c>
      <c r="I793" s="1" t="s">
        <v>28</v>
      </c>
    </row>
    <row r="794" spans="1:9" x14ac:dyDescent="0.35">
      <c r="A794" s="1" t="s">
        <v>2405</v>
      </c>
      <c r="B794" s="1" t="s">
        <v>2414</v>
      </c>
      <c r="C794" s="1" t="s">
        <v>3204</v>
      </c>
      <c r="D794">
        <v>463</v>
      </c>
      <c r="E794">
        <v>2315</v>
      </c>
      <c r="F794">
        <v>1157.5</v>
      </c>
      <c r="G794" s="2">
        <v>42741</v>
      </c>
      <c r="H794" s="2">
        <v>42743</v>
      </c>
      <c r="I794" s="1" t="s">
        <v>28</v>
      </c>
    </row>
    <row r="795" spans="1:9" x14ac:dyDescent="0.35">
      <c r="A795" s="1" t="s">
        <v>2403</v>
      </c>
      <c r="B795" s="1" t="s">
        <v>2409</v>
      </c>
      <c r="C795" s="1" t="s">
        <v>3205</v>
      </c>
      <c r="D795">
        <v>600</v>
      </c>
      <c r="E795">
        <v>3000</v>
      </c>
      <c r="F795">
        <v>1500</v>
      </c>
      <c r="G795" s="2">
        <v>42740</v>
      </c>
      <c r="H795" s="2">
        <v>42743</v>
      </c>
      <c r="I795" s="1" t="s">
        <v>28</v>
      </c>
    </row>
    <row r="796" spans="1:9" x14ac:dyDescent="0.35">
      <c r="A796" s="1" t="s">
        <v>2403</v>
      </c>
      <c r="B796" s="1" t="s">
        <v>2409</v>
      </c>
      <c r="C796" s="1" t="s">
        <v>3206</v>
      </c>
      <c r="D796">
        <v>498</v>
      </c>
      <c r="E796">
        <v>2490</v>
      </c>
      <c r="F796">
        <v>1245</v>
      </c>
      <c r="G796" s="2">
        <v>42739</v>
      </c>
      <c r="H796" s="2">
        <v>42743</v>
      </c>
      <c r="I796" s="1" t="s">
        <v>28</v>
      </c>
    </row>
    <row r="797" spans="1:9" x14ac:dyDescent="0.35">
      <c r="A797" s="1" t="s">
        <v>2404</v>
      </c>
      <c r="B797" s="1" t="s">
        <v>2426</v>
      </c>
      <c r="C797" s="1" t="s">
        <v>3207</v>
      </c>
      <c r="D797">
        <v>164</v>
      </c>
      <c r="E797">
        <v>820</v>
      </c>
      <c r="F797">
        <v>410</v>
      </c>
      <c r="G797" s="2">
        <v>42738</v>
      </c>
      <c r="H797" s="2">
        <v>42742</v>
      </c>
      <c r="I797" s="1" t="s">
        <v>28</v>
      </c>
    </row>
    <row r="798" spans="1:9" x14ac:dyDescent="0.35">
      <c r="A798" s="1" t="s">
        <v>2403</v>
      </c>
      <c r="B798" s="1" t="s">
        <v>2409</v>
      </c>
      <c r="C798" s="1" t="s">
        <v>3208</v>
      </c>
      <c r="D798">
        <v>107</v>
      </c>
      <c r="E798">
        <v>535</v>
      </c>
      <c r="F798">
        <v>267.5</v>
      </c>
      <c r="G798" s="2">
        <v>42736</v>
      </c>
      <c r="H798" s="2">
        <v>42740</v>
      </c>
      <c r="I798" s="1" t="s">
        <v>28</v>
      </c>
    </row>
    <row r="799" spans="1:9" x14ac:dyDescent="0.35">
      <c r="A799" s="1" t="s">
        <v>2406</v>
      </c>
      <c r="B799" s="1" t="s">
        <v>2428</v>
      </c>
      <c r="C799" s="1" t="s">
        <v>3209</v>
      </c>
      <c r="D799">
        <v>62</v>
      </c>
      <c r="E799">
        <v>310</v>
      </c>
      <c r="F799">
        <v>155</v>
      </c>
      <c r="G799" s="2">
        <v>42736</v>
      </c>
      <c r="H799" s="2">
        <v>42738</v>
      </c>
      <c r="I799" s="1" t="s">
        <v>28</v>
      </c>
    </row>
    <row r="800" spans="1:9" x14ac:dyDescent="0.35">
      <c r="A800" s="1" t="s">
        <v>2405</v>
      </c>
      <c r="B800" s="1" t="s">
        <v>2414</v>
      </c>
      <c r="C800" s="1" t="s">
        <v>3210</v>
      </c>
      <c r="D800">
        <v>765</v>
      </c>
      <c r="E800">
        <v>3825</v>
      </c>
      <c r="F800">
        <v>1912.5</v>
      </c>
      <c r="G800" s="2">
        <v>42736</v>
      </c>
      <c r="H800" s="2">
        <v>42738</v>
      </c>
      <c r="I800" s="1" t="s">
        <v>28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_ 2 0 2 0 " > < 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 C u s t o m e r   I D < / s t r i n g > < / k e y > < v a l u e > < i n t > 1 6 3 < / i n t > < / v a l u e > < / i t e m > < i t e m > < k e y > < s t r i n g > O r d e r   I D < / s t r i n g > < / k e y > < v a l u e > < i n t > 1 2 8 < / i n t > < / v a l u e > < / i t e m > < i t e m > < k e y > < s t r i n g > C o o k i e s   S h i p p e d < / s t r i n g > < / k e y > < v a l u e > < i n t > 1 9 9 < / i n t > < / v a l u e > < / i t e m > < i t e m > < k e y > < s t r i n g > R e v e n u e < / s t r i n g > < / k e y > < v a l u e > < i n t > 1 2 8 < / i n t > < / v a l u e > < / i t e m > < i t e m > < k e y > < s t r i n g > C o s t < / s t r i n g > < / k e y > < v a l u e > < i n t > 8 9 < / i n t > < / v a l u e > < / i t e m > < i t e m > < k e y > < s t r i n g > O r d e r   D a t e < / s t r i n g > < / k e y > < v a l u e > < i n t > 1 5 1 < / i n t > < / v a l u e > < / i t e m > < i t e m > < k e y > < s t r i n g > S h i p   D a t e < / s t r i n g > < / k e y > < v a l u e > < i n t > 1 3 6 < / i n t > < / v a l u e > < / i t e m > < i t e m > < k e y > < s t r i n g > O r d e r   S t a t u s < / s t r i n g > < / k e y > < v a l u e > < i n t > 1 6 4 < / i n t > < / v a l u e > < / i t e m > < / C o l u m n W i d t h s > < C o l u m n D i s p l a y I n d e x > < i t e m > < k e y > < s t r i n g > C u s t o m e r   N a m e < / s t r i n g > < / k e y > < v a l u e > < i n t > 0 < / i n t > < / v a l u e > < / i t e m > < i t e m > < k e y > < s t r i n g > C u s t o m e r   I D < / s t r i n g > < / k e y > < v a l u e > < i n t > 1 < / i n t > < / v a l u e > < / i t e m > < i t e m > < k e y > < s t r i n g > O r d e r   I D < / s t r i n g > < / k e y > < v a l u e > < i n t > 2 < / i n t > < / v a l u e > < / i t e m > < i t e m > < k e y > < s t r i n g > C o o k i e s   S h i p p e d < / s t r i n g > < / k e y > < v a l u e > < i n t > 3 < / i n t > < / v a l u e > < / i t e m > < i t e m > < k e y > < s t r i n g > R e v e n u e < / s t r i n g > < / k e y > < v a l u e > < i n t > 4 < / i n t > < / v a l u e > < / i t e m > < i t e m > < k e y > < s t r i n g > C o s t < / s t r i n g > < / k e y > < v a l u e > < i n t > 5 < / i n t > < / v a l u e > < / i t e m > < i t e m > < k e y > < s t r i n g > O r d e r   D a t e < / s t r i n g > < / k e y > < v a l u e > < i n t > 6 < / i n t > < / v a l u e > < / i t e m > < i t e m > < k e y > < s t r i n g > S h i p   D a t e < / s t r i n g > < / k e y > < v a l u e > < i n t > 7 < / i n t > < / v a l u e > < / i t e m > < i t e m > < k e y > < s t r i n g > O r d e r   S t a t u s < / 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_ 2 0 1 7 ] ] > < / C u s t o m C o n t e n t > < / G e m i n i > 
</file>

<file path=customXml/item11.xml>��< ? x m l   v e r s i o n = " 1 . 0 "   e n c o d i n g = " U T F - 1 6 " ? > < G e m i n i   x m l n s = " h t t p : / / g e m i n i / p i v o t c u s t o m i z a t i o n / T a b l e O r d e r " > < C u s t o m C o n t e n t > < ! [ C D A T A [ _ 2 0 2 0 , _ 2 0 1 9 , _ 2 0 1 8 , _ 2 0 1 7 ] ] > < / 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 _ 2 0 1 9 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 _ 2 0 1 9 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 C o l u m n s \ C u s t o m e r   I D < / K e y > < / D i a g r a m O b j e c t K e y > < D i a g r a m O b j e c t K e y > < K e y > C o l u m n s \ O r d e r   I D < / K e y > < / D i a g r a m O b j e c t K e y > < D i a g r a m O b j e c t K e y > < K e y > C o l u m n s \ C o o k i e s   S h i p p e d < / K e y > < / D i a g r a m O b j e c t K e y > < D i a g r a m O b j e c t K e y > < K e y > C o l u m n s \ R e v e n u e < / K e y > < / D i a g r a m O b j e c t K e y > < D i a g r a m O b j e c t K e y > < K e y > C o l u m n s \ C o s t < / K e y > < / D i a g r a m O b j e c t K e y > < D i a g r a m O b j e c t K e y > < K e y > C o l u m n s \ O r d e r   D a t e < / K e y > < / D i a g r a m O b j e c t K e y > < D i a g r a m O b j e c t K e y > < K e y > C o l u m n s \ S h i p   D a t e < / K e y > < / D i a g r a m O b j e c t K e y > < D i a g r a m O b j e c t K e y > < K e y > C o l u m n s \ O r d e r 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 C o l u m n s \ C o o k i e s   S h i p p e d 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 C o l u m n s \ O r d e r   S t a t u s < / K e y > < / a : K e y > < a : V a l u e   i : t y p e = " M e a s u r e G r i d N o d e V i e w S t a t e " > < C o l u m n > 8 < / C o l u m n > < L a y e d O u t > t r u e < / L a y e d O u t > < / a : V a l u e > < / a : K e y V a l u e O f D i a g r a m O b j e c t K e y a n y T y p e z b w N T n L X > < / V i e w S t a t e s > < / D i a g r a m M a n a g e r . S e r i a l i z a b l e D i a g r a m > < D i a g r a m M a n a g e r . S e r i a l i z a b l e D i a g r a m > < A d a p t e r   i : t y p e = " M e a s u r e D i a g r a m S a n d b o x A d a p t e r " > < T a b l e N a m e > _ 2 0 1 8 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 _ 2 0 1 8 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 C o l u m n s \ C u s t o m e r   I D < / K e y > < / D i a g r a m O b j e c t K e y > < D i a g r a m O b j e c t K e y > < K e y > C o l u m n s \ O r d e r   I D < / K e y > < / D i a g r a m O b j e c t K e y > < D i a g r a m O b j e c t K e y > < K e y > C o l u m n s \ C o o k i e s   S h i p p e d < / K e y > < / D i a g r a m O b j e c t K e y > < D i a g r a m O b j e c t K e y > < K e y > C o l u m n s \ R e v e n u e < / K e y > < / D i a g r a m O b j e c t K e y > < D i a g r a m O b j e c t K e y > < K e y > C o l u m n s \ C o s t < / K e y > < / D i a g r a m O b j e c t K e y > < D i a g r a m O b j e c t K e y > < K e y > C o l u m n s \ O r d e r   D a t e < / K e y > < / D i a g r a m O b j e c t K e y > < D i a g r a m O b j e c t K e y > < K e y > C o l u m n s \ S h i p   D a t e < / K e y > < / D i a g r a m O b j e c t K e y > < D i a g r a m O b j e c t K e y > < K e y > C o l u m n s \ O r d e r 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 C o l u m n s \ C o o k i e s   S h i p p e d 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 C o l u m n s \ O r d e r   S t a t u s < / K e y > < / a : K e y > < a : V a l u e   i : t y p e = " M e a s u r e G r i d N o d e V i e w S t a t e " > < C o l u m n > 8 < / C o l u m n > < L a y e d O u t > t r u e < / L a y e d O u t > < / a : V a l u e > < / a : K e y V a l u e O f D i a g r a m O b j e c t K e y a n y T y p e z b w N T n L X > < / V i e w S t a t e s > < / D i a g r a m M a n a g e r . S e r i a l i z a b l e D i a g r a m > < D i a g r a m M a n a g e r . S e r i a l i z a b l e D i a g r a m > < A d a p t e r   i : t y p e = " M e a s u r e D i a g r a m S a n d b o x A d a p t e r " > < T a b l e N a m e > _ 2 0 2 0 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 C o l u m n s \ C u s t o m e r   I D < / K e y > < / D i a g r a m O b j e c t K e y > < D i a g r a m O b j e c t K e y > < K e y > C o l u m n s \ O r d e r   I D < / K e y > < / D i a g r a m O b j e c t K e y > < D i a g r a m O b j e c t K e y > < K e y > C o l u m n s \ C o o k i e s   S h i p p e d < / K e y > < / D i a g r a m O b j e c t K e y > < D i a g r a m O b j e c t K e y > < K e y > C o l u m n s \ R e v e n u e < / K e y > < / D i a g r a m O b j e c t K e y > < D i a g r a m O b j e c t K e y > < K e y > C o l u m n s \ C o s t < / K e y > < / D i a g r a m O b j e c t K e y > < D i a g r a m O b j e c t K e y > < K e y > C o l u m n s \ O r d e r   D a t e < / K e y > < / D i a g r a m O b j e c t K e y > < D i a g r a m O b j e c t K e y > < K e y > C o l u m n s \ S h i p   D a t e < / K e y > < / D i a g r a m O b j e c t K e y > < D i a g r a m O b j e c t K e y > < K e y > C o l u m n s \ O r d e r 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 C o l u m n s \ C o o k i e s   S h i p p e d 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 C o l u m n s \ O r d e r   S t a t u s < / K e y > < / a : K e y > < a : V a l u e   i : t y p e = " M e a s u r e G r i d N o d e V i e w S t a t e " > < C o l u m n > 8 < / C o l u m n > < L a y e d O u t > t r u e < / L a y e d O u t > < / a : V a l u e > < / a : K e y V a l u e O f D i a g r a m O b j e c t K e y a n y T y p e z b w N T n L X > < / V i e w S t a t e s > < / D i a g r a m M a n a g e r . S e r i a l i z a b l e D i a g r a m > < D i a g r a m M a n a g e r . S e r i a l i z a b l e D i a g r a m > < A d a p t e r   i : t y p e = " M e a s u r e D i a g r a m S a n d b o x A d a p t e r " > < T a b l e N a m e > _ 2 0 1 7 < / 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 _ 2 0 1 7 < / 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 N a m e < / K e y > < / D i a g r a m O b j e c t K e y > < D i a g r a m O b j e c t K e y > < K e y > C o l u m n s \ C u s t o m e r   I D < / K e y > < / D i a g r a m O b j e c t K e y > < D i a g r a m O b j e c t K e y > < K e y > C o l u m n s \ O r d e r   I D < / K e y > < / D i a g r a m O b j e c t K e y > < D i a g r a m O b j e c t K e y > < K e y > C o l u m n s \ C o o k i e s   S h i p p e d < / K e y > < / D i a g r a m O b j e c t K e y > < D i a g r a m O b j e c t K e y > < K e y > C o l u m n s \ R e v e n u e < / K e y > < / D i a g r a m O b j e c t K e y > < D i a g r a m O b j e c t K e y > < K e y > C o l u m n s \ C o s t < / K e y > < / D i a g r a m O b j e c t K e y > < D i a g r a m O b j e c t K e y > < K e y > C o l u m n s \ O r d e r   D a t e < / K e y > < / D i a g r a m O b j e c t K e y > < D i a g r a m O b j e c t K e y > < K e y > C o l u m n s \ S h i p   D a t e < / K e y > < / D i a g r a m O b j e c t K e y > < D i a g r a m O b j e c t K e y > < K e y > C o l u m n s \ O r d e r 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 N a m e < / 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 C o l u m n s \ C o o k i e s   S h i p p e d 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 C o l u m n s \ O r d e r   S t a t u s 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 T a g s \ T a b l e s \ & l t ; T a b l e s \ _ 2 0 2 0 & g t ; < / K e y > < / D i a g r a m O b j e c t K e y > < D i a g r a m O b j e c t K e y > < K e y > D y n a m i c   T a g s \ T a b l e s \ & l t ; T a b l e s \ _ 2 0 1 9 & g t ; < / K e y > < / D i a g r a m O b j e c t K e y > < D i a g r a m O b j e c t K e y > < K e y > D y n a m i c   T a g s \ T a b l e s \ & l t ; T a b l e s \ _ 2 0 1 8 & g t ; < / K e y > < / D i a g r a m O b j e c t K e y > < D i a g r a m O b j e c t K e y > < K e y > D y n a m i c   T a g s \ T a b l e s \ & l t ; T a b l e s \ _ 2 0 1 7 & g t ; < / K e y > < / D i a g r a m O b j e c t K e y > < D i a g r a m O b j e c t K e y > < K e y > T a b l e s \ _ 2 0 2 0 < / K e y > < / D i a g r a m O b j e c t K e y > < D i a g r a m O b j e c t K e y > < K e y > T a b l e s \ _ 2 0 2 0 \ C o l u m n s \ C u s t o m e r   N a m e < / K e y > < / D i a g r a m O b j e c t K e y > < D i a g r a m O b j e c t K e y > < K e y > T a b l e s \ _ 2 0 2 0 \ C o l u m n s \ C u s t o m e r   I D < / K e y > < / D i a g r a m O b j e c t K e y > < D i a g r a m O b j e c t K e y > < K e y > T a b l e s \ _ 2 0 2 0 \ C o l u m n s \ O r d e r   I D < / K e y > < / D i a g r a m O b j e c t K e y > < D i a g r a m O b j e c t K e y > < K e y > T a b l e s \ _ 2 0 2 0 \ C o l u m n s \ C o o k i e s   S h i p p e d < / K e y > < / D i a g r a m O b j e c t K e y > < D i a g r a m O b j e c t K e y > < K e y > T a b l e s \ _ 2 0 2 0 \ C o l u m n s \ R e v e n u e < / K e y > < / D i a g r a m O b j e c t K e y > < D i a g r a m O b j e c t K e y > < K e y > T a b l e s \ _ 2 0 2 0 \ C o l u m n s \ C o s t < / K e y > < / D i a g r a m O b j e c t K e y > < D i a g r a m O b j e c t K e y > < K e y > T a b l e s \ _ 2 0 2 0 \ C o l u m n s \ O r d e r   D a t e < / K e y > < / D i a g r a m O b j e c t K e y > < D i a g r a m O b j e c t K e y > < K e y > T a b l e s \ _ 2 0 2 0 \ C o l u m n s \ S h i p   D a t e < / K e y > < / D i a g r a m O b j e c t K e y > < D i a g r a m O b j e c t K e y > < K e y > T a b l e s \ _ 2 0 2 0 \ C o l u m n s \ O r d e r   S t a t u s < / K e y > < / D i a g r a m O b j e c t K e y > < D i a g r a m O b j e c t K e y > < K e y > T a b l e s \ _ 2 0 1 9 < / K e y > < / D i a g r a m O b j e c t K e y > < D i a g r a m O b j e c t K e y > < K e y > T a b l e s \ _ 2 0 1 9 \ C o l u m n s \ C u s t o m e r   N a m e < / K e y > < / D i a g r a m O b j e c t K e y > < D i a g r a m O b j e c t K e y > < K e y > T a b l e s \ _ 2 0 1 9 \ C o l u m n s \ C u s t o m e r   I D < / K e y > < / D i a g r a m O b j e c t K e y > < D i a g r a m O b j e c t K e y > < K e y > T a b l e s \ _ 2 0 1 9 \ C o l u m n s \ O r d e r   I D < / K e y > < / D i a g r a m O b j e c t K e y > < D i a g r a m O b j e c t K e y > < K e y > T a b l e s \ _ 2 0 1 9 \ C o l u m n s \ C o o k i e s   S h i p p e d < / K e y > < / D i a g r a m O b j e c t K e y > < D i a g r a m O b j e c t K e y > < K e y > T a b l e s \ _ 2 0 1 9 \ C o l u m n s \ R e v e n u e < / K e y > < / D i a g r a m O b j e c t K e y > < D i a g r a m O b j e c t K e y > < K e y > T a b l e s \ _ 2 0 1 9 \ C o l u m n s \ C o s t < / K e y > < / D i a g r a m O b j e c t K e y > < D i a g r a m O b j e c t K e y > < K e y > T a b l e s \ _ 2 0 1 9 \ C o l u m n s \ O r d e r   D a t e < / K e y > < / D i a g r a m O b j e c t K e y > < D i a g r a m O b j e c t K e y > < K e y > T a b l e s \ _ 2 0 1 9 \ C o l u m n s \ S h i p   D a t e < / K e y > < / D i a g r a m O b j e c t K e y > < D i a g r a m O b j e c t K e y > < K e y > T a b l e s \ _ 2 0 1 9 \ C o l u m n s \ O r d e r   S t a t u s < / K e y > < / D i a g r a m O b j e c t K e y > < D i a g r a m O b j e c t K e y > < K e y > T a b l e s \ _ 2 0 1 8 < / K e y > < / D i a g r a m O b j e c t K e y > < D i a g r a m O b j e c t K e y > < K e y > T a b l e s \ _ 2 0 1 8 \ C o l u m n s \ C u s t o m e r   N a m e < / K e y > < / D i a g r a m O b j e c t K e y > < D i a g r a m O b j e c t K e y > < K e y > T a b l e s \ _ 2 0 1 8 \ C o l u m n s \ C u s t o m e r   I D < / K e y > < / D i a g r a m O b j e c t K e y > < D i a g r a m O b j e c t K e y > < K e y > T a b l e s \ _ 2 0 1 8 \ C o l u m n s \ O r d e r   I D < / K e y > < / D i a g r a m O b j e c t K e y > < D i a g r a m O b j e c t K e y > < K e y > T a b l e s \ _ 2 0 1 8 \ C o l u m n s \ C o o k i e s   S h i p p e d < / K e y > < / D i a g r a m O b j e c t K e y > < D i a g r a m O b j e c t K e y > < K e y > T a b l e s \ _ 2 0 1 8 \ C o l u m n s \ R e v e n u e < / K e y > < / D i a g r a m O b j e c t K e y > < D i a g r a m O b j e c t K e y > < K e y > T a b l e s \ _ 2 0 1 8 \ C o l u m n s \ C o s t < / K e y > < / D i a g r a m O b j e c t K e y > < D i a g r a m O b j e c t K e y > < K e y > T a b l e s \ _ 2 0 1 8 \ C o l u m n s \ O r d e r   D a t e < / K e y > < / D i a g r a m O b j e c t K e y > < D i a g r a m O b j e c t K e y > < K e y > T a b l e s \ _ 2 0 1 8 \ C o l u m n s \ S h i p   D a t e < / K e y > < / D i a g r a m O b j e c t K e y > < D i a g r a m O b j e c t K e y > < K e y > T a b l e s \ _ 2 0 1 8 \ C o l u m n s \ O r d e r   S t a t u s < / K e y > < / D i a g r a m O b j e c t K e y > < D i a g r a m O b j e c t K e y > < K e y > T a b l e s \ _ 2 0 1 7 < / K e y > < / D i a g r a m O b j e c t K e y > < D i a g r a m O b j e c t K e y > < K e y > T a b l e s \ _ 2 0 1 7 \ C o l u m n s \ C u s t o m e r   N a m e < / K e y > < / D i a g r a m O b j e c t K e y > < D i a g r a m O b j e c t K e y > < K e y > T a b l e s \ _ 2 0 1 7 \ C o l u m n s \ C u s t o m e r   I D < / K e y > < / D i a g r a m O b j e c t K e y > < D i a g r a m O b j e c t K e y > < K e y > T a b l e s \ _ 2 0 1 7 \ C o l u m n s \ O r d e r   I D < / K e y > < / D i a g r a m O b j e c t K e y > < D i a g r a m O b j e c t K e y > < K e y > T a b l e s \ _ 2 0 1 7 \ C o l u m n s \ C o o k i e s   S h i p p e d < / K e y > < / D i a g r a m O b j e c t K e y > < D i a g r a m O b j e c t K e y > < K e y > T a b l e s \ _ 2 0 1 7 \ C o l u m n s \ R e v e n u e < / K e y > < / D i a g r a m O b j e c t K e y > < D i a g r a m O b j e c t K e y > < K e y > T a b l e s \ _ 2 0 1 7 \ C o l u m n s \ C o s t < / K e y > < / D i a g r a m O b j e c t K e y > < D i a g r a m O b j e c t K e y > < K e y > T a b l e s \ _ 2 0 1 7 \ C o l u m n s \ O r d e r   D a t e < / K e y > < / D i a g r a m O b j e c t K e y > < D i a g r a m O b j e c t K e y > < K e y > T a b l e s \ _ 2 0 1 7 \ C o l u m n s \ S h i p   D a t e < / K e y > < / D i a g r a m O b j e c t K e y > < D i a g r a m O b j e c t K e y > < K e y > T a b l e s \ _ 2 0 1 7 \ C o l u m n s \ O r d e r   S t a t u s < / K e y > < / D i a g r a m O b j e c t K e y > < / A l l K e y s > < S e l e c t e d K e y s > < D i a g r a m O b j e c t K e y > < K e y > T a b l e s \ _ 2 0 1 8 \ C o l u m n s \ C u s t o m e r   N a m e 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 T a g s \ T a b l e s \ & l t ; T a b l e s \ _ 2 0 2 0 & g t ; < / K e y > < / a : K e y > < a : V a l u e   i : t y p e = " D i a g r a m D i s p l a y T a g V i e w S t a t e " > < I s N o t F i l t e r e d O u t > t r u e < / I s N o t F i l t e r e d O u t > < / a : V a l u e > < / a : K e y V a l u e O f D i a g r a m O b j e c t K e y a n y T y p e z b w N T n L X > < a : K e y V a l u e O f D i a g r a m O b j e c t K e y a n y T y p e z b w N T n L X > < a : K e y > < K e y > D y n a m i c   T a g s \ T a b l e s \ & l t ; T a b l e s \ _ 2 0 1 9 & g t ; < / K e y > < / a : K e y > < a : V a l u e   i : t y p e = " D i a g r a m D i s p l a y T a g V i e w S t a t e " > < I s N o t F i l t e r e d O u t > t r u e < / I s N o t F i l t e r e d O u t > < / a : V a l u e > < / a : K e y V a l u e O f D i a g r a m O b j e c t K e y a n y T y p e z b w N T n L X > < a : K e y V a l u e O f D i a g r a m O b j e c t K e y a n y T y p e z b w N T n L X > < a : K e y > < K e y > D y n a m i c   T a g s \ T a b l e s \ & l t ; T a b l e s \ _ 2 0 1 8 & g t ; < / K e y > < / a : K e y > < a : V a l u e   i : t y p e = " D i a g r a m D i s p l a y T a g V i e w S t a t e " > < I s N o t F i l t e r e d O u t > t r u e < / I s N o t F i l t e r e d O u t > < / a : V a l u e > < / a : K e y V a l u e O f D i a g r a m O b j e c t K e y a n y T y p e z b w N T n L X > < a : K e y V a l u e O f D i a g r a m O b j e c t K e y a n y T y p e z b w N T n L X > < a : K e y > < K e y > D y n a m i c   T a g s \ T a b l e s \ & l t ; T a b l e s \ _ 2 0 1 7 & g t ; < / K e y > < / a : K e y > < a : V a l u e   i : t y p e = " D i a g r a m D i s p l a y T a g V i e w S t a t e " > < I s N o t F i l t e r e d O u t > t r u e < / I s N o t F i l t e r e d O u t > < / a : V a l u e > < / a : K e y V a l u e O f D i a g r a m O b j e c t K e y a n y T y p e z b w N T n L X > < a : K e y V a l u e O f D i a g r a m O b j e c t K e y a n y T y p e z b w N T n L X > < a : K e y > < K e y > T a b l e s \ _ 2 0 2 0 < / K e y > < / a : K e y > < a : V a l u e   i : t y p e = " D i a g r a m D i s p l a y N o d e V i e w S t a t e " > < H e i g h t > 2 6 0 < / H e i g h t > < I s E x p a n d e d > t r u e < / I s E x p a n d e d > < L a y e d O u t > t r u e < / L a y e d O u t > < L e f t > 3 7 1 . 3 3 3 3 3 3 3 3 3 3 3 3 3 1 < / L e f t > < T a b I n d e x > 1 < / T a b I n d e x > < T o p > 1 0 . 6 6 6 6 6 6 6 6 6 6 6 6 6 6 4 < / T o p > < W i d t h > 2 0 0 < / W i d t h > < / a : V a l u e > < / a : K e y V a l u e O f D i a g r a m O b j e c t K e y a n y T y p e z b w N T n L X > < a : K e y V a l u e O f D i a g r a m O b j e c t K e y a n y T y p e z b w N T n L X > < a : K e y > < K e y > T a b l e s \ _ 2 0 2 0 \ C o l u m n s \ C u s t o m e r   N a m e < / K e y > < / a : K e y > < a : V a l u e   i : t y p e = " D i a g r a m D i s p l a y N o d e V i e w S t a t e " > < H e i g h t > 1 5 0 < / H e i g h t > < I s E x p a n d e d > t r u e < / I s E x p a n d e d > < W i d t h > 2 0 0 < / W i d t h > < / a : V a l u e > < / a : K e y V a l u e O f D i a g r a m O b j e c t K e y a n y T y p e z b w N T n L X > < a : K e y V a l u e O f D i a g r a m O b j e c t K e y a n y T y p e z b w N T n L X > < a : K e y > < K e y > T a b l e s \ _ 2 0 2 0 \ C o l u m n s \ C u s t o m e r   I D < / K e y > < / a : K e y > < a : V a l u e   i : t y p e = " D i a g r a m D i s p l a y N o d e V i e w S t a t e " > < H e i g h t > 1 5 0 < / H e i g h t > < I s E x p a n d e d > t r u e < / I s E x p a n d e d > < W i d t h > 2 0 0 < / W i d t h > < / a : V a l u e > < / a : K e y V a l u e O f D i a g r a m O b j e c t K e y a n y T y p e z b w N T n L X > < a : K e y V a l u e O f D i a g r a m O b j e c t K e y a n y T y p e z b w N T n L X > < a : K e y > < K e y > T a b l e s \ _ 2 0 2 0 \ C o l u m n s \ O r d e r   I D < / K e y > < / a : K e y > < a : V a l u e   i : t y p e = " D i a g r a m D i s p l a y N o d e V i e w S t a t e " > < H e i g h t > 1 5 0 < / H e i g h t > < I s E x p a n d e d > t r u e < / I s E x p a n d e d > < W i d t h > 2 0 0 < / W i d t h > < / a : V a l u e > < / a : K e y V a l u e O f D i a g r a m O b j e c t K e y a n y T y p e z b w N T n L X > < a : K e y V a l u e O f D i a g r a m O b j e c t K e y a n y T y p e z b w N T n L X > < a : K e y > < K e y > T a b l e s \ _ 2 0 2 0 \ C o l u m n s \ C o o k i e s   S h i p p e d < / K e y > < / a : K e y > < a : V a l u e   i : t y p e = " D i a g r a m D i s p l a y N o d e V i e w S t a t e " > < H e i g h t > 1 5 0 < / H e i g h t > < I s E x p a n d e d > t r u e < / I s E x p a n d e d > < W i d t h > 2 0 0 < / W i d t h > < / a : V a l u e > < / a : K e y V a l u e O f D i a g r a m O b j e c t K e y a n y T y p e z b w N T n L X > < a : K e y V a l u e O f D i a g r a m O b j e c t K e y a n y T y p e z b w N T n L X > < a : K e y > < K e y > T a b l e s \ _ 2 0 2 0 \ C o l u m n s \ R e v e n u e < / K e y > < / a : K e y > < a : V a l u e   i : t y p e = " D i a g r a m D i s p l a y N o d e V i e w S t a t e " > < H e i g h t > 1 5 0 < / H e i g h t > < I s E x p a n d e d > t r u e < / I s E x p a n d e d > < W i d t h > 2 0 0 < / W i d t h > < / a : V a l u e > < / a : K e y V a l u e O f D i a g r a m O b j e c t K e y a n y T y p e z b w N T n L X > < a : K e y V a l u e O f D i a g r a m O b j e c t K e y a n y T y p e z b w N T n L X > < a : K e y > < K e y > T a b l e s \ _ 2 0 2 0 \ C o l u m n s \ C o s t < / K e y > < / a : K e y > < a : V a l u e   i : t y p e = " D i a g r a m D i s p l a y N o d e V i e w S t a t e " > < H e i g h t > 1 5 0 < / H e i g h t > < I s E x p a n d e d > t r u e < / I s E x p a n d e d > < W i d t h > 2 0 0 < / W i d t h > < / a : V a l u e > < / a : K e y V a l u e O f D i a g r a m O b j e c t K e y a n y T y p e z b w N T n L X > < a : K e y V a l u e O f D i a g r a m O b j e c t K e y a n y T y p e z b w N T n L X > < a : K e y > < K e y > T a b l e s \ _ 2 0 2 0 \ C o l u m n s \ O r d e r   D a t e < / K e y > < / a : K e y > < a : V a l u e   i : t y p e = " D i a g r a m D i s p l a y N o d e V i e w S t a t e " > < H e i g h t > 1 5 0 < / H e i g h t > < I s E x p a n d e d > t r u e < / I s E x p a n d e d > < W i d t h > 2 0 0 < / W i d t h > < / a : V a l u e > < / a : K e y V a l u e O f D i a g r a m O b j e c t K e y a n y T y p e z b w N T n L X > < a : K e y V a l u e O f D i a g r a m O b j e c t K e y a n y T y p e z b w N T n L X > < a : K e y > < K e y > T a b l e s \ _ 2 0 2 0 \ C o l u m n s \ S h i p   D a t e < / K e y > < / a : K e y > < a : V a l u e   i : t y p e = " D i a g r a m D i s p l a y N o d e V i e w S t a t e " > < H e i g h t > 1 5 0 < / H e i g h t > < I s E x p a n d e d > t r u e < / I s E x p a n d e d > < W i d t h > 2 0 0 < / W i d t h > < / a : V a l u e > < / a : K e y V a l u e O f D i a g r a m O b j e c t K e y a n y T y p e z b w N T n L X > < a : K e y V a l u e O f D i a g r a m O b j e c t K e y a n y T y p e z b w N T n L X > < a : K e y > < K e y > T a b l e s \ _ 2 0 2 0 \ C o l u m n s \ O r d e r   S t a t u s < / K e y > < / a : K e y > < a : V a l u e   i : t y p e = " D i a g r a m D i s p l a y N o d e V i e w S t a t e " > < H e i g h t > 1 5 0 < / H e i g h t > < I s E x p a n d e d > t r u e < / I s E x p a n d e d > < W i d t h > 2 0 0 < / W i d t h > < / a : V a l u e > < / a : K e y V a l u e O f D i a g r a m O b j e c t K e y a n y T y p e z b w N T n L X > < a : K e y V a l u e O f D i a g r a m O b j e c t K e y a n y T y p e z b w N T n L X > < a : K e y > < K e y > T a b l e s \ _ 2 0 1 9 < / K e y > < / a : K e y > < a : V a l u e   i : t y p e = " D i a g r a m D i s p l a y N o d e V i e w S t a t e " > < H e i g h t > 2 6 3 . 3 3 3 3 3 3 3 3 3 3 3 3 3 1 < / H e i g h t > < I s E x p a n d e d > t r u e < / I s E x p a n d e d > < L a y e d O u t > t r u e < / L a y e d O u t > < L e f t > 6 4 1 . 3 3 3 3 3 3 3 3 3 3 3 3 3 7 < / L e f t > < T a b I n d e x > 2 < / T a b I n d e x > < T o p > 5 7 . 3 3 3 3 3 3 3 3 3 3 3 3 3 2 9 < / T o p > < W i d t h > 2 0 0 < / W i d t h > < / a : V a l u e > < / a : K e y V a l u e O f D i a g r a m O b j e c t K e y a n y T y p e z b w N T n L X > < a : K e y V a l u e O f D i a g r a m O b j e c t K e y a n y T y p e z b w N T n L X > < a : K e y > < K e y > T a b l e s \ _ 2 0 1 9 \ C o l u m n s \ C u s t o m e r   N a m e < / K e y > < / a : K e y > < a : V a l u e   i : t y p e = " D i a g r a m D i s p l a y N o d e V i e w S t a t e " > < H e i g h t > 1 5 0 < / H e i g h t > < I s E x p a n d e d > t r u e < / I s E x p a n d e d > < W i d t h > 2 0 0 < / W i d t h > < / a : V a l u e > < / a : K e y V a l u e O f D i a g r a m O b j e c t K e y a n y T y p e z b w N T n L X > < a : K e y V a l u e O f D i a g r a m O b j e c t K e y a n y T y p e z b w N T n L X > < a : K e y > < K e y > T a b l e s \ _ 2 0 1 9 \ C o l u m n s \ C u s t o m e r   I D < / K e y > < / a : K e y > < a : V a l u e   i : t y p e = " D i a g r a m D i s p l a y N o d e V i e w S t a t e " > < H e i g h t > 1 5 0 < / H e i g h t > < I s E x p a n d e d > t r u e < / I s E x p a n d e d > < W i d t h > 2 0 0 < / W i d t h > < / a : V a l u e > < / a : K e y V a l u e O f D i a g r a m O b j e c t K e y a n y T y p e z b w N T n L X > < a : K e y V a l u e O f D i a g r a m O b j e c t K e y a n y T y p e z b w N T n L X > < a : K e y > < K e y > T a b l e s \ _ 2 0 1 9 \ C o l u m n s \ O r d e r   I D < / K e y > < / a : K e y > < a : V a l u e   i : t y p e = " D i a g r a m D i s p l a y N o d e V i e w S t a t e " > < H e i g h t > 1 5 0 < / H e i g h t > < I s E x p a n d e d > t r u e < / I s E x p a n d e d > < W i d t h > 2 0 0 < / W i d t h > < / a : V a l u e > < / a : K e y V a l u e O f D i a g r a m O b j e c t K e y a n y T y p e z b w N T n L X > < a : K e y V a l u e O f D i a g r a m O b j e c t K e y a n y T y p e z b w N T n L X > < a : K e y > < K e y > T a b l e s \ _ 2 0 1 9 \ C o l u m n s \ C o o k i e s   S h i p p e d < / K e y > < / a : K e y > < a : V a l u e   i : t y p e = " D i a g r a m D i s p l a y N o d e V i e w S t a t e " > < H e i g h t > 1 5 0 < / H e i g h t > < I s E x p a n d e d > t r u e < / I s E x p a n d e d > < W i d t h > 2 0 0 < / W i d t h > < / a : V a l u e > < / a : K e y V a l u e O f D i a g r a m O b j e c t K e y a n y T y p e z b w N T n L X > < a : K e y V a l u e O f D i a g r a m O b j e c t K e y a n y T y p e z b w N T n L X > < a : K e y > < K e y > T a b l e s \ _ 2 0 1 9 \ C o l u m n s \ R e v e n u e < / K e y > < / a : K e y > < a : V a l u e   i : t y p e = " D i a g r a m D i s p l a y N o d e V i e w S t a t e " > < H e i g h t > 1 5 0 < / H e i g h t > < I s E x p a n d e d > t r u e < / I s E x p a n d e d > < W i d t h > 2 0 0 < / W i d t h > < / a : V a l u e > < / a : K e y V a l u e O f D i a g r a m O b j e c t K e y a n y T y p e z b w N T n L X > < a : K e y V a l u e O f D i a g r a m O b j e c t K e y a n y T y p e z b w N T n L X > < a : K e y > < K e y > T a b l e s \ _ 2 0 1 9 \ C o l u m n s \ C o s t < / K e y > < / a : K e y > < a : V a l u e   i : t y p e = " D i a g r a m D i s p l a y N o d e V i e w S t a t e " > < H e i g h t > 1 5 0 < / H e i g h t > < I s E x p a n d e d > t r u e < / I s E x p a n d e d > < W i d t h > 2 0 0 < / W i d t h > < / a : V a l u e > < / a : K e y V a l u e O f D i a g r a m O b j e c t K e y a n y T y p e z b w N T n L X > < a : K e y V a l u e O f D i a g r a m O b j e c t K e y a n y T y p e z b w N T n L X > < a : K e y > < K e y > T a b l e s \ _ 2 0 1 9 \ C o l u m n s \ O r d e r   D a t e < / K e y > < / a : K e y > < a : V a l u e   i : t y p e = " D i a g r a m D i s p l a y N o d e V i e w S t a t e " > < H e i g h t > 1 5 0 < / H e i g h t > < I s E x p a n d e d > t r u e < / I s E x p a n d e d > < W i d t h > 2 0 0 < / W i d t h > < / a : V a l u e > < / a : K e y V a l u e O f D i a g r a m O b j e c t K e y a n y T y p e z b w N T n L X > < a : K e y V a l u e O f D i a g r a m O b j e c t K e y a n y T y p e z b w N T n L X > < a : K e y > < K e y > T a b l e s \ _ 2 0 1 9 \ C o l u m n s \ S h i p   D a t e < / K e y > < / a : K e y > < a : V a l u e   i : t y p e = " D i a g r a m D i s p l a y N o d e V i e w S t a t e " > < H e i g h t > 1 5 0 < / H e i g h t > < I s E x p a n d e d > t r u e < / I s E x p a n d e d > < W i d t h > 2 0 0 < / W i d t h > < / a : V a l u e > < / a : K e y V a l u e O f D i a g r a m O b j e c t K e y a n y T y p e z b w N T n L X > < a : K e y V a l u e O f D i a g r a m O b j e c t K e y a n y T y p e z b w N T n L X > < a : K e y > < K e y > T a b l e s \ _ 2 0 1 9 \ C o l u m n s \ O r d e r   S t a t u s < / K e y > < / a : K e y > < a : V a l u e   i : t y p e = " D i a g r a m D i s p l a y N o d e V i e w S t a t e " > < H e i g h t > 1 5 0 < / H e i g h t > < I s E x p a n d e d > t r u e < / I s E x p a n d e d > < W i d t h > 2 0 0 < / W i d t h > < / a : V a l u e > < / a : K e y V a l u e O f D i a g r a m O b j e c t K e y a n y T y p e z b w N T n L X > < a : K e y V a l u e O f D i a g r a m O b j e c t K e y a n y T y p e z b w N T n L X > < a : K e y > < K e y > T a b l e s \ _ 2 0 1 8 < / K e y > < / a : K e y > < a : V a l u e   i : t y p e = " D i a g r a m D i s p l a y N o d e V i e w S t a t e " > < H e i g h t > 2 6 7 . 3 3 3 3 3 3 3 3 3 3 3 3 2 6 < / H e i g h t > < I s E x p a n d e d > t r u e < / I s E x p a n d e d > < L a y e d O u t > t r u e < / L a y e d O u t > < L e f t > 9 0 . 5 7 0 4 7 7 2 3 4 3 3 2 4 8 6 < / L e f t > < T o p > 6 5 . 9 9 9 9 9 9 9 9 9 9 9 9 9 7 2 < / T o p > < W i d t h > 2 0 0 < / W i d t h > < / a : V a l u e > < / a : K e y V a l u e O f D i a g r a m O b j e c t K e y a n y T y p e z b w N T n L X > < a : K e y V a l u e O f D i a g r a m O b j e c t K e y a n y T y p e z b w N T n L X > < a : K e y > < K e y > T a b l e s \ _ 2 0 1 8 \ C o l u m n s \ C u s t o m e r   N a m e < / K e y > < / a : K e y > < a : V a l u e   i : t y p e = " D i a g r a m D i s p l a y N o d e V i e w S t a t e " > < H e i g h t > 1 5 0 < / H e i g h t > < I s E x p a n d e d > t r u e < / I s E x p a n d e d > < I s F o c u s e d > t r u e < / I s F o c u s e d > < W i d t h > 2 0 0 < / W i d t h > < / a : V a l u e > < / a : K e y V a l u e O f D i a g r a m O b j e c t K e y a n y T y p e z b w N T n L X > < a : K e y V a l u e O f D i a g r a m O b j e c t K e y a n y T y p e z b w N T n L X > < a : K e y > < K e y > T a b l e s \ _ 2 0 1 8 \ C o l u m n s \ C u s t o m e r   I D < / K e y > < / a : K e y > < a : V a l u e   i : t y p e = " D i a g r a m D i s p l a y N o d e V i e w S t a t e " > < H e i g h t > 1 5 0 < / H e i g h t > < I s E x p a n d e d > t r u e < / I s E x p a n d e d > < W i d t h > 2 0 0 < / W i d t h > < / a : V a l u e > < / a : K e y V a l u e O f D i a g r a m O b j e c t K e y a n y T y p e z b w N T n L X > < a : K e y V a l u e O f D i a g r a m O b j e c t K e y a n y T y p e z b w N T n L X > < a : K e y > < K e y > T a b l e s \ _ 2 0 1 8 \ C o l u m n s \ O r d e r   I D < / K e y > < / a : K e y > < a : V a l u e   i : t y p e = " D i a g r a m D i s p l a y N o d e V i e w S t a t e " > < H e i g h t > 1 5 0 < / H e i g h t > < I s E x p a n d e d > t r u e < / I s E x p a n d e d > < W i d t h > 2 0 0 < / W i d t h > < / a : V a l u e > < / a : K e y V a l u e O f D i a g r a m O b j e c t K e y a n y T y p e z b w N T n L X > < a : K e y V a l u e O f D i a g r a m O b j e c t K e y a n y T y p e z b w N T n L X > < a : K e y > < K e y > T a b l e s \ _ 2 0 1 8 \ C o l u m n s \ C o o k i e s   S h i p p e d < / K e y > < / a : K e y > < a : V a l u e   i : t y p e = " D i a g r a m D i s p l a y N o d e V i e w S t a t e " > < H e i g h t > 1 5 0 < / H e i g h t > < I s E x p a n d e d > t r u e < / I s E x p a n d e d > < W i d t h > 2 0 0 < / W i d t h > < / a : V a l u e > < / a : K e y V a l u e O f D i a g r a m O b j e c t K e y a n y T y p e z b w N T n L X > < a : K e y V a l u e O f D i a g r a m O b j e c t K e y a n y T y p e z b w N T n L X > < a : K e y > < K e y > T a b l e s \ _ 2 0 1 8 \ C o l u m n s \ R e v e n u e < / K e y > < / a : K e y > < a : V a l u e   i : t y p e = " D i a g r a m D i s p l a y N o d e V i e w S t a t e " > < H e i g h t > 1 5 0 < / H e i g h t > < I s E x p a n d e d > t r u e < / I s E x p a n d e d > < W i d t h > 2 0 0 < / W i d t h > < / a : V a l u e > < / a : K e y V a l u e O f D i a g r a m O b j e c t K e y a n y T y p e z b w N T n L X > < a : K e y V a l u e O f D i a g r a m O b j e c t K e y a n y T y p e z b w N T n L X > < a : K e y > < K e y > T a b l e s \ _ 2 0 1 8 \ C o l u m n s \ C o s t < / K e y > < / a : K e y > < a : V a l u e   i : t y p e = " D i a g r a m D i s p l a y N o d e V i e w S t a t e " > < H e i g h t > 1 5 0 < / H e i g h t > < I s E x p a n d e d > t r u e < / I s E x p a n d e d > < W i d t h > 2 0 0 < / W i d t h > < / a : V a l u e > < / a : K e y V a l u e O f D i a g r a m O b j e c t K e y a n y T y p e z b w N T n L X > < a : K e y V a l u e O f D i a g r a m O b j e c t K e y a n y T y p e z b w N T n L X > < a : K e y > < K e y > T a b l e s \ _ 2 0 1 8 \ C o l u m n s \ O r d e r   D a t e < / K e y > < / a : K e y > < a : V a l u e   i : t y p e = " D i a g r a m D i s p l a y N o d e V i e w S t a t e " > < H e i g h t > 1 5 0 < / H e i g h t > < I s E x p a n d e d > t r u e < / I s E x p a n d e d > < W i d t h > 2 0 0 < / W i d t h > < / a : V a l u e > < / a : K e y V a l u e O f D i a g r a m O b j e c t K e y a n y T y p e z b w N T n L X > < a : K e y V a l u e O f D i a g r a m O b j e c t K e y a n y T y p e z b w N T n L X > < a : K e y > < K e y > T a b l e s \ _ 2 0 1 8 \ C o l u m n s \ S h i p   D a t e < / K e y > < / a : K e y > < a : V a l u e   i : t y p e = " D i a g r a m D i s p l a y N o d e V i e w S t a t e " > < H e i g h t > 1 5 0 < / H e i g h t > < I s E x p a n d e d > t r u e < / I s E x p a n d e d > < W i d t h > 2 0 0 < / W i d t h > < / a : V a l u e > < / a : K e y V a l u e O f D i a g r a m O b j e c t K e y a n y T y p e z b w N T n L X > < a : K e y V a l u e O f D i a g r a m O b j e c t K e y a n y T y p e z b w N T n L X > < a : K e y > < K e y > T a b l e s \ _ 2 0 1 8 \ C o l u m n s \ O r d e r   S t a t u s < / K e y > < / a : K e y > < a : V a l u e   i : t y p e = " D i a g r a m D i s p l a y N o d e V i e w S t a t e " > < H e i g h t > 1 5 0 < / H e i g h t > < I s E x p a n d e d > t r u e < / I s E x p a n d e d > < W i d t h > 2 0 0 < / W i d t h > < / a : V a l u e > < / a : K e y V a l u e O f D i a g r a m O b j e c t K e y a n y T y p e z b w N T n L X > < a : K e y V a l u e O f D i a g r a m O b j e c t K e y a n y T y p e z b w N T n L X > < a : K e y > < K e y > T a b l e s \ _ 2 0 1 7 < / K e y > < / a : K e y > < a : V a l u e   i : t y p e = " D i a g r a m D i s p l a y N o d e V i e w S t a t e " > < H e i g h t > 2 6 5 . 3 3 3 3 3 3 3 3 3 3 3 3 3 1 < / H e i g h t > < I s E x p a n d e d > t r u e < / I s E x p a n d e d > < L a y e d O u t > t r u e < / L a y e d O u t > < L e f t > 8 9 9 . 8 0 7 6 2 1 1 3 5 3 3 1 6 < / L e f t > < T a b I n d e x > 3 < / T a b I n d e x > < W i d t h > 2 0 0 < / W i d t h > < / a : V a l u e > < / a : K e y V a l u e O f D i a g r a m O b j e c t K e y a n y T y p e z b w N T n L X > < a : K e y V a l u e O f D i a g r a m O b j e c t K e y a n y T y p e z b w N T n L X > < a : K e y > < K e y > T a b l e s \ _ 2 0 1 7 \ C o l u m n s \ C u s t o m e r   N a m e < / K e y > < / a : K e y > < a : V a l u e   i : t y p e = " D i a g r a m D i s p l a y N o d e V i e w S t a t e " > < H e i g h t > 1 5 0 < / H e i g h t > < I s E x p a n d e d > t r u e < / I s E x p a n d e d > < W i d t h > 2 0 0 < / W i d t h > < / a : V a l u e > < / a : K e y V a l u e O f D i a g r a m O b j e c t K e y a n y T y p e z b w N T n L X > < a : K e y V a l u e O f D i a g r a m O b j e c t K e y a n y T y p e z b w N T n L X > < a : K e y > < K e y > T a b l e s \ _ 2 0 1 7 \ C o l u m n s \ C u s t o m e r   I D < / K e y > < / a : K e y > < a : V a l u e   i : t y p e = " D i a g r a m D i s p l a y N o d e V i e w S t a t e " > < H e i g h t > 1 5 0 < / H e i g h t > < I s E x p a n d e d > t r u e < / I s E x p a n d e d > < W i d t h > 2 0 0 < / W i d t h > < / a : V a l u e > < / a : K e y V a l u e O f D i a g r a m O b j e c t K e y a n y T y p e z b w N T n L X > < a : K e y V a l u e O f D i a g r a m O b j e c t K e y a n y T y p e z b w N T n L X > < a : K e y > < K e y > T a b l e s \ _ 2 0 1 7 \ C o l u m n s \ O r d e r   I D < / K e y > < / a : K e y > < a : V a l u e   i : t y p e = " D i a g r a m D i s p l a y N o d e V i e w S t a t e " > < H e i g h t > 1 5 0 < / H e i g h t > < I s E x p a n d e d > t r u e < / I s E x p a n d e d > < W i d t h > 2 0 0 < / W i d t h > < / a : V a l u e > < / a : K e y V a l u e O f D i a g r a m O b j e c t K e y a n y T y p e z b w N T n L X > < a : K e y V a l u e O f D i a g r a m O b j e c t K e y a n y T y p e z b w N T n L X > < a : K e y > < K e y > T a b l e s \ _ 2 0 1 7 \ C o l u m n s \ C o o k i e s   S h i p p e d < / K e y > < / a : K e y > < a : V a l u e   i : t y p e = " D i a g r a m D i s p l a y N o d e V i e w S t a t e " > < H e i g h t > 1 5 0 < / H e i g h t > < I s E x p a n d e d > t r u e < / I s E x p a n d e d > < W i d t h > 2 0 0 < / W i d t h > < / a : V a l u e > < / a : K e y V a l u e O f D i a g r a m O b j e c t K e y a n y T y p e z b w N T n L X > < a : K e y V a l u e O f D i a g r a m O b j e c t K e y a n y T y p e z b w N T n L X > < a : K e y > < K e y > T a b l e s \ _ 2 0 1 7 \ C o l u m n s \ R e v e n u e < / K e y > < / a : K e y > < a : V a l u e   i : t y p e = " D i a g r a m D i s p l a y N o d e V i e w S t a t e " > < H e i g h t > 1 5 0 < / H e i g h t > < I s E x p a n d e d > t r u e < / I s E x p a n d e d > < W i d t h > 2 0 0 < / W i d t h > < / a : V a l u e > < / a : K e y V a l u e O f D i a g r a m O b j e c t K e y a n y T y p e z b w N T n L X > < a : K e y V a l u e O f D i a g r a m O b j e c t K e y a n y T y p e z b w N T n L X > < a : K e y > < K e y > T a b l e s \ _ 2 0 1 7 \ C o l u m n s \ C o s t < / K e y > < / a : K e y > < a : V a l u e   i : t y p e = " D i a g r a m D i s p l a y N o d e V i e w S t a t e " > < H e i g h t > 1 5 0 < / H e i g h t > < I s E x p a n d e d > t r u e < / I s E x p a n d e d > < W i d t h > 2 0 0 < / W i d t h > < / a : V a l u e > < / a : K e y V a l u e O f D i a g r a m O b j e c t K e y a n y T y p e z b w N T n L X > < a : K e y V a l u e O f D i a g r a m O b j e c t K e y a n y T y p e z b w N T n L X > < a : K e y > < K e y > T a b l e s \ _ 2 0 1 7 \ C o l u m n s \ O r d e r   D a t e < / K e y > < / a : K e y > < a : V a l u e   i : t y p e = " D i a g r a m D i s p l a y N o d e V i e w S t a t e " > < H e i g h t > 1 5 0 < / H e i g h t > < I s E x p a n d e d > t r u e < / I s E x p a n d e d > < W i d t h > 2 0 0 < / W i d t h > < / a : V a l u e > < / a : K e y V a l u e O f D i a g r a m O b j e c t K e y a n y T y p e z b w N T n L X > < a : K e y V a l u e O f D i a g r a m O b j e c t K e y a n y T y p e z b w N T n L X > < a : K e y > < K e y > T a b l e s \ _ 2 0 1 7 \ C o l u m n s \ S h i p   D a t e < / K e y > < / a : K e y > < a : V a l u e   i : t y p e = " D i a g r a m D i s p l a y N o d e V i e w S t a t e " > < H e i g h t > 1 5 0 < / H e i g h t > < I s E x p a n d e d > t r u e < / I s E x p a n d e d > < W i d t h > 2 0 0 < / W i d t h > < / a : V a l u e > < / a : K e y V a l u e O f D i a g r a m O b j e c t K e y a n y T y p e z b w N T n L X > < a : K e y V a l u e O f D i a g r a m O b j e c t K e y a n y T y p e z b w N T n L X > < a : K e y > < K e y > T a b l e s \ _ 2 0 1 7 \ C o l u m n s \ O r d e r   S t a t u s < / K e y > < / a : K e y > < a : V a l u e   i : t y p e = " D i a g r a m D i s p l a y N o d e V i e w S t a t e " > < H e i g h t > 1 5 0 < / H e i g h t > < I s E x p a n d e d > t r u e < / I s E x p a n d e d > < W i d t h > 2 0 0 < / W i d t h > < / 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 _ 2 0 2 0 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 C o l u m n s \ C o o k i e s   S h i p p e d 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 C o l u m n s \ C o o k i e s   S h i p p e d 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 C o l u m n s \ C o o k i e s   S h i p p e d 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 _ 2 0 1 7 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 _ 2 0 1 7 < / 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 C o l u m n s \ C o o k i e s   S h i p p e d 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 _ 2 0 2 0 < / K e y > < V a l u e   x m l n s : a = " h t t p : / / s c h e m a s . d a t a c o n t r a c t . o r g / 2 0 0 4 / 0 7 / M i c r o s o f t . A n a l y s i s S e r v i c e s . C o m m o n " > < a : H a s F o c u s > t r u e < / a : H a s F o c u s > < a : S i z e A t D p i 9 6 > 1 4 3 < / a : S i z e A t D p i 9 6 > < a : V i s i b l e > t r u e < / a : V i s i b l e > < / V a l u e > < / K e y V a l u e O f s t r i n g S a n d b o x E d i t o r . M e a s u r e G r i d S t a t e S c d E 3 5 R y > < K e y V a l u e O f s t r i n g S a n d b o x E d i t o r . M e a s u r e G r i d S t a t e S c d E 3 5 R y > < K e y > _ 2 0 1 9 < / K e y > < V a l u e   x m l n s : a = " h t t p : / / s c h e m a s . d a t a c o n t r a c t . o r g / 2 0 0 4 / 0 7 / M i c r o s o f t . A n a l y s i s S e r v i c e s . C o m m o n " > < a : H a s F o c u s > t r u e < / a : H a s F o c u s > < a : S i z e A t D p i 9 6 > 1 4 3 < / a : S i z e A t D p i 9 6 > < a : V i s i b l e > t r u e < / a : V i s i b l e > < / V a l u e > < / K e y V a l u e O f s t r i n g S a n d b o x E d i t o r . M e a s u r e G r i d S t a t e S c d E 3 5 R y > < K e y V a l u e O f s t r i n g S a n d b o x E d i t o r . M e a s u r e G r i d S t a t e S c d E 3 5 R y > < K e y > _ 2 0 1 8 < / K e y > < V a l u e   x m l n s : a = " h t t p : / / s c h e m a s . d a t a c o n t r a c t . o r g / 2 0 0 4 / 0 7 / M i c r o s o f t . A n a l y s i s S e r v i c e s . C o m m o n " > < a : H a s F o c u s > t r u e < / a : H a s F o c u s > < a : S i z e A t D p i 9 6 > 1 4 3 < / a : S i z e A t D p i 9 6 > < a : V i s i b l e > t r u e < / a : V i s i b l e > < / V a l u e > < / K e y V a l u e O f s t r i n g S a n d b o x E d i t o r . M e a s u r e G r i d S t a t e S c d E 3 5 R y > < K e y V a l u e O f s t r i n g S a n d b o x E d i t o r . M e a s u r e G r i d S t a t e S c d E 3 5 R y > < K e y > _ 2 0 1 7 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D a t a M a s h u p   s q m i d = " d b 9 4 d 2 b 8 - 5 4 e 6 - 4 4 9 b - a 5 c f - f 2 6 9 a 2 8 a 5 e 0 9 "   x m l n s = " h t t p : / / s c h e m a s . m i c r o s o f t . c o m / D a t a M a s h u p " > A A A A A G A H A A B Q S w M E F A A C A A g A p 1 p P W 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1 p 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d a T 1 m g 6 Z k N W g Q A A M g i A A A T A B w A R m 9 y b X V s Y X M v U 2 V j d G l v b j E u b S C i G A A o o B Q A A A A A A A A A A A A A A A A A A A A A A A A A A A D t W W 1 P 2 z A Q / o 7 E f 7 D C l 1 T K K l K m A W O d x M q m o W l v p N M 2 l W p y W 7 N G S + z K c Y C q 6 n + f H S d N 7 D h t i r p N G k F I F P t 8 d 8 + 9 P T Z E a M x 8 g o E n f 7 p n + 3 v 7 e 9 E U U j Q B B 1 b n s H N o g S 4 I E N v f A / z L I z E d I 7 7 y + n 6 M g v Z X Q n + N C P l l v / E D 1 O 4 R z B B m k W 3 1 n l 9 / i R C N r s + D W x 9 f X 5 A 7 H B A 4 i a 6 F Q v C R T h A F F 5 D B 9 n 0 Q 3 V s t B + A 4 C B z A a I x a j r R 0 Y O V i P 7 w p Q k w 4 I u 0 v B p c M h d 2 C h O W 8 8 / G k a 0 n B 4 X I g F o c r V Z 8 o C Q n j k N 4 i y I 9 E Q l U f j r j P 6 U 6 6 b h u s O m C Q C p 0 H g T e G A a R R V 3 g 6 z F 3 t T S H + y d X 3 5 z O U 6 + 5 T i K M b Q s M e C e I Q i 0 1 h o e S M s 1 i k Z i 8 v u D n G 5 Q D E 8 6 U D F l Y v j h g J l S 2 G 7 p n c 4 5 H 3 U Q S 8 q T + b o Q n f v 8 T s 2 d O 2 M J Q I X K F b h G N U 3 u i R i G X q c B y O E E 2 W V 9 h R t j n h n 5 M t Y c O 8 I w 9 5 D L I 4 U l x c 5 v H x Z o H P g A w D G M 3 B B Q r 8 0 G e I 5 s F K R K S E r Q X U A V o Y E l l + W h 7 q c 2 O v 5 q / h e L p S a y + s J x b 3 7 n P M A + 2 x u S j O 6 N Y B N z C I e I W p c W 2 7 m o V 2 x 1 q a c + t u T G 4 1 U p F l 3 a q W T 8 W F i l B e I Q x D 7 o 4 0 U a h k u Z E u 2 7 r f u v W O g v k D P 2 m V f N D j Y i 0 r w t L Z G B b d a + F O X p 2 9 m F K E x / N S g Z Y 3 9 D 7 R w 8 M H E Q 8 2 t 3 R F 7 g r B 8 V D A B 5 x Y s 3 X X H Y B 4 6 Q B 7 k K k e g h c v g f U t + b J a F a r d C t 2 q / V T 3 I G + s I X j Z B Q e i e W w x C x 3 g 8 u 8 W I F Q V e q E J d R x w Z B D r J o O z W B x E 7 J r L I 9 n K 6 0 O D 4 y y 0 c i h 1 X T H 2 h t l T y G e W P n W g K D N E H R u F B P a p H 4 p K E V 1 d W V a y p H S s S o 2 n G I S a t t C p 1 s v + n o + N F n X + c 0 9 3 z H / u a c N / D f / t n v 9 y 7 u P U p z N f Q 3 l G O j N 5 o J P i T i m v k t a q u P D v M F v x 2 N F G Y B r F G Z p 3 L S l X M a f q x A b m d E 9 r M G c i 1 D D n v 2 L O k 1 0 z 5 0 n D n A 1 z N s z 5 K J n z v 3 r 3 u S d 1 2 O u k Y a + d s 9 c D r z y K c w / 6 2 4 V K n K r 1 E n M e 7 5 o 5 j x v m f H T M u e 1 E 3 D i 0 j u s M r e P 6 Q 2 s 7 r i y / O n b 2 m K r z I n H r 8 8 X W V x Z 9 I v / L S 8 t m d t 7 u 0 q I 3 w R + 7 t X T + 7 K 1 l M 0 f U v r W s G z H L h 3 G 6 9 n Z + V J R e 8 0 H a I + H I x / x j D g R c o R m h z E y 2 0 t n 0 l L 1 I e d n J n r Z O 9 t d h J / s 3 a Q H 4 J e Z E L N j m P W f n q f R / p f J 8 M k k 7 X 9 r i A S y I p V N G u N d O l s W q X Z y j r Q L 8 B / S M y T c R b c W H N K X J m t I S q 9 P f E a Q m T I Y + A F Y i X E Q m F n R Q + a S o R O X W g C V t c U C p 0 R R K 8 p s R S Q 7 c r Q U o G S u b M 7 b q k H o J 6 2 y V M d e Q M m E w 5 F f B d V n 7 H E O q E N E a n M l w z A 4 U Q a Z r H 2 9 k F h W g N Z J 4 V A P p y i x H m b u Q Q 8 z W K k u z X i q P 1 h T n t r C e 1 q x N V y n O F a J S f W 4 z / k u u / A U G 0 K 6 g y s R Q u 0 6 n C 6 1 Q T X k t R 0 Y Z 8 + X Y n P 0 G U E s B A i 0 A F A A C A A g A p 1 p P W S A 4 H 2 e k A A A A 9 Q A A A B I A A A A A A A A A A A A A A A A A A A A A A E N v b m Z p Z y 9 Q Y W N r Y W d l L n h t b F B L A Q I t A B Q A A g A I A K d a T 1 k P y u m r p A A A A O k A A A A T A A A A A A A A A A A A A A A A A P A A A A B b Q 2 9 u d G V u d F 9 U e X B l c 1 0 u e G 1 s U E s B A i 0 A F A A C A A g A p 1 p P W a D p m Q 1 a B A A A y C I A A B M A A A A A A A A A A A A A A A A A 4 Q E A A E Z v c m 1 1 b G F z L 1 N l Y 3 R p b 2 4 x L m 1 Q S w U G A A A A A A M A A w D C A A A A i 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F s A A A A A A A A 2 W 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y 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f M j A y M C I g L z 4 8 R W 5 0 c n k g V H l w Z T 0 i R m l s b G V k Q 2 9 t c G x l d G V S Z X N 1 b H R U b 1 d v c m t z a G V l d C I g V m F s d W U 9 I m w x I i A v P j x F b n R y e S B U e X B l P S J B Z G R l Z F R v R G F 0 Y U 1 v Z G V s I i B W Y W x 1 Z T 0 i b D A i I C 8 + P E V u d H J 5 I F R 5 c G U 9 I k Z p b G x D b 3 V u d C I g V m F s d W U 9 I m w 3 M D I i I C 8 + P E V u d H J 5 I F R 5 c G U 9 I k Z p b G x F c n J v c k N v Z G U i I F Z h b H V l P S J z V W 5 r b m 9 3 b i I g L z 4 8 R W 5 0 c n k g V H l w Z T 0 i R m l s b E V y c m 9 y Q 2 9 1 b n Q i I F Z h b H V l P S J s M C I g L z 4 8 R W 5 0 c n k g V H l w Z T 0 i R m l s b E x h c 3 R V c G R h d G V k I i B W Y W x 1 Z T 0 i Z D I w M j Q t M T A t M T V U M D g 6 M j E 6 M T I u M j U w N D Y 1 M 1 o i I C 8 + P E V u d H J 5 I F R 5 c G U 9 I k Z p b G x D b 2 x 1 b W 5 U e X B l c y I g V m F s d W U 9 I n N C Z 1 l H Q X h F U k N R a 0 c i I C 8 + P E V u d H J 5 I F R 5 c G U 9 I k Z p b G x D b 2 x 1 b W 5 O Y W 1 l c y I g V m F s d W U 9 I n N b J n F 1 b 3 Q 7 Q 3 V z d G 9 t Z X I g T m F t Z S Z x d W 9 0 O y w m c X V v d D t D d X N 0 b 2 1 l c i B J R C Z x d W 9 0 O y w m c X V v d D t P c m R l c i B J R C Z x d W 9 0 O y w m c X V v d D t D b 2 9 r a W V z I F N o a X B w Z W Q m c X V v d D s s J n F 1 b 3 Q 7 U m V 2 Z W 5 1 Z S Z x d W 9 0 O y w m c X V v d D t D b 3 N 0 J n F 1 b 3 Q 7 L C Z x d W 9 0 O 0 9 y Z G V y I E R h d G U m c X V v d D s s J n F 1 b 3 Q 7 U 2 h p c C B E Y X R l J n F 1 b 3 Q 7 L C Z x d W 9 0 O 0 9 y Z G V y I F N 0 Y X R 1 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z I w M j A v V H J p b W 1 l Z C B U Z X h 0 L n t D d X N 0 b 2 1 l c i B O Y W 1 l L D B 9 J n F 1 b 3 Q 7 L C Z x d W 9 0 O 1 N l Y 3 R p b 2 4 x L z I w M j A v Q 2 h h b m d l Z C B U e X B l M S 5 7 Q 3 V z d G 9 t Z X I g S U Q u M S w x f S Z x d W 9 0 O y w m c X V v d D t T Z W N 0 a W 9 u M S 8 y M D I w L 0 N o Y W 5 n Z W Q g V H l w Z T I u e 0 9 y Z G V y I E l E L D B 9 J n F 1 b 3 Q 7 L C Z x d W 9 0 O 1 N l Y 3 R p b 2 4 x L z I w M j A v Q 2 h h b m d l Z C B U e X B l L n t D b 2 9 r a W V z I F N o a X B w Z W Q s M n 0 m c X V v d D s s J n F 1 b 3 Q 7 U 2 V j d G l v b j E v M j A y M C 9 D a G F u Z 2 V k I F R 5 c G U y L n t S Z X Z l b n V l L D R 9 J n F 1 b 3 Q 7 L C Z x d W 9 0 O 1 N l Y 3 R p b 2 4 x L z I w M j A v Q 2 h h b m d l Z C B U e X B l M i 5 7 Q 2 9 z d C w 1 f S Z x d W 9 0 O y w m c X V v d D t T Z W N 0 a W 9 u M S 8 y M D I w L 0 N o Y W 5 n Z W Q g V H l w Z S 5 7 T 3 J k Z X I g R G F 0 Z S w 1 f S Z x d W 9 0 O y w m c X V v d D t T Z W N 0 a W 9 u M S 8 y M D I w L 0 N o Y W 5 n Z W Q g V H l w Z S 5 7 U 2 h p c C B E Y X R l L D Z 9 J n F 1 b 3 Q 7 L C Z x d W 9 0 O 1 N l Y 3 R p b 2 4 x L z I w M j A v Q 2 h h b m d l Z C B U e X B l L n t P c m R l c i B T d G F 0 d X M s N 3 0 m c X V v d D t d L C Z x d W 9 0 O 0 N v b H V t b k N v d W 5 0 J n F 1 b 3 Q 7 O j k s J n F 1 b 3 Q 7 S 2 V 5 Q 2 9 s d W 1 u T m F t Z X M m c X V v d D s 6 W 1 0 s J n F 1 b 3 Q 7 Q 2 9 s d W 1 u S W R l b n R p d G l l c y Z x d W 9 0 O z p b J n F 1 b 3 Q 7 U 2 V j d G l v b j E v M j A y M C 9 U c m l t b W V k I F R l e H Q u e 0 N 1 c 3 R v b W V y I E 5 h b W U s M H 0 m c X V v d D s s J n F 1 b 3 Q 7 U 2 V j d G l v b j E v M j A y M C 9 D a G F u Z 2 V k I F R 5 c G U x L n t D d X N 0 b 2 1 l c i B J R C 4 x L D F 9 J n F 1 b 3 Q 7 L C Z x d W 9 0 O 1 N l Y 3 R p b 2 4 x L z I w M j A v Q 2 h h b m d l Z C B U e X B l M i 5 7 T 3 J k Z X I g S U Q s M H 0 m c X V v d D s s J n F 1 b 3 Q 7 U 2 V j d G l v b j E v M j A y M C 9 D a G F u Z 2 V k I F R 5 c G U u e 0 N v b 2 t p Z X M g U 2 h p c H B l Z C w y f S Z x d W 9 0 O y w m c X V v d D t T Z W N 0 a W 9 u M S 8 y M D I w L 0 N o Y W 5 n Z W Q g V H l w Z T I u e 1 J l d m V u d W U s N H 0 m c X V v d D s s J n F 1 b 3 Q 7 U 2 V j d G l v b j E v M j A y M C 9 D a G F u Z 2 V k I F R 5 c G U y L n t D b 3 N 0 L D V 9 J n F 1 b 3 Q 7 L C Z x d W 9 0 O 1 N l Y 3 R p b 2 4 x L z I w M j A v Q 2 h h b m d l Z C B U e X B l L n t P c m R l c i B E Y X R l L D V 9 J n F 1 b 3 Q 7 L C Z x d W 9 0 O 1 N l Y 3 R p b 2 4 x L z I w M j A v Q 2 h h b m d l Z C B U e X B l L n t T a G l w I E R h d G U s N n 0 m c X V v d D s s J n F 1 b 3 Q 7 U 2 V j d G l v b j E v M j A y M C 9 D a G F u Z 2 V k I F R 5 c G U u e 0 9 y Z G V y I F N 0 Y X R 1 c y w 3 f S Z x d W 9 0 O 1 0 s J n F 1 b 3 Q 7 U m V s Y X R p b 2 5 z a G l w S W 5 m b y Z x d W 9 0 O z p b X X 0 i I C 8 + P E V u d H J 5 I F R 5 c G U 9 I l F 1 Z X J 5 S U Q i I F Z h b H V l P S J z O T J i Z W M 1 M j E t Y j M 5 O S 0 0 N m E 1 L W E 3 M D Q t M T Z l M D M w O D E 1 N z c 2 I i A v P j w v U 3 R h Y m x l R W 5 0 c m l l c z 4 8 L 0 l 0 Z W 0 + P E l 0 Z W 0 + P E l 0 Z W 1 M b 2 N h d G l v b j 4 8 S X R l b V R 5 c G U + R m 9 y b X V s Y T w v S X R l b V R 5 c G U + P E l 0 Z W 1 Q Y X R o P l N l Y 3 R p b 2 4 x L z I w M j A v U 2 9 1 c m N l P C 9 J d G V t U G F 0 a D 4 8 L 0 l 0 Z W 1 M b 2 N h d G l v b j 4 8 U 3 R h Y m x l R W 5 0 c m l l c y A v P j w v S X R l b T 4 8 S X R l b T 4 8 S X R l b U x v Y 2 F 0 a W 9 u P j x J d G V t V H l w Z T 5 G b 3 J t d W x h P C 9 J d G V t V H l w Z T 4 8 S X R l b V B h d G g + U 2 V j d G l v b j E v M j A y M C 9 P c m R l c i U y M E R h d G F f U 2 h l Z X Q 8 L 0 l 0 Z W 1 Q Y X R o P j w v S X R l b U x v Y 2 F 0 a W 9 u P j x T d G F i b G V F b n R y a W V z I C 8 + P C 9 J d G V t P j x J d G V t P j x J d G V t T G 9 j Y X R p b 2 4 + P E l 0 Z W 1 U e X B l P k Z v c m 1 1 b G E 8 L 0 l 0 Z W 1 U e X B l P j x J d G V t U G F 0 a D 5 T Z W N 0 a W 9 u M S 8 y M D I w L 1 B y b 2 1 v d G V k J T I w S G V h Z G V y c z w v S X R l b V B h d G g + P C 9 J d G V t T G 9 j Y X R p b 2 4 + P F N 0 Y W J s Z U V u d H J p Z X M g L z 4 8 L 0 l 0 Z W 0 + P E l 0 Z W 0 + P E l 0 Z W 1 M b 2 N h d G l v b j 4 8 S X R l b V R 5 c G U + R m 9 y b X V s Y T w v S X R l b V R 5 c G U + P E l 0 Z W 1 Q Y X R o P l N l Y 3 R p b 2 4 x L z I w M j A v Q 2 h h b m d l Z C U y M F R 5 c G U 8 L 0 l 0 Z W 1 Q Y X R o P j w v S X R l b U x v Y 2 F 0 a W 9 u P j x T d G F i b G V F b n R y a W V z I C 8 + P C 9 J d G V t P j x J d G V t P j x J d G V t T G 9 j Y X R p b 2 4 + P E l 0 Z W 1 U e X B l P k Z v c m 1 1 b G E 8 L 0 l 0 Z W 1 U e X B l P j x J d G V t U G F 0 a D 5 T Z W N 0 a W 9 u M S 8 y M D I w L 1 N w b G l 0 J T I w Q 2 9 s d W 1 u J T I w Y n k l M j B E Z W x p b W l 0 Z X I 8 L 0 l 0 Z W 1 Q Y X R o P j w v S X R l b U x v Y 2 F 0 a W 9 u P j x T d G F i b G V F b n R y a W V z I C 8 + P C 9 J d G V t P j x J d G V t P j x J d G V t T G 9 j Y X R p b 2 4 + P E l 0 Z W 1 U e X B l P k Z v c m 1 1 b G E 8 L 0 l 0 Z W 1 U e X B l P j x J d G V t U G F 0 a D 5 T Z W N 0 a W 9 u M S 8 y M D I w L 0 N o Y W 5 n Z W Q l M j B U e X B l M T w v S X R l b V B h d G g + P C 9 J d G V t T G 9 j Y X R p b 2 4 + P F N 0 Y W J s Z U V u d H J p Z X M g L z 4 8 L 0 l 0 Z W 0 + P E l 0 Z W 0 + P E l 0 Z W 1 M b 2 N h d G l v b j 4 8 S X R l b V R 5 c G U + R m 9 y b X V s Y T w v S X R l b V R 5 c G U + P E l 0 Z W 1 Q Y X R o P l N l Y 3 R p b 2 4 x L z I w M j A v U m V u Y W 1 l Z C U y M E N v b H V t b n M 8 L 0 l 0 Z W 1 Q Y X R o P j w v S X R l b U x v Y 2 F 0 a W 9 u P j x T d G F i b G V F b n R y a W V z I C 8 + P C 9 J d G V t P j x J d G V t P j x J d G V t T G 9 j Y X R p b 2 4 + P E l 0 Z W 1 U e X B l P k Z v c m 1 1 b G E 8 L 0 l 0 Z W 1 U e X B l P j x J d G V t U G F 0 a D 5 T Z W N 0 a W 9 u M S 8 y M D I w L 0 N o Y W 5 n Z W Q l M j B U e X B l M j w v S X R l b V B h d G g + P C 9 J d G V t T G 9 j Y X R p b 2 4 + P F N 0 Y W J s Z U V u d H J p Z X M g L z 4 8 L 0 l 0 Z W 0 + P E l 0 Z W 0 + P E l 0 Z W 1 M b 2 N h d G l v b j 4 8 S X R l b V R 5 c G U + R m 9 y b X V s Y T w v S X R l b V R 5 c G U + P E l 0 Z W 1 Q Y X R o P l N l Y 3 R p b 2 4 x L z I w M T 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X z I w M T k 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M j A x O S 9 U c m l t b W V k I F R l e H Q u e 0 N 1 c 3 R v b W V y I E 5 h b W U s M H 0 m c X V v d D s s J n F 1 b 3 Q 7 U 2 V j d G l v b j E v M j A x O S 9 D a G F u Z 2 V k I F R 5 c G U x L n t D d X N 0 b 2 1 l c i B J R C 4 x L D F 9 J n F 1 b 3 Q 7 L C Z x d W 9 0 O 1 N l Y 3 R p b 2 4 x L z I w M T k v Q 2 h h b m d l Z C B U e X B l M y 5 7 T 3 J k Z X I g S U Q s M H 0 m c X V v d D s s J n F 1 b 3 Q 7 U 2 V j d G l v b j E v M j A x O S 9 D a G F u Z 2 V k I F R 5 c G U u e 0 N v b 2 t p Z X M g U 2 h p c H B l Z C w y f S Z x d W 9 0 O y w m c X V v d D t T Z W N 0 a W 9 u M S 8 y M D E 5 L 0 N o Y W 5 n Z W Q g V H l w Z T I u e 1 J l d m V u d W U s N H 0 m c X V v d D s s J n F 1 b 3 Q 7 U 2 V j d G l v b j E v M j A x O S 9 D a G F u Z 2 V k I F R 5 c G U y L n t D b 3 N 0 L D V 9 J n F 1 b 3 Q 7 L C Z x d W 9 0 O 1 N l Y 3 R p b 2 4 x L z I w M T k v Q 2 h h b m d l Z C B U e X B l L n t P c m R l c i B E Y X R l L D V 9 J n F 1 b 3 Q 7 L C Z x d W 9 0 O 1 N l Y 3 R p b 2 4 x L z I w M T k v Q 2 h h b m d l Z C B U e X B l L n t T a G l w I E R h d G U s N n 0 m c X V v d D s s J n F 1 b 3 Q 7 U 2 V j d G l v b j E v M j A x O S 9 D a G F u Z 2 V k I F R 5 c G U u e 0 9 y Z G V y I F N 0 Y X R 1 c y w 3 f S Z x d W 9 0 O 1 0 s J n F 1 b 3 Q 7 Q 2 9 s d W 1 u Q 2 9 1 b n Q m c X V v d D s 6 O S w m c X V v d D t L Z X l D b 2 x 1 b W 5 O Y W 1 l c y Z x d W 9 0 O z p b X S w m c X V v d D t D b 2 x 1 b W 5 J Z G V u d G l 0 a W V z J n F 1 b 3 Q 7 O l s m c X V v d D t T Z W N 0 a W 9 u M S 8 y M D E 5 L 1 R y a W 1 t Z W Q g V G V 4 d C 5 7 Q 3 V z d G 9 t Z X I g T m F t Z S w w f S Z x d W 9 0 O y w m c X V v d D t T Z W N 0 a W 9 u M S 8 y M D E 5 L 0 N o Y W 5 n Z W Q g V H l w Z T E u e 0 N 1 c 3 R v b W V y I E l E L j E s M X 0 m c X V v d D s s J n F 1 b 3 Q 7 U 2 V j d G l v b j E v M j A x O S 9 D a G F u Z 2 V k I F R 5 c G U z L n t P c m R l c i B J R C w w f S Z x d W 9 0 O y w m c X V v d D t T Z W N 0 a W 9 u M S 8 y M D E 5 L 0 N o Y W 5 n Z W Q g V H l w Z S 5 7 Q 2 9 v a 2 l l c y B T a G l w c G V k L D J 9 J n F 1 b 3 Q 7 L C Z x d W 9 0 O 1 N l Y 3 R p b 2 4 x L z I w M T k v Q 2 h h b m d l Z C B U e X B l M i 5 7 U m V 2 Z W 5 1 Z S w 0 f S Z x d W 9 0 O y w m c X V v d D t T Z W N 0 a W 9 u M S 8 y M D E 5 L 0 N o Y W 5 n Z W Q g V H l w Z T I u e 0 N v c 3 Q s N X 0 m c X V v d D s s J n F 1 b 3 Q 7 U 2 V j d G l v b j E v M j A x O S 9 D a G F u Z 2 V k I F R 5 c G U u e 0 9 y Z G V y I E R h d G U s N X 0 m c X V v d D s s J n F 1 b 3 Q 7 U 2 V j d G l v b j E v M j A x O S 9 D a G F u Z 2 V k I F R 5 c G U u e 1 N o a X A g R G F 0 Z S w 2 f S Z x d W 9 0 O y w m c X V v d D t T Z W N 0 a W 9 u M S 8 y M D E 5 L 0 N o Y W 5 n Z W Q g V H l w Z S 5 7 T 3 J k Z X I g U 3 R h d H V z L D d 9 J n F 1 b 3 Q 7 X S w m c X V v d D t S Z W x h d G l v b n N o a X B J b m Z v J n F 1 b 3 Q 7 O l t d f S I g L z 4 8 R W 5 0 c n k g V H l w Z T 0 i R m l s b F N 0 Y X R 1 c y I g V m F s d W U 9 I n N D b 2 1 w b G V 0 Z S I g L z 4 8 R W 5 0 c n k g V H l w Z T 0 i R m l s b E N v b H V t b k 5 h b W V z I i B W Y W x 1 Z T 0 i c 1 s m c X V v d D t D d X N 0 b 2 1 l c i B O Y W 1 l J n F 1 b 3 Q 7 L C Z x d W 9 0 O 0 N 1 c 3 R v b W V y I E l E J n F 1 b 3 Q 7 L C Z x d W 9 0 O 0 9 y Z G V y I E l E J n F 1 b 3 Q 7 L C Z x d W 9 0 O 0 N v b 2 t p Z X M g U 2 h p c H B l Z C Z x d W 9 0 O y w m c X V v d D t S Z X Z l b n V l J n F 1 b 3 Q 7 L C Z x d W 9 0 O 0 N v c 3 Q m c X V v d D s s J n F 1 b 3 Q 7 T 3 J k Z X I g R G F 0 Z S Z x d W 9 0 O y w m c X V v d D t T a G l w I E R h d G U m c X V v d D s s J n F 1 b 3 Q 7 T 3 J k Z X I g U 3 R h d H V z J n F 1 b 3 Q 7 X S I g L z 4 8 R W 5 0 c n k g V H l w Z T 0 i R m l s b E N v b H V t b l R 5 c G V z I i B W Y W x 1 Z T 0 i c 0 J n W U d B e E V S Q 1 F r R y I g L z 4 8 R W 5 0 c n k g V H l w Z T 0 i R m l s b E x h c 3 R V c G R h d G V k I i B W Y W x 1 Z T 0 i Z D I w M j Q t M T A t M T V U M D g 6 M j E 6 M T I u M z k 3 M T I 1 M F o i I C 8 + P E V u d H J 5 I F R 5 c G U 9 I k Z p b G x F c n J v c k N v d W 5 0 I i B W Y W x 1 Z T 0 i b D A i I C 8 + P E V u d H J 5 I F R 5 c G U 9 I k Z p b G x F c n J v c k N v Z G U i I F Z h b H V l P S J z V W 5 r b m 9 3 b i I g L z 4 8 R W 5 0 c n k g V H l w Z T 0 i R m l s b E N v d W 5 0 I i B W Y W x 1 Z T 0 i b D g z O S I g L z 4 8 R W 5 0 c n k g V H l w Z T 0 i Q W R k Z W R U b 0 R h d G F N b 2 R l b C I g V m F s d W U 9 I m w w I i A v P j x F b n R y e S B U e X B l P S J R d W V y e U l E I i B W Y W x 1 Z T 0 i c z E z M z E z M z J h L W U 5 M W E t N D M 1 Z S 1 h M W F k L W M 1 N m U w M j B k O T E 2 M i I g L z 4 8 L 1 N 0 Y W J s Z U V u d H J p Z X M + P C 9 J d G V t P j x J d G V t P j x J d G V t T G 9 j Y X R p b 2 4 + P E l 0 Z W 1 U e X B l P k Z v c m 1 1 b G E 8 L 0 l 0 Z W 1 U e X B l P j x J d G V t U G F 0 a D 5 T Z W N 0 a W 9 u M S 8 y M D E 5 L 1 N v d X J j Z T w v S X R l b V B h d G g + P C 9 J d G V t T G 9 j Y X R p b 2 4 + P F N 0 Y W J s Z U V u d H J p Z X M g L z 4 8 L 0 l 0 Z W 0 + P E l 0 Z W 0 + P E l 0 Z W 1 M b 2 N h d G l v b j 4 8 S X R l b V R 5 c G U + R m 9 y b X V s Y T w v S X R l b V R 5 c G U + P E l 0 Z W 1 Q Y X R o P l N l Y 3 R p b 2 4 x L z I w M T k v T 3 J k Z X I l M j B E Y X R h X 1 N o Z W V 0 P C 9 J d G V t U G F 0 a D 4 8 L 0 l 0 Z W 1 M b 2 N h d G l v b j 4 8 U 3 R h Y m x l R W 5 0 c m l l c y A v P j w v S X R l b T 4 8 S X R l b T 4 8 S X R l b U x v Y 2 F 0 a W 9 u P j x J d G V t V H l w Z T 5 G b 3 J t d W x h P C 9 J d G V t V H l w Z T 4 8 S X R l b V B h d G g + U 2 V j d G l v b j E v M j A x O S 9 Q c m 9 t b 3 R l Z C U y M E h l Y W R l c n M 8 L 0 l 0 Z W 1 Q Y X R o P j w v S X R l b U x v Y 2 F 0 a W 9 u P j x T d G F i b G V F b n R y a W V z I C 8 + P C 9 J d G V t P j x J d G V t P j x J d G V t T G 9 j Y X R p b 2 4 + P E l 0 Z W 1 U e X B l P k Z v c m 1 1 b G E 8 L 0 l 0 Z W 1 U e X B l P j x J d G V t U G F 0 a D 5 T Z W N 0 a W 9 u M S 8 y M D E 5 L 0 N o Y W 5 n Z W Q l M j B U e X B l P C 9 J d G V t U G F 0 a D 4 8 L 0 l 0 Z W 1 M b 2 N h d G l v b j 4 8 U 3 R h Y m x l R W 5 0 c m l l c y A v P j w v S X R l b T 4 8 S X R l b T 4 8 S X R l b U x v Y 2 F 0 a W 9 u P j x J d G V t V H l w Z T 5 G b 3 J t d W x h P C 9 J d G V t V H l w Z T 4 8 S X R l b V B h d G g + U 2 V j d G l v b j E v M j A x O S 9 T c G x p d C U y M E N v b H V t b i U y M G J 5 J T I w R G V s a W 1 p d G V y P C 9 J d G V t U G F 0 a D 4 8 L 0 l 0 Z W 1 M b 2 N h d G l v b j 4 8 U 3 R h Y m x l R W 5 0 c m l l c y A v P j w v S X R l b T 4 8 S X R l b T 4 8 S X R l b U x v Y 2 F 0 a W 9 u P j x J d G V t V H l w Z T 5 G b 3 J t d W x h P C 9 J d G V t V H l w Z T 4 8 S X R l b V B h d G g + U 2 V j d G l v b j E v M j A x O S 9 D a G F u Z 2 V k J T I w V H l w Z T E 8 L 0 l 0 Z W 1 Q Y X R o P j w v S X R l b U x v Y 2 F 0 a W 9 u P j x T d G F i b G V F b n R y a W V z I C 8 + P C 9 J d G V t P j x J d G V t P j x J d G V t T G 9 j Y X R p b 2 4 + P E l 0 Z W 1 U e X B l P k Z v c m 1 1 b G E 8 L 0 l 0 Z W 1 U e X B l P j x J d G V t U G F 0 a D 5 T Z W N 0 a W 9 u M S 8 y M D E 5 L 1 J l b m F t Z W Q l M j B D b 2 x 1 b W 5 z P C 9 J d G V t U G F 0 a D 4 8 L 0 l 0 Z W 1 M b 2 N h d G l v b j 4 8 U 3 R h Y m x l R W 5 0 c m l l c y A v P j w v S X R l b T 4 8 S X R l b T 4 8 S X R l b U x v Y 2 F 0 a W 9 u P j x J d G V t V H l w Z T 5 G b 3 J t d W x h P C 9 J d G V t V H l w Z T 4 8 S X R l b V B h d G g + U 2 V j d G l v b j E v M j A x O S 9 D a G F u Z 2 V k J T I w V H l w Z T I 8 L 0 l 0 Z W 1 Q Y X R o P j w v S X R l b U x v Y 2 F 0 a W 9 u P j x T d G F i b G V F b n R y a W V z I C 8 + P C 9 J d G V t P j x J d G V t P j x J d G V t T G 9 j Y X R p b 2 4 + P E l 0 Z W 1 U e X B l P k Z v c m 1 1 b G E 8 L 0 l 0 Z W 1 U e X B l P j x J d G V t U G F 0 a D 5 T Z W N 0 a W 9 u M S 8 y M D E 5 L 0 Z p b H R l c m V k J T I w U m 9 3 c z w v S X R l b V B h d G g + P C 9 J d G V t T G 9 j Y X R p b 2 4 + P F N 0 Y W J s Z U V u d H J p Z X M g L z 4 8 L 0 l 0 Z W 0 + P E l 0 Z W 0 + P E l 0 Z W 1 M b 2 N h d G l v b j 4 8 S X R l b V R 5 c G U + R m 9 y b X V s Y T w v S X R l b V R 5 c G U + P E l 0 Z W 1 Q Y X R o P l N l Y 3 R p b 2 4 x L z I w M T k v Q 2 h h b m d l Z C U y M F R 5 c G U z P C 9 J d G V t U G F 0 a D 4 8 L 0 l 0 Z W 1 M b 2 N h d G l v b j 4 8 U 3 R h Y m x l R W 5 0 c m l l c y A v P j w v S X R l b T 4 8 S X R l b T 4 8 S X R l b U x v Y 2 F 0 a W 9 u P j x J d G V t V H l w Z T 5 G b 3 J t d W x h P C 9 J d G V t V H l w Z T 4 8 S X R l b V B h d G g + U 2 V j d G l v b j E v M j A y M C 9 G a W x 0 Z X J l Z C U y M F J v d 3 M 8 L 0 l 0 Z W 1 Q Y X R o P j w v S X R l b U x v Y 2 F 0 a W 9 u P j x T d G F i b G V F b n R y a W V z I C 8 + P C 9 J d G V t P j x J d G V t P j x J d G V t T G 9 j Y X R p b 2 4 + P E l 0 Z W 1 U e X B l P k Z v c m 1 1 b G E 8 L 0 l 0 Z W 1 U e X B l P j x J d G V t U G F 0 a D 5 T Z W N 0 a W 9 u M S 8 y M D 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y M D E 4 I i A v P j x F b n R y e S B U e X B l P S J G a W x s Z W R D b 2 1 w b G V 0 Z V J l c 3 V s d F R v V 2 9 y a 3 N o Z W V 0 I i B W Y W x 1 Z T 0 i b D E i I C 8 + P E V u d H J 5 I F R 5 c G U 9 I k F k Z G V k V G 9 E Y X R h T W 9 k Z W w i I F Z h b H V l P S J s M C I g L z 4 8 R W 5 0 c n k g V H l w Z T 0 i R m l s b E N v d W 5 0 I i B W Y W x 1 Z T 0 i b D g 0 N S I g L z 4 8 R W 5 0 c n k g V H l w Z T 0 i R m l s b E V y c m 9 y Q 2 9 k Z S I g V m F s d W U 9 I n N V b m t u b 3 d u I i A v P j x F b n R y e S B U e X B l P S J G a W x s R X J y b 3 J D b 3 V u d C I g V m F s d W U 9 I m w w I i A v P j x F b n R y e S B U e X B l P S J G a W x s T G F z d F V w Z G F 0 Z W Q i I F Z h b H V l P S J k M j A y N C 0 x M C 0 x N V Q w O D o y M T o x M i 4 y O D Y 4 N j I z W i I g L z 4 8 R W 5 0 c n k g V H l w Z T 0 i R m l s b E N v b H V t b l R 5 c G V z I i B W Y W x 1 Z T 0 i c 0 J n W U d B e E V S Q 1 F r R y I g L z 4 8 R W 5 0 c n k g V H l w Z T 0 i R m l s b E N v b H V t b k 5 h b W V z I i B W Y W x 1 Z T 0 i c 1 s m c X V v d D t D d X N 0 b 2 1 l c i B O Y W 1 l J n F 1 b 3 Q 7 L C Z x d W 9 0 O 0 N 1 c 3 R v b W V y I E l E J n F 1 b 3 Q 7 L C Z x d W 9 0 O 0 9 y Z G V y I E l E J n F 1 b 3 Q 7 L C Z x d W 9 0 O 0 N v b 2 t p Z X M g U 2 h p c H B l Z C Z x d W 9 0 O y w m c X V v d D t S Z X Z l b n V l J n F 1 b 3 Q 7 L C Z x d W 9 0 O 0 N v c 3 Q m c X V v d D s s J n F 1 b 3 Q 7 T 3 J k Z X I g R G F 0 Z S Z x d W 9 0 O y w m c X V v d D t T a G l w I E R h d G U m c X V v d D s s J n F 1 b 3 Q 7 T 3 J k Z X I g U 3 R h d H V 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M j A x O C 9 U c m l t b W V k I F R l e H Q u e 0 N 1 c 3 R v b W V y I E 5 h b W U s M H 0 m c X V v d D s s J n F 1 b 3 Q 7 U 2 V j d G l v b j E v M j A x O C 9 D a G F u Z 2 V k I F R 5 c G U x L n t D d X N 0 b 2 1 l c i B J R C 4 x L D F 9 J n F 1 b 3 Q 7 L C Z x d W 9 0 O 1 N l Y 3 R p b 2 4 x L z I w M T g v Q 2 h h b m d l Z C B U e X B l M i 5 7 T 3 J k Z X I g S U Q s M H 0 m c X V v d D s s J n F 1 b 3 Q 7 U 2 V j d G l v b j E v M j A x O C 9 D a G F u Z 2 V k I F R 5 c G U u e 0 N v b 2 t p Z X M g U 2 h p c H B l Z C w y f S Z x d W 9 0 O y w m c X V v d D t T Z W N 0 a W 9 u M S 8 y M D E 4 L 0 N o Y W 5 n Z W Q g V H l w Z T M u e 1 J l d m V u d W U s N H 0 m c X V v d D s s J n F 1 b 3 Q 7 U 2 V j d G l v b j E v M j A x O C 9 D a G F u Z 2 V k I F R 5 c G U z L n t D b 3 N 0 L D V 9 J n F 1 b 3 Q 7 L C Z x d W 9 0 O 1 N l Y 3 R p b 2 4 x L z I w M T g v Q 2 h h b m d l Z C B U e X B l L n t P c m R l c i B E Y X R l L D V 9 J n F 1 b 3 Q 7 L C Z x d W 9 0 O 1 N l Y 3 R p b 2 4 x L z I w M T g v Q 2 h h b m d l Z C B U e X B l L n t T a G l w I E R h d G U s N n 0 m c X V v d D s s J n F 1 b 3 Q 7 U 2 V j d G l v b j E v M j A x O C 9 D a G F u Z 2 V k I F R 5 c G U u e 0 9 y Z G V y I F N 0 Y X R 1 c y w 3 f S Z x d W 9 0 O 1 0 s J n F 1 b 3 Q 7 Q 2 9 s d W 1 u Q 2 9 1 b n Q m c X V v d D s 6 O S w m c X V v d D t L Z X l D b 2 x 1 b W 5 O Y W 1 l c y Z x d W 9 0 O z p b X S w m c X V v d D t D b 2 x 1 b W 5 J Z G V u d G l 0 a W V z J n F 1 b 3 Q 7 O l s m c X V v d D t T Z W N 0 a W 9 u M S 8 y M D E 4 L 1 R y a W 1 t Z W Q g V G V 4 d C 5 7 Q 3 V z d G 9 t Z X I g T m F t Z S w w f S Z x d W 9 0 O y w m c X V v d D t T Z W N 0 a W 9 u M S 8 y M D E 4 L 0 N o Y W 5 n Z W Q g V H l w Z T E u e 0 N 1 c 3 R v b W V y I E l E L j E s M X 0 m c X V v d D s s J n F 1 b 3 Q 7 U 2 V j d G l v b j E v M j A x O C 9 D a G F u Z 2 V k I F R 5 c G U y L n t P c m R l c i B J R C w w f S Z x d W 9 0 O y w m c X V v d D t T Z W N 0 a W 9 u M S 8 y M D E 4 L 0 N o Y W 5 n Z W Q g V H l w Z S 5 7 Q 2 9 v a 2 l l c y B T a G l w c G V k L D J 9 J n F 1 b 3 Q 7 L C Z x d W 9 0 O 1 N l Y 3 R p b 2 4 x L z I w M T g v Q 2 h h b m d l Z C B U e X B l M y 5 7 U m V 2 Z W 5 1 Z S w 0 f S Z x d W 9 0 O y w m c X V v d D t T Z W N 0 a W 9 u M S 8 y M D E 4 L 0 N o Y W 5 n Z W Q g V H l w Z T M u e 0 N v c 3 Q s N X 0 m c X V v d D s s J n F 1 b 3 Q 7 U 2 V j d G l v b j E v M j A x O C 9 D a G F u Z 2 V k I F R 5 c G U u e 0 9 y Z G V y I E R h d G U s N X 0 m c X V v d D s s J n F 1 b 3 Q 7 U 2 V j d G l v b j E v M j A x O C 9 D a G F u Z 2 V k I F R 5 c G U u e 1 N o a X A g R G F 0 Z S w 2 f S Z x d W 9 0 O y w m c X V v d D t T Z W N 0 a W 9 u M S 8 y M D E 4 L 0 N o Y W 5 n Z W Q g V H l w Z S 5 7 T 3 J k Z X I g U 3 R h d H V z L D d 9 J n F 1 b 3 Q 7 X S w m c X V v d D t S Z W x h d G l v b n N o a X B J b m Z v J n F 1 b 3 Q 7 O l t d f S I g L z 4 8 R W 5 0 c n k g V H l w Z T 0 i U X V l c n l J R C I g V m F s d W U 9 I n N k Y 2 V j Z T N i M y 0 x Z j F h L T Q 4 Z G M t O W R h N S 0 z Z T J k N m Q 0 N G J k Z j M i I C 8 + P C 9 T d G F i b G V F b n R y a W V z P j w v S X R l b T 4 8 S X R l b T 4 8 S X R l b U x v Y 2 F 0 a W 9 u P j x J d G V t V H l w Z T 5 G b 3 J t d W x h P C 9 J d G V t V H l w Z T 4 8 S X R l b V B h d G g + U 2 V j d G l v b j E v M j A x O C 9 T b 3 V y Y 2 U 8 L 0 l 0 Z W 1 Q Y X R o P j w v S X R l b U x v Y 2 F 0 a W 9 u P j x T d G F i b G V F b n R y a W V z I C 8 + P C 9 J d G V t P j x J d G V t P j x J d G V t T G 9 j Y X R p b 2 4 + P E l 0 Z W 1 U e X B l P k Z v c m 1 1 b G E 8 L 0 l 0 Z W 1 U e X B l P j x J d G V t U G F 0 a D 5 T Z W N 0 a W 9 u M S 8 y M D E 4 L 0 9 y Z G V y J T I w R G F 0 Y V 9 T a G V l d D w v S X R l b V B h d G g + P C 9 J d G V t T G 9 j Y X R p b 2 4 + P F N 0 Y W J s Z U V u d H J p Z X M g L z 4 8 L 0 l 0 Z W 0 + P E l 0 Z W 0 + P E l 0 Z W 1 M b 2 N h d G l v b j 4 8 S X R l b V R 5 c G U + R m 9 y b X V s Y T w v S X R l b V R 5 c G U + P E l 0 Z W 1 Q Y X R o P l N l Y 3 R p b 2 4 x L z I w M T g v U H J v b W 9 0 Z W Q l M j B I Z W F k Z X J z P C 9 J d G V t U G F 0 a D 4 8 L 0 l 0 Z W 1 M b 2 N h d G l v b j 4 8 U 3 R h Y m x l R W 5 0 c m l l c y A v P j w v S X R l b T 4 8 S X R l b T 4 8 S X R l b U x v Y 2 F 0 a W 9 u P j x J d G V t V H l w Z T 5 G b 3 J t d W x h P C 9 J d G V t V H l w Z T 4 8 S X R l b V B h d G g + U 2 V j d G l v b j E v M j A x O C 9 D a G F u Z 2 V k J T I w V H l w Z T w v S X R l b V B h d G g + P C 9 J d G V t T G 9 j Y X R p b 2 4 + P F N 0 Y W J s Z U V u d H J p Z X M g L z 4 8 L 0 l 0 Z W 0 + P E l 0 Z W 0 + P E l 0 Z W 1 M b 2 N h d G l v b j 4 8 S X R l b V R 5 c G U + R m 9 y b X V s Y T w v S X R l b V R 5 c G U + P E l 0 Z W 1 Q Y X R o P l N l Y 3 R p b 2 4 x L z I w M T g v U 3 B s a X Q l M j B D b 2 x 1 b W 4 l M j B i e S U y M E R l b G l t a X R l c j w v S X R l b V B h d G g + P C 9 J d G V t T G 9 j Y X R p b 2 4 + P F N 0 Y W J s Z U V u d H J p Z X M g L z 4 8 L 0 l 0 Z W 0 + P E l 0 Z W 0 + P E l 0 Z W 1 M b 2 N h d G l v b j 4 8 S X R l b V R 5 c G U + R m 9 y b X V s Y T w v S X R l b V R 5 c G U + P E l 0 Z W 1 Q Y X R o P l N l Y 3 R p b 2 4 x L z I w M T g v Q 2 h h b m d l Z C U y M F R 5 c G U x P C 9 J d G V t U G F 0 a D 4 8 L 0 l 0 Z W 1 M b 2 N h d G l v b j 4 8 U 3 R h Y m x l R W 5 0 c m l l c y A v P j w v S X R l b T 4 8 S X R l b T 4 8 S X R l b U x v Y 2 F 0 a W 9 u P j x J d G V t V H l w Z T 5 G b 3 J t d W x h P C 9 J d G V t V H l w Z T 4 8 S X R l b V B h d G g + U 2 V j d G l v b j E v M j A x O C 9 S Z W 5 h b W V k J T I w Q 2 9 s d W 1 u c z w v S X R l b V B h d G g + P C 9 J d G V t T G 9 j Y X R p b 2 4 + P F N 0 Y W J s Z U V u d H J p Z X M g L z 4 8 L 0 l 0 Z W 0 + P E l 0 Z W 0 + P E l 0 Z W 1 M b 2 N h d G l v b j 4 8 S X R l b V R 5 c G U + R m 9 y b X V s Y T w v S X R l b V R 5 c G U + P E l 0 Z W 1 Q Y X R o P l N l Y 3 R p b 2 4 x L z I w M T g v Q 2 h h b m d l Z C U y M F R 5 c G U y P C 9 J d G V t U G F 0 a D 4 8 L 0 l 0 Z W 1 M b 2 N h d G l v b j 4 8 U 3 R h Y m x l R W 5 0 c m l l c y A v P j w v S X R l b T 4 8 S X R l b T 4 8 S X R l b U x v Y 2 F 0 a W 9 u P j x J d G V t V H l w Z T 5 G b 3 J t d W x h P C 9 J d G V t V H l w Z T 4 8 S X R l b V B h d G g + U 2 V j d G l v b j E v M j A x O C 9 G a W x 0 Z X J l Z C U y M F J v d 3 M 8 L 0 l 0 Z W 1 Q Y X R o P j w v S X R l b U x v Y 2 F 0 a W 9 u P j x T d G F i b G V F b n R y a W V z I C 8 + P C 9 J d G V t P j x J d G V t P j x J d G V t T G 9 j Y X R p b 2 4 + P E l 0 Z W 1 U e X B l P k Z v c m 1 1 b G E 8 L 0 l 0 Z W 1 U e X B l P j x J d G V t U G F 0 a D 5 T Z W N 0 a W 9 u M S 8 y M D E 5 L 0 Z p b H R l c m V k J T I w U m 9 3 c z E 8 L 0 l 0 Z W 1 Q Y X R o P j w v S X R l b U x v Y 2 F 0 a W 9 u P j x T d G F i b G V F b n R y a W V z I C 8 + P C 9 J d G V t P j x J d G V t P j x J d G V t T G 9 j Y X R p b 2 4 + P E l 0 Z W 1 U e X B l P k Z v c m 1 1 b G E 8 L 0 l 0 Z W 1 U e X B l P j x J d G V t U G F 0 a D 5 T Z W N 0 a W 9 u M S 8 y M D I w L 0 Z p b H R l c m V k J T I w U m 9 3 c z E 8 L 0 l 0 Z W 1 Q Y X R o P j w v S X R l b U x v Y 2 F 0 a W 9 u P j x T d G F i b G V F b n R y a W V z I C 8 + P C 9 J d G V t P j x J d G V t P j x J d G V t T G 9 j Y X R p b 2 4 + P E l 0 Z W 1 U e X B l P k Z v c m 1 1 b G E 8 L 0 l 0 Z W 1 U e X B l P j x J d G V t U G F 0 a D 5 T Z W N 0 a W 9 u M S 8 y M D E 4 L 0 Z p b H R l c m V k J T I w U m 9 3 c z E 8 L 0 l 0 Z W 1 Q Y X R o P j w v S X R l b U x v Y 2 F 0 a W 9 u P j x T d G F i b G V F b n R y a W V z I C 8 + P C 9 J d G V t P j x J d G V t P j x J d G V t T G 9 j Y X R p b 2 4 + P E l 0 Z W 1 U e X B l P k Z v c m 1 1 b G E 8 L 0 l 0 Z W 1 U e X B l P j x J d G V t U G F 0 a D 5 T Z W N 0 a W 9 u M S 8 y M D 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y M D E 3 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z I w M T c v V H J p b W 1 l Z C B U Z X h 0 L n t D d X N 0 b 2 1 l c i B O Y W 1 l L D B 9 J n F 1 b 3 Q 7 L C Z x d W 9 0 O 1 N l Y 3 R p b 2 4 x L z I w M T c v Q 2 h h b m d l Z C B U e X B l M y 5 7 Q 3 V z d G 9 t Z X I g S U Q s M X 0 m c X V v d D s s J n F 1 b 3 Q 7 U 2 V j d G l v b j E v M j A x N y 9 D a G F u Z 2 V k I F R 5 c G U z L n t P c m R l c i B J R C w w f S Z x d W 9 0 O y w m c X V v d D t T Z W N 0 a W 9 u M S 8 y M D E 3 L 0 N o Y W 5 n Z W Q g V H l w Z S 5 7 Q 2 9 v a 2 l l c y B T a G l w c G V k L D J 9 J n F 1 b 3 Q 7 L C Z x d W 9 0 O 1 N l Y 3 R p b 2 4 x L z I w M T c v Q 2 h h b m d l Z C B U e X B l M S 5 7 U m V 2 Z W 5 1 Z S w z f S Z x d W 9 0 O y w m c X V v d D t T Z W N 0 a W 9 u M S 8 y M D E 3 L 0 N o Y W 5 n Z W Q g V H l w Z T E u e 0 N v c 3 Q s N H 0 m c X V v d D s s J n F 1 b 3 Q 7 U 2 V j d G l v b j E v M j A x N y 9 D a G F u Z 2 V k I F R 5 c G U u e 0 9 y Z G V y I E R h d G U s N X 0 m c X V v d D s s J n F 1 b 3 Q 7 U 2 V j d G l v b j E v M j A x N y 9 D a G F u Z 2 V k I F R 5 c G U u e 1 N o a X A g R G F 0 Z S w 2 f S Z x d W 9 0 O y w m c X V v d D t T Z W N 0 a W 9 u M S 8 y M D E 3 L 0 N o Y W 5 n Z W Q g V H l w Z S 5 7 T 3 J k Z X I g U 3 R h d H V z L D d 9 J n F 1 b 3 Q 7 X S w m c X V v d D t D b 2 x 1 b W 5 D b 3 V u d C Z x d W 9 0 O z o 5 L C Z x d W 9 0 O 0 t l e U N v b H V t b k 5 h b W V z J n F 1 b 3 Q 7 O l t d L C Z x d W 9 0 O 0 N v b H V t b k l k Z W 5 0 a X R p Z X M m c X V v d D s 6 W y Z x d W 9 0 O 1 N l Y 3 R p b 2 4 x L z I w M T c v V H J p b W 1 l Z C B U Z X h 0 L n t D d X N 0 b 2 1 l c i B O Y W 1 l L D B 9 J n F 1 b 3 Q 7 L C Z x d W 9 0 O 1 N l Y 3 R p b 2 4 x L z I w M T c v Q 2 h h b m d l Z C B U e X B l M y 5 7 Q 3 V z d G 9 t Z X I g S U Q s M X 0 m c X V v d D s s J n F 1 b 3 Q 7 U 2 V j d G l v b j E v M j A x N y 9 D a G F u Z 2 V k I F R 5 c G U z L n t P c m R l c i B J R C w w f S Z x d W 9 0 O y w m c X V v d D t T Z W N 0 a W 9 u M S 8 y M D E 3 L 0 N o Y W 5 n Z W Q g V H l w Z S 5 7 Q 2 9 v a 2 l l c y B T a G l w c G V k L D J 9 J n F 1 b 3 Q 7 L C Z x d W 9 0 O 1 N l Y 3 R p b 2 4 x L z I w M T c v Q 2 h h b m d l Z C B U e X B l M S 5 7 U m V 2 Z W 5 1 Z S w z f S Z x d W 9 0 O y w m c X V v d D t T Z W N 0 a W 9 u M S 8 y M D E 3 L 0 N o Y W 5 n Z W Q g V H l w Z T E u e 0 N v c 3 Q s N H 0 m c X V v d D s s J n F 1 b 3 Q 7 U 2 V j d G l v b j E v M j A x N y 9 D a G F u Z 2 V k I F R 5 c G U u e 0 9 y Z G V y I E R h d G U s N X 0 m c X V v d D s s J n F 1 b 3 Q 7 U 2 V j d G l v b j E v M j A x N y 9 D a G F u Z 2 V k I F R 5 c G U u e 1 N o a X A g R G F 0 Z S w 2 f S Z x d W 9 0 O y w m c X V v d D t T Z W N 0 a W 9 u M S 8 y M D E 3 L 0 N o Y W 5 n Z W Q g V H l w Z S 5 7 T 3 J k Z X I g U 3 R h d H V z L D d 9 J n F 1 b 3 Q 7 X S w m c X V v d D t S Z W x h d G l v b n N o a X B J b m Z v J n F 1 b 3 Q 7 O l t d f S I g L z 4 8 R W 5 0 c n k g V H l w Z T 0 i R m l s b F N 0 Y X R 1 c y I g V m F s d W U 9 I n N D b 2 1 w b G V 0 Z S I g L z 4 8 R W 5 0 c n k g V H l w Z T 0 i R m l s b E N v b H V t b k 5 h b W V z I i B W Y W x 1 Z T 0 i c 1 s m c X V v d D t D d X N 0 b 2 1 l c i B O Y W 1 l J n F 1 b 3 Q 7 L C Z x d W 9 0 O 0 N 1 c 3 R v b W V y I E l E J n F 1 b 3 Q 7 L C Z x d W 9 0 O 0 9 y Z G V y I E l E J n F 1 b 3 Q 7 L C Z x d W 9 0 O 0 N v b 2 t p Z X M g U 2 h p c H B l Z C Z x d W 9 0 O y w m c X V v d D t S Z X Z l b n V l J n F 1 b 3 Q 7 L C Z x d W 9 0 O 0 N v c 3 Q m c X V v d D s s J n F 1 b 3 Q 7 T 3 J k Z X I g R G F 0 Z S Z x d W 9 0 O y w m c X V v d D t T a G l w I E R h d G U m c X V v d D s s J n F 1 b 3 Q 7 T 3 J k Z X I g U 3 R h d H V z J n F 1 b 3 Q 7 X S I g L z 4 8 R W 5 0 c n k g V H l w Z T 0 i R m l s b E N v b H V t b l R 5 c G V z I i B W Y W x 1 Z T 0 i c 0 J n W U d B e E V S Q 1 F r R y I g L z 4 8 R W 5 0 c n k g V H l w Z T 0 i R m l s b E x h c 3 R V c G R h d G V k I i B W Y W x 1 Z T 0 i Z D I w M j Q t M T A t M T V U M D g 6 M j E 6 M T Q u N T A 4 M j A 0 N l o i I C 8 + P E V u d H J 5 I F R 5 c G U 9 I k Z p b G x F c n J v c k N v d W 5 0 I i B W Y W x 1 Z T 0 i b D A i I C 8 + P E V u d H J 5 I F R 5 c G U 9 I k Z p b G x F c n J v c k N v Z G U i I F Z h b H V l P S J z V W 5 r b m 9 3 b i I g L z 4 8 R W 5 0 c n k g V H l w Z T 0 i R m l s b E N v d W 5 0 I i B W Y W x 1 Z T 0 i b D c 5 O S I g L z 4 8 R W 5 0 c n k g V H l w Z T 0 i Q W R k Z W R U b 0 R h d G F N b 2 R l b C I g V m F s d W U 9 I m w w I i A v P j x F b n R y e S B U e X B l P S J R d W V y e U l E I i B W Y W x 1 Z T 0 i c z U 3 Y z Q 0 M G R m L T c w N z E t N D M 2 Z S 1 i Y j g 0 L W E y O T V k Y m Z k Z T Y x M i I g L z 4 8 L 1 N 0 Y W J s Z U V u d H J p Z X M + P C 9 J d G V t P j x J d G V t P j x J d G V t T G 9 j Y X R p b 2 4 + P E l 0 Z W 1 U e X B l P k Z v c m 1 1 b G E 8 L 0 l 0 Z W 1 U e X B l P j x J d G V t U G F 0 a D 5 T Z W N 0 a W 9 u M S 8 y M D E 3 L 1 N v d X J j Z T w v S X R l b V B h d G g + P C 9 J d G V t T G 9 j Y X R p b 2 4 + P F N 0 Y W J s Z U V u d H J p Z X M g L z 4 8 L 0 l 0 Z W 0 + P E l 0 Z W 0 + P E l 0 Z W 1 M b 2 N h d G l v b j 4 8 S X R l b V R 5 c G U + R m 9 y b X V s Y T w v S X R l b V R 5 c G U + P E l 0 Z W 1 Q Y X R o P l N l Y 3 R p b 2 4 x L z I w M T c v T 3 J k Z X I l M j B E Y X R h X 1 N o Z W V 0 P C 9 J d G V t U G F 0 a D 4 8 L 0 l 0 Z W 1 M b 2 N h d G l v b j 4 8 U 3 R h Y m x l R W 5 0 c m l l c y A v P j w v S X R l b T 4 8 S X R l b T 4 8 S X R l b U x v Y 2 F 0 a W 9 u P j x J d G V t V H l w Z T 5 G b 3 J t d W x h P C 9 J d G V t V H l w Z T 4 8 S X R l b V B h d G g + U 2 V j d G l v b j E v M j A x N y 9 Q c m 9 t b 3 R l Z C U y M E h l Y W R l c n M 8 L 0 l 0 Z W 1 Q Y X R o P j w v S X R l b U x v Y 2 F 0 a W 9 u P j x T d G F i b G V F b n R y a W V z I C 8 + P C 9 J d G V t P j x J d G V t P j x J d G V t T G 9 j Y X R p b 2 4 + P E l 0 Z W 1 U e X B l P k Z v c m 1 1 b G E 8 L 0 l 0 Z W 1 U e X B l P j x J d G V t U G F 0 a D 5 T Z W N 0 a W 9 u M S 8 y M D E 3 L 0 N o Y W 5 n Z W Q l M j B U e X B l P C 9 J d G V t U G F 0 a D 4 8 L 0 l 0 Z W 1 M b 2 N h d G l v b j 4 8 U 3 R h Y m x l R W 5 0 c m l l c y A v P j w v S X R l b T 4 8 S X R l b T 4 8 S X R l b U x v Y 2 F 0 a W 9 u P j x J d G V t V H l w Z T 5 G b 3 J t d W x h P C 9 J d G V t V H l w Z T 4 8 S X R l b V B h d G g + U 2 V j d G l v b j E v M j A x N y 9 G a W x 0 Z X J l Z C U y M F J v d 3 M 8 L 0 l 0 Z W 1 Q Y X R o P j w v S X R l b U x v Y 2 F 0 a W 9 u P j x T d G F i b G V F b n R y a W V z I C 8 + P C 9 J d G V t P j x J d G V t P j x J d G V t T G 9 j Y X R p b 2 4 + P E l 0 Z W 1 U e X B l P k Z v c m 1 1 b G E 8 L 0 l 0 Z W 1 U e X B l P j x J d G V t U G F 0 a D 5 T Z W N 0 a W 9 u M S 8 y M D E 3 L 0 N o Y W 5 n Z W Q l M j B U e X B l M T w v S X R l b V B h d G g + P C 9 J d G V t T G 9 j Y X R p b 2 4 + P F N 0 Y W J s Z U V u d H J p Z X M g L z 4 8 L 0 l 0 Z W 0 + P E l 0 Z W 0 + P E l 0 Z W 1 M b 2 N h d G l v b j 4 8 S X R l b V R 5 c G U + R m 9 y b X V s Y T w v S X R l b V R 5 c G U + P E l 0 Z W 1 Q Y X R o P l N l Y 3 R p b 2 4 x L z I w M T c v R m l s d G V y Z W Q l M j B S b 3 d z M T w v S X R l b V B h d G g + P C 9 J d G V t T G 9 j Y X R p b 2 4 + P F N 0 Y W J s Z U V u d H J p Z X M g L z 4 8 L 0 l 0 Z W 0 + P E l 0 Z W 0 + P E l 0 Z W 1 M b 2 N h d G l v b j 4 8 S X R l b V R 5 c G U + R m 9 y b X V s Y T w v S X R l b V R 5 c G U + P E l 0 Z W 1 Q Y X R o P l N l Y 3 R p b 2 4 x L z I w M T c v U 3 B s a X Q l M j B D b 2 x 1 b W 4 l M j B i e S U y M E R l b G l t a X R l c j w v S X R l b V B h d G g + P C 9 J d G V t T G 9 j Y X R p b 2 4 + P F N 0 Y W J s Z U V u d H J p Z X M g L z 4 8 L 0 l 0 Z W 0 + P E l 0 Z W 0 + P E l 0 Z W 1 M b 2 N h d G l v b j 4 8 S X R l b V R 5 c G U + R m 9 y b X V s Y T w v S X R l b V R 5 c G U + P E l 0 Z W 1 Q Y X R o P l N l Y 3 R p b 2 4 x L z I w M T c v Q 2 h h b m d l Z C U y M F R 5 c G U y P C 9 J d G V t U G F 0 a D 4 8 L 0 l 0 Z W 1 M b 2 N h d G l v b j 4 8 U 3 R h Y m x l R W 5 0 c m l l c y A v P j w v S X R l b T 4 8 S X R l b T 4 8 S X R l b U x v Y 2 F 0 a W 9 u P j x J d G V t V H l w Z T 5 G b 3 J t d W x h P C 9 J d G V t V H l w Z T 4 8 S X R l b V B h d G g + U 2 V j d G l v b j E v M j A x N y 9 S Z W 5 h b W V k J T I w Q 2 9 s d W 1 u c z w v S X R l b V B h d G g + P C 9 J d G V t T G 9 j Y X R p b 2 4 + P F N 0 Y W J s Z U V u d H J p Z X M g L z 4 8 L 0 l 0 Z W 0 + P E l 0 Z W 0 + P E l 0 Z W 1 M b 2 N h d G l v b j 4 8 S X R l b V R 5 c G U + R m 9 y b X V s Y T w v S X R l b V R 5 c G U + P E l 0 Z W 1 Q Y X R o P l N l Y 3 R p b 2 4 x L z I w M T c v Q 2 h h b m d l Z C U y M F R 5 c G U z P C 9 J d G V t U G F 0 a D 4 8 L 0 l 0 Z W 1 M b 2 N h d G l v b j 4 8 U 3 R h Y m x l R W 5 0 c m l l c y A v P j w v S X R l b T 4 8 S X R l b T 4 8 S X R l b U x v Y 2 F 0 a W 9 u P j x J d G V t V H l w Z T 5 G b 3 J t d W x h P C 9 J d G V t V H l w Z T 4 8 S X R l b V B h d G g + U 2 V j d G l v b j E v M j A y M C 9 S Z W 9 y Z G V y Z W Q l M j B D b 2 x 1 b W 5 z P C 9 J d G V t U G F 0 a D 4 8 L 0 l 0 Z W 1 M b 2 N h d G l v b j 4 8 U 3 R h Y m x l R W 5 0 c m l l c y A v P j w v S X R l b T 4 8 S X R l b T 4 8 S X R l b U x v Y 2 F 0 a W 9 u P j x J d G V t V H l w Z T 5 G b 3 J t d W x h P C 9 J d G V t V H l w Z T 4 8 S X R l b V B h d G g + U 2 V j d G l v b j E v M j A x O S 9 S Z W 9 y Z G V y Z W Q l M j B D b 2 x 1 b W 5 z P C 9 J d G V t U G F 0 a D 4 8 L 0 l 0 Z W 1 M b 2 N h d G l v b j 4 8 U 3 R h Y m x l R W 5 0 c m l l c y A v P j w v S X R l b T 4 8 S X R l b T 4 8 S X R l b U x v Y 2 F 0 a W 9 u P j x J d G V t V H l w Z T 5 G b 3 J t d W x h P C 9 J d G V t V H l w Z T 4 8 S X R l b V B h d G g + U 2 V j d G l v b j E v M j A x O C 9 S Z W 9 y Z G V y Z W Q l M j B D b 2 x 1 b W 5 z P C 9 J d G V t U G F 0 a D 4 8 L 0 l 0 Z W 1 M b 2 N h d G l v b j 4 8 U 3 R h Y m x l R W 5 0 c m l l c y A v P j w v S X R l b T 4 8 S X R l b T 4 8 S X R l b U x v Y 2 F 0 a W 9 u P j x J d G V t V H l w Z T 5 G b 3 J t d W x h P C 9 J d G V t V H l w Z T 4 8 S X R l b V B h d G g + U 2 V j d G l v b j E v M j A x N y 9 S Z W 9 y Z G V y Z W Q l M j B D b 2 x 1 b W 5 z P C 9 J d G V t U G F 0 a D 4 8 L 0 l 0 Z W 1 M b 2 N h d G l v b j 4 8 U 3 R h Y m x l R W 5 0 c m l l c y A v P j w v S X R l b T 4 8 S X R l b T 4 8 S X R l b U x v Y 2 F 0 a W 9 u P j x J d G V t V H l w Z T 5 G b 3 J t d W x h P C 9 J d G V t V H l w Z T 4 8 S X R l b V B h d G g + U 2 V j d G l v b j E v M j A x N y 9 U c m l t b W V k J T I w V G V 4 d D w v S X R l b V B h d G g + P C 9 J d G V t T G 9 j Y X R p b 2 4 + P F N 0 Y W J s Z U V u d H J p Z X M g L z 4 8 L 0 l 0 Z W 0 + P E l 0 Z W 0 + P E l 0 Z W 1 M b 2 N h d G l v b j 4 8 S X R l b V R 5 c G U + R m 9 y b X V s Y T w v S X R l b V R 5 c G U + P E l 0 Z W 1 Q Y X R o P l N l Y 3 R p b 2 4 x L z I w M T g v V H J p b W 1 l Z C U y M F R l e H Q 8 L 0 l 0 Z W 1 Q Y X R o P j w v S X R l b U x v Y 2 F 0 a W 9 u P j x T d G F i b G V F b n R y a W V z I C 8 + P C 9 J d G V t P j x J d G V t P j x J d G V t T G 9 j Y X R p b 2 4 + P E l 0 Z W 1 U e X B l P k Z v c m 1 1 b G E 8 L 0 l 0 Z W 1 U e X B l P j x J d G V t U G F 0 a D 5 T Z W N 0 a W 9 u M S 8 y M D E 5 L 1 R y a W 1 t Z W Q l M j B U Z X h 0 P C 9 J d G V t U G F 0 a D 4 8 L 0 l 0 Z W 1 M b 2 N h d G l v b j 4 8 U 3 R h Y m x l R W 5 0 c m l l c y A v P j w v S X R l b T 4 8 S X R l b T 4 8 S X R l b U x v Y 2 F 0 a W 9 u P j x J d G V t V H l w Z T 5 G b 3 J t d W x h P C 9 J d G V t V H l w Z T 4 8 S X R l b V B h d G g + U 2 V j d G l v b j E v M j A y M C 9 U c m l t b W V k J T I w V G V 4 d D w v S X R l b V B h d G g + P C 9 J d G V t T G 9 j Y X R p b 2 4 + P F N 0 Y W J s Z U V u d H J p Z X M g L z 4 8 L 0 l 0 Z W 0 + P E l 0 Z W 0 + P E l 0 Z W 1 M b 2 N h d G l v b j 4 8 S X R l b V R 5 c G U + R m 9 y b X V s Y T w v S X R l b V R 5 c G U + P E l 0 Z W 1 Q Y X R o P l N l Y 3 R p b 2 4 x L 0 N v b W J p b m V k J T I w T 3 J k Z X I l M j B E Y X R l J T I w 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W J p b m V k X 0 9 y Z G V y X 0 R h d G V f U m V w b 3 J 0 I i A v P j x F b n R y e S B U e X B l P S J G a W x s Z W R D b 2 1 w b G V 0 Z V J l c 3 V s d F R v V 2 9 y a 3 N o Z W V 0 I i B W Y W x 1 Z T 0 i b D E i I C 8 + P E V u d H J 5 I F R 5 c G U 9 I k F k Z G V k V G 9 E Y X R h T W 9 k Z W w i I F Z h b H V l P S J s M C I g L z 4 8 R W 5 0 c n k g V H l w Z T 0 i R m l s b E N v d W 5 0 I i B W Y W x 1 Z T 0 i b D M x O D U i I C 8 + P E V u d H J 5 I F R 5 c G U 9 I k Z p b G x F c n J v c k N v Z G U i I F Z h b H V l P S J z V W 5 r b m 9 3 b i I g L z 4 8 R W 5 0 c n k g V H l w Z T 0 i R m l s b E V y c m 9 y Q 2 9 1 b n Q i I F Z h b H V l P S J s M C I g L z 4 8 R W 5 0 c n k g V H l w Z T 0 i R m l s b E x h c 3 R V c G R h d G V k I i B W Y W x 1 Z T 0 i Z D I w M j Q t M T A t M T V U M D g 6 M j E 6 M T I u M z E z M D c 1 N F o i I C 8 + P E V u d H J 5 I F R 5 c G U 9 I k Z p b G x D b 2 x 1 b W 5 U e X B l c y I g V m F s d W U 9 I n N C Z 1 l H Q X h F U k N R W U d B d 2 t H Q X d N P S I g L z 4 8 R W 5 0 c n k g V H l w Z T 0 i R m l s b E N v b H V t b k 5 h b W V z I i B W Y W x 1 Z T 0 i c 1 s m c X V v d D t D d X N 0 b 2 1 l c i B O Y W 1 l J n F 1 b 3 Q 7 L C Z x d W 9 0 O 0 N 1 c 3 R v b W V y I E l E J n F 1 b 3 Q 7 L C Z x d W 9 0 O 0 9 y Z G V y I E l E J n F 1 b 3 Q 7 L C Z x d W 9 0 O 0 N v b 2 t p Z X M g U 2 h p c H B l Z C Z x d W 9 0 O y w m c X V v d D t S Z X Z l b n V l J n F 1 b 3 Q 7 L C Z x d W 9 0 O 0 N v c 3 Q m c X V v d D s s J n F 1 b 3 Q 7 T 3 J k Z X I g R G F 0 Z S Z x d W 9 0 O y w m c X V v d D t P c m R l c i B T d G F 0 d X M m c X V v d D s s J n F 1 b 3 Q 7 T 3 J k Z X I g T W 9 u d G g m c X V v d D s s J n F 1 b 3 Q 7 T 3 J k Z X I g W W V h c i Z x d W 9 0 O y w m c X V v d D t T a G l w I E R h d G U m c X V v d D s s J n F 1 b 3 Q 7 U 2 h p c G 1 l b n Q g T W 9 u d G g m c X V v d D s s J n F 1 b 3 Q 7 U 2 h p c G 1 l b n Q g U X V h c n R l c i Z x d W 9 0 O y w m c X V v d D t T a G l w b W V u d C B Z Z W F y 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v b W J p b m V k I E 9 y Z G V y I E R h d G U g U m V w b 3 J 0 L 1 N v d X J j Z S 5 7 Q 3 V z d G 9 t Z X I g T m F t Z S w w f S Z x d W 9 0 O y w m c X V v d D t T Z W N 0 a W 9 u M S 9 D b 2 1 i a W 5 l Z C B P c m R l c i B E Y X R l I F J l c G 9 y d C 9 T b 3 V y Y 2 U u e 0 N 1 c 3 R v b W V y I E l E L D F 9 J n F 1 b 3 Q 7 L C Z x d W 9 0 O 1 N l Y 3 R p b 2 4 x L 0 N v b W J p b m V k I E 9 y Z G V y I E R h d G U g U m V w b 3 J 0 L 1 N v d X J j Z S 5 7 T 3 J k Z X I g S U Q s M n 0 m c X V v d D s s J n F 1 b 3 Q 7 U 2 V j d G l v b j E v Q 2 9 t Y m l u Z W Q g T 3 J k Z X I g R G F 0 Z S B S Z X B v c n Q v U 2 9 1 c m N l L n t D b 2 9 r a W V z I F N o a X B w Z W Q s M 3 0 m c X V v d D s s J n F 1 b 3 Q 7 U 2 V j d G l v b j E v Q 2 9 t Y m l u Z W Q g T 3 J k Z X I g R G F 0 Z S B S Z X B v c n Q v U 2 9 1 c m N l L n t S Z X Z l b n V l L D R 9 J n F 1 b 3 Q 7 L C Z x d W 9 0 O 1 N l Y 3 R p b 2 4 x L 0 N v b W J p b m V k I E 9 y Z G V y I E R h d G U g U m V w b 3 J 0 L 1 N v d X J j Z S 5 7 Q 2 9 z d C w 1 f S Z x d W 9 0 O y w m c X V v d D t T Z W N 0 a W 9 u M S 9 D b 2 1 i a W 5 l Z C B P c m R l c i B E Y X R l I F J l c G 9 y d C 9 T b 3 V y Y 2 U u e 0 9 y Z G V y I E R h d G U s N n 0 m c X V v d D s s J n F 1 b 3 Q 7 U 2 V j d G l v b j E v Q 2 9 t Y m l u Z W Q g T 3 J k Z X I g R G F 0 Z S B S Z X B v c n Q v U 2 9 1 c m N l L n t P c m R l c i B T d G F 0 d X M s O H 0 m c X V v d D s s J n F 1 b 3 Q 7 U 2 V j d G l v b j E v Q 2 9 t Y m l u Z W Q g T 3 J k Z X I g R G F 0 Z S B S Z X B v c n Q v S W 5 z Z X J 0 Z W Q g T W 9 u d G g g T m F t Z S 5 7 T W 9 u d G g g T m F t Z S w 5 f S Z x d W 9 0 O y w m c X V v d D t T Z W N 0 a W 9 u M S 9 D b 2 1 i a W 5 l Z C B P c m R l c i B E Y X R l I F J l c G 9 y d C 9 J b n N l c n R l Z C B Z Z W F y L n t Z Z W F y L D E w f S Z x d W 9 0 O y w m c X V v d D t T Z W N 0 a W 9 u M S 9 D b 2 1 i a W 5 l Z C B P c m R l c i B E Y X R l I F J l c G 9 y d C 9 T b 3 V y Y 2 U u e 1 N o a X A g R G F 0 Z S w 3 f S Z x d W 9 0 O y w m c X V v d D t T Z W N 0 a W 9 u M S 9 D b 2 1 i a W 5 l Z C B P c m R l c i B E Y X R l I F J l c G 9 y d C 9 J b n N l c n R l Z C B N b 2 5 0 a C B O Y W 1 l M S 5 7 T W 9 u d G g g T m F t Z S w x M X 0 m c X V v d D s s J n F 1 b 3 Q 7 U 2 V j d G l v b j E v Q 2 9 t Y m l u Z W Q g T 3 J k Z X I g R G F 0 Z S B S Z X B v c n Q v S W 5 z Z X J 0 Z W Q g U X V h c n R l c i 5 7 U X V h c n R l c i w x M n 0 m c X V v d D s s J n F 1 b 3 Q 7 U 2 V j d G l v b j E v Q 2 9 t Y m l u Z W Q g T 3 J k Z X I g R G F 0 Z S B S Z X B v c n Q v S W 5 z Z X J 0 Z W Q g W W V h c j E u e 1 l l Y X I s M T N 9 J n F 1 b 3 Q 7 X S w m c X V v d D t D b 2 x 1 b W 5 D b 3 V u d C Z x d W 9 0 O z o x N C w m c X V v d D t L Z X l D b 2 x 1 b W 5 O Y W 1 l c y Z x d W 9 0 O z p b X S w m c X V v d D t D b 2 x 1 b W 5 J Z G V u d G l 0 a W V z J n F 1 b 3 Q 7 O l s m c X V v d D t T Z W N 0 a W 9 u M S 9 D b 2 1 i a W 5 l Z C B P c m R l c i B E Y X R l I F J l c G 9 y d C 9 T b 3 V y Y 2 U u e 0 N 1 c 3 R v b W V y I E 5 h b W U s M H 0 m c X V v d D s s J n F 1 b 3 Q 7 U 2 V j d G l v b j E v Q 2 9 t Y m l u Z W Q g T 3 J k Z X I g R G F 0 Z S B S Z X B v c n Q v U 2 9 1 c m N l L n t D d X N 0 b 2 1 l c i B J R C w x f S Z x d W 9 0 O y w m c X V v d D t T Z W N 0 a W 9 u M S 9 D b 2 1 i a W 5 l Z C B P c m R l c i B E Y X R l I F J l c G 9 y d C 9 T b 3 V y Y 2 U u e 0 9 y Z G V y I E l E L D J 9 J n F 1 b 3 Q 7 L C Z x d W 9 0 O 1 N l Y 3 R p b 2 4 x L 0 N v b W J p b m V k I E 9 y Z G V y I E R h d G U g U m V w b 3 J 0 L 1 N v d X J j Z S 5 7 Q 2 9 v a 2 l l c y B T a G l w c G V k L D N 9 J n F 1 b 3 Q 7 L C Z x d W 9 0 O 1 N l Y 3 R p b 2 4 x L 0 N v b W J p b m V k I E 9 y Z G V y I E R h d G U g U m V w b 3 J 0 L 1 N v d X J j Z S 5 7 U m V 2 Z W 5 1 Z S w 0 f S Z x d W 9 0 O y w m c X V v d D t T Z W N 0 a W 9 u M S 9 D b 2 1 i a W 5 l Z C B P c m R l c i B E Y X R l I F J l c G 9 y d C 9 T b 3 V y Y 2 U u e 0 N v c 3 Q s N X 0 m c X V v d D s s J n F 1 b 3 Q 7 U 2 V j d G l v b j E v Q 2 9 t Y m l u Z W Q g T 3 J k Z X I g R G F 0 Z S B S Z X B v c n Q v U 2 9 1 c m N l L n t P c m R l c i B E Y X R l L D Z 9 J n F 1 b 3 Q 7 L C Z x d W 9 0 O 1 N l Y 3 R p b 2 4 x L 0 N v b W J p b m V k I E 9 y Z G V y I E R h d G U g U m V w b 3 J 0 L 1 N v d X J j Z S 5 7 T 3 J k Z X I g U 3 R h d H V z L D h 9 J n F 1 b 3 Q 7 L C Z x d W 9 0 O 1 N l Y 3 R p b 2 4 x L 0 N v b W J p b m V k I E 9 y Z G V y I E R h d G U g U m V w b 3 J 0 L 0 l u c 2 V y d G V k I E 1 v b n R o I E 5 h b W U u e 0 1 v b n R o I E 5 h b W U s O X 0 m c X V v d D s s J n F 1 b 3 Q 7 U 2 V j d G l v b j E v Q 2 9 t Y m l u Z W Q g T 3 J k Z X I g R G F 0 Z S B S Z X B v c n Q v S W 5 z Z X J 0 Z W Q g W W V h c i 5 7 W W V h c i w x M H 0 m c X V v d D s s J n F 1 b 3 Q 7 U 2 V j d G l v b j E v Q 2 9 t Y m l u Z W Q g T 3 J k Z X I g R G F 0 Z S B S Z X B v c n Q v U 2 9 1 c m N l L n t T a G l w I E R h d G U s N 3 0 m c X V v d D s s J n F 1 b 3 Q 7 U 2 V j d G l v b j E v Q 2 9 t Y m l u Z W Q g T 3 J k Z X I g R G F 0 Z S B S Z X B v c n Q v S W 5 z Z X J 0 Z W Q g T W 9 u d G g g T m F t Z T E u e 0 1 v b n R o I E 5 h b W U s M T F 9 J n F 1 b 3 Q 7 L C Z x d W 9 0 O 1 N l Y 3 R p b 2 4 x L 0 N v b W J p b m V k I E 9 y Z G V y I E R h d G U g U m V w b 3 J 0 L 0 l u c 2 V y d G V k I F F 1 Y X J 0 Z X I u e 1 F 1 Y X J 0 Z X I s M T J 9 J n F 1 b 3 Q 7 L C Z x d W 9 0 O 1 N l Y 3 R p b 2 4 x L 0 N v b W J p b m V k I E 9 y Z G V y I E R h d G U g U m V w b 3 J 0 L 0 l u c 2 V y d G V k I F l l Y X I x L n t Z Z W F y L D E z f S Z x d W 9 0 O 1 0 s J n F 1 b 3 Q 7 U m V s Y X R p b 2 5 z a G l w S W 5 m b y Z x d W 9 0 O z p b X X 0 i I C 8 + P E V u d H J 5 I F R 5 c G U 9 I l F 1 Z X J 5 S U Q i I F Z h b H V l P S J z Y T c y Z W M 4 N T M t N m U 2 Y y 0 0 M j Y x L W I w N D g t M j Z i Z T k 3 Y W Z m Z j U 1 I i A v P j w v U 3 R h Y m x l R W 5 0 c m l l c z 4 8 L 0 l 0 Z W 0 + P E l 0 Z W 0 + P E l 0 Z W 1 M b 2 N h d G l v b j 4 8 S X R l b V R 5 c G U + R m 9 y b X V s Y T w v S X R l b V R 5 c G U + P E l 0 Z W 1 Q Y X R o P l N l Y 3 R p b 2 4 x L 0 N v b W J p b m V k J T I w T 3 J k Z X I l M j B E Y X R l J T I w U m V w b 3 J 0 L 1 N v d X J j Z T w v S X R l b V B h d G g + P C 9 J d G V t T G 9 j Y X R p b 2 4 + P F N 0 Y W J s Z U V u d H J p Z X M g L z 4 8 L 0 l 0 Z W 0 + P E l 0 Z W 0 + P E l 0 Z W 1 M b 2 N h d G l v b j 4 8 S X R l b V R 5 c G U + R m 9 y b X V s Y T w v S X R l b V R 5 c G U + P E l 0 Z W 1 Q Y X R o P l N l Y 3 R p b 2 4 x L z I w M T g v Q 2 h h b m d l Z C U y M F R 5 c G U z P C 9 J d G V t U G F 0 a D 4 8 L 0 l 0 Z W 1 M b 2 N h d G l v b j 4 8 U 3 R h Y m x l R W 5 0 c m l l c y A v P j w v S X R l b T 4 8 S X R l b T 4 8 S X R l b U x v Y 2 F 0 a W 9 u P j x J d G V t V H l w Z T 5 G b 3 J t d W x h P C 9 J d G V t V H l w Z T 4 8 S X R l b V B h d G g + U 2 V j d G l v b j E v Q 2 9 t Y m l u Z W Q l M j B P c m R l c i U y M E R h d G U l M j B S Z X B v c n Q v S W 5 z Z X J 0 Z W Q l M j B N b 2 5 0 a C U y M E 5 h b W U 8 L 0 l 0 Z W 1 Q Y X R o P j w v S X R l b U x v Y 2 F 0 a W 9 u P j x T d G F i b G V F b n R y a W V z I C 8 + P C 9 J d G V t P j x J d G V t P j x J d G V t T G 9 j Y X R p b 2 4 + P E l 0 Z W 1 U e X B l P k Z v c m 1 1 b G E 8 L 0 l 0 Z W 1 U e X B l P j x J d G V t U G F 0 a D 5 T Z W N 0 a W 9 u M S 9 D b 2 1 i a W 5 l Z C U y M E 9 y Z G V y J T I w R G F 0 Z S U y M F J l c G 9 y d C 9 S Z W 5 h b W V k J T I w Q 2 9 s d W 1 u c z w v S X R l b V B h d G g + P C 9 J d G V t T G 9 j Y X R p b 2 4 + P F N 0 Y W J s Z U V u d H J p Z X M g L z 4 8 L 0 l 0 Z W 0 + P E l 0 Z W 0 + P E l 0 Z W 1 M b 2 N h d G l v b j 4 8 S X R l b V R 5 c G U + R m 9 y b X V s Y T w v S X R l b V R 5 c G U + P E l 0 Z W 1 Q Y X R o P l N l Y 3 R p b 2 4 x L 0 N v b W J p b m V k J T I w T 3 J k Z X I l M j B E Y X R l J T I w U m V w b 3 J 0 L 0 l u c 2 V y d G V k J T I w W W V h c j w v S X R l b V B h d G g + P C 9 J d G V t T G 9 j Y X R p b 2 4 + P F N 0 Y W J s Z U V u d H J p Z X M g L z 4 8 L 0 l 0 Z W 0 + P E l 0 Z W 0 + P E l 0 Z W 1 M b 2 N h d G l v b j 4 8 S X R l b V R 5 c G U + R m 9 y b X V s Y T w v S X R l b V R 5 c G U + P E l 0 Z W 1 Q Y X R o P l N l Y 3 R p b 2 4 x L 0 N v b W J p b m V k J T I w T 3 J k Z X I l M j B E Y X R l J T I w U m V w b 3 J 0 L 1 J l b m F t Z W Q l M j B D b 2 x 1 b W 5 z M T w v S X R l b V B h d G g + P C 9 J d G V t T G 9 j Y X R p b 2 4 + P F N 0 Y W J s Z U V u d H J p Z X M g L z 4 8 L 0 l 0 Z W 0 + P E l 0 Z W 0 + P E l 0 Z W 1 M b 2 N h d G l v b j 4 8 S X R l b V R 5 c G U + R m 9 y b X V s Y T w v S X R l b V R 5 c G U + P E l 0 Z W 1 Q Y X R o P l N l Y 3 R p b 2 4 x L 0 N v b W J p b m V k J T I w T 3 J k Z X I l M j B E Y X R l J T I w U m V w b 3 J 0 L 0 l u c 2 V y d G V k J T I w T W 9 u d G g l M j B O Y W 1 l M T w v S X R l b V B h d G g + P C 9 J d G V t T G 9 j Y X R p b 2 4 + P F N 0 Y W J s Z U V u d H J p Z X M g L z 4 8 L 0 l 0 Z W 0 + P E l 0 Z W 0 + P E l 0 Z W 1 M b 2 N h d G l v b j 4 8 S X R l b V R 5 c G U + R m 9 y b X V s Y T w v S X R l b V R 5 c G U + P E l 0 Z W 1 Q Y X R o P l N l Y 3 R p b 2 4 x L 0 N v b W J p b m V k J T I w T 3 J k Z X I l M j B E Y X R l J T I w U m V w b 3 J 0 L 1 J l b m F t Z W Q l M j B D b 2 x 1 b W 5 z M j w v S X R l b V B h d G g + P C 9 J d G V t T G 9 j Y X R p b 2 4 + P F N 0 Y W J s Z U V u d H J p Z X M g L z 4 8 L 0 l 0 Z W 0 + P E l 0 Z W 0 + P E l 0 Z W 1 M b 2 N h d G l v b j 4 8 S X R l b V R 5 c G U + R m 9 y b X V s Y T w v S X R l b V R 5 c G U + P E l 0 Z W 1 Q Y X R o P l N l Y 3 R p b 2 4 x L 0 N v b W J p b m V k J T I w T 3 J k Z X I l M j B E Y X R l J T I w U m V w b 3 J 0 L 0 l u c 2 V y d G V k J T I w U X V h c n R l c j w v S X R l b V B h d G g + P C 9 J d G V t T G 9 j Y X R p b 2 4 + P F N 0 Y W J s Z U V u d H J p Z X M g L z 4 8 L 0 l 0 Z W 0 + P E l 0 Z W 0 + P E l 0 Z W 1 M b 2 N h d G l v b j 4 8 S X R l b V R 5 c G U + R m 9 y b X V s Y T w v S X R l b V R 5 c G U + P E l 0 Z W 1 Q Y X R o P l N l Y 3 R p b 2 4 x L 0 N v b W J p b m V k J T I w T 3 J k Z X I l M j B E Y X R l J T I w U m V w b 3 J 0 L 1 J l b m F t Z W Q l M j B D b 2 x 1 b W 5 z M z w v S X R l b V B h d G g + P C 9 J d G V t T G 9 j Y X R p b 2 4 + P F N 0 Y W J s Z U V u d H J p Z X M g L z 4 8 L 0 l 0 Z W 0 + P E l 0 Z W 0 + P E l 0 Z W 1 M b 2 N h d G l v b j 4 8 S X R l b V R 5 c G U + R m 9 y b X V s Y T w v S X R l b V R 5 c G U + P E l 0 Z W 1 Q Y X R o P l N l Y 3 R p b 2 4 x L 0 N v b W J p b m V k J T I w T 3 J k Z X I l M j B E Y X R l J T I w U m V w b 3 J 0 L 0 l u c 2 V y d G V k J T I w W W V h c j E 8 L 0 l 0 Z W 1 Q Y X R o P j w v S X R l b U x v Y 2 F 0 a W 9 u P j x T d G F i b G V F b n R y a W V z I C 8 + P C 9 J d G V t P j x J d G V t P j x J d G V t T G 9 j Y X R p b 2 4 + P E l 0 Z W 1 U e X B l P k Z v c m 1 1 b G E 8 L 0 l 0 Z W 1 U e X B l P j x J d G V t U G F 0 a D 5 T Z W N 0 a W 9 u M S 9 D b 2 1 i a W 5 l Z C U y M E 9 y Z G V y J T I w R G F 0 Z S U y M F J l c G 9 y d C 9 S Z W 5 h b W V k J T I w Q 2 9 s d W 1 u c z Q 8 L 0 l 0 Z W 1 Q Y X R o P j w v S X R l b U x v Y 2 F 0 a W 9 u P j x T d G F i b G V F b n R y a W V z I C 8 + P C 9 J d G V t P j x J d G V t P j x J d G V t T G 9 j Y X R p b 2 4 + P E l 0 Z W 1 U e X B l P k Z v c m 1 1 b G E 8 L 0 l 0 Z W 1 U e X B l P j x J d G V t U G F 0 a D 5 T Z W N 0 a W 9 u M S 9 D b 2 1 i a W 5 l Z C U y M E 9 y Z G V y J T I w R G F 0 Z S U y M F J l c G 9 y d C 9 S Z W 9 y Z G V y Z W Q l M j B D b 2 x 1 b W 5 z P C 9 J d G V t U G F 0 a D 4 8 L 0 l 0 Z W 1 M b 2 N h d G l v b j 4 8 U 3 R h Y m x l R W 5 0 c m l l c y A v P j w v S X R l b T 4 8 L 0 l 0 Z W 1 z P j w v T G 9 j Y W x Q Y W N r Y W d l T W V 0 Y W R h d G F G a W x l P h Y A A A B Q S w U G A A A A A A A A A A A A A A A A A A A A A A A A J g E A A A E A A A D Q j J 3 f A R X R E Y x 6 A M B P w p f r A Q A A A L K j q t m / r K J G i 1 S 5 b z e f 2 i o A A A A A A g A A A A A A E G Y A A A A B A A A g A A A A M M 3 u 5 l M z q G O i e 5 Z k i 9 d z U i / 3 l U x m k Q 3 S 9 w 1 7 S w 7 1 / Q Q A A A A A D o A A A A A C A A A g A A A A H g t Z M 7 C 2 1 t a J Y k W Z 4 Z 7 H x e D o H k u T Z y U f r Q W 8 B i t M H A N Q A A A A + 4 X O c H Q b q J V D U e q 3 D F 2 V O 5 t t L H u g t 0 Z F G 8 U D H B F i D H P X s P C B Z 0 6 1 t C g A r g 7 x u k E T 6 q V r y e M M Y + N 9 0 3 f 8 h R m / L 6 H + 2 Y W Q G j q z W F a 9 / d b A L 8 l A A A A A U 0 b g H k 0 6 9 D o Q j 1 R w A B e b + B r I k A 5 h l F d A p 9 c 2 A H X O / I n R e V i b N f j h Q L 6 H w I 5 4 4 e D A 6 S E p c N f 5 1 h D H + R z p R M d C 6 A = = < / 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6 0 2 ] ] > < / 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 2 0 2 4 - 1 0 - 1 5 T 1 1 : 4 5 : 2 5 . 0 9 5 6 9 7 7 + 0 3 : 0 0 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_ 2 0 1 9 " > < 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 C u s t o m e r   I D < / s t r i n g > < / k e y > < v a l u e > < i n t > 1 6 3 < / i n t > < / v a l u e > < / i t e m > < i t e m > < k e y > < s t r i n g > O r d e r   I D < / s t r i n g > < / k e y > < v a l u e > < i n t > 1 2 8 < / i n t > < / v a l u e > < / i t e m > < i t e m > < k e y > < s t r i n g > C o o k i e s   S h i p p e d < / s t r i n g > < / k e y > < v a l u e > < i n t > 1 9 9 < / i n t > < / v a l u e > < / i t e m > < i t e m > < k e y > < s t r i n g > R e v e n u e < / s t r i n g > < / k e y > < v a l u e > < i n t > 1 2 8 < / i n t > < / v a l u e > < / i t e m > < i t e m > < k e y > < s t r i n g > C o s t < / s t r i n g > < / k e y > < v a l u e > < i n t > 8 9 < / i n t > < / v a l u e > < / i t e m > < i t e m > < k e y > < s t r i n g > O r d e r   D a t e < / s t r i n g > < / k e y > < v a l u e > < i n t > 1 5 1 < / i n t > < / v a l u e > < / i t e m > < i t e m > < k e y > < s t r i n g > S h i p   D a t e < / s t r i n g > < / k e y > < v a l u e > < i n t > 1 3 6 < / i n t > < / v a l u e > < / i t e m > < i t e m > < k e y > < s t r i n g > O r d e r   S t a t u s < / s t r i n g > < / k e y > < v a l u e > < i n t > 1 6 4 < / i n t > < / v a l u e > < / i t e m > < / C o l u m n W i d t h s > < C o l u m n D i s p l a y I n d e x > < i t e m > < k e y > < s t r i n g > C u s t o m e r   N a m e < / s t r i n g > < / k e y > < v a l u e > < i n t > 0 < / i n t > < / v a l u e > < / i t e m > < i t e m > < k e y > < s t r i n g > C u s t o m e r   I D < / s t r i n g > < / k e y > < v a l u e > < i n t > 1 < / i n t > < / v a l u e > < / i t e m > < i t e m > < k e y > < s t r i n g > O r d e r   I D < / s t r i n g > < / k e y > < v a l u e > < i n t > 2 < / i n t > < / v a l u e > < / i t e m > < i t e m > < k e y > < s t r i n g > C o o k i e s   S h i p p e d < / s t r i n g > < / k e y > < v a l u e > < i n t > 3 < / i n t > < / v a l u e > < / i t e m > < i t e m > < k e y > < s t r i n g > R e v e n u e < / s t r i n g > < / k e y > < v a l u e > < i n t > 4 < / i n t > < / v a l u e > < / i t e m > < i t e m > < k e y > < s t r i n g > C o s t < / s t r i n g > < / k e y > < v a l u e > < i n t > 5 < / i n t > < / v a l u e > < / i t e m > < i t e m > < k e y > < s t r i n g > O r d e r   D a t e < / s t r i n g > < / k e y > < v a l u e > < i n t > 6 < / i n t > < / v a l u e > < / i t e m > < i t e m > < k e y > < s t r i n g > S h i p   D a t e < / s t r i n g > < / k e y > < v a l u e > < i n t > 7 < / i n t > < / v a l u e > < / i t e m > < i t e m > < k e y > < s t r i n g > O r d e r   S t a t u s < / 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_ 2 0 1 8 " > < 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 C u s t o m e r   I D < / s t r i n g > < / k e y > < v a l u e > < i n t > 1 6 3 < / i n t > < / v a l u e > < / i t e m > < i t e m > < k e y > < s t r i n g > O r d e r   I D < / s t r i n g > < / k e y > < v a l u e > < i n t > 1 2 8 < / i n t > < / v a l u e > < / i t e m > < i t e m > < k e y > < s t r i n g > C o o k i e s   S h i p p e d < / s t r i n g > < / k e y > < v a l u e > < i n t > 1 9 9 < / i n t > < / v a l u e > < / i t e m > < i t e m > < k e y > < s t r i n g > R e v e n u e < / s t r i n g > < / k e y > < v a l u e > < i n t > 1 2 8 < / i n t > < / v a l u e > < / i t e m > < i t e m > < k e y > < s t r i n g > C o s t < / s t r i n g > < / k e y > < v a l u e > < i n t > 8 9 < / i n t > < / v a l u e > < / i t e m > < i t e m > < k e y > < s t r i n g > O r d e r   D a t e < / s t r i n g > < / k e y > < v a l u e > < i n t > 1 5 1 < / i n t > < / v a l u e > < / i t e m > < i t e m > < k e y > < s t r i n g > S h i p   D a t e < / s t r i n g > < / k e y > < v a l u e > < i n t > 1 3 6 < / i n t > < / v a l u e > < / i t e m > < i t e m > < k e y > < s t r i n g > O r d e r   S t a t u s < / s t r i n g > < / k e y > < v a l u e > < i n t > 1 6 4 < / i n t > < / v a l u e > < / i t e m > < / C o l u m n W i d t h s > < C o l u m n D i s p l a y I n d e x > < i t e m > < k e y > < s t r i n g > C u s t o m e r   N a m e < / s t r i n g > < / k e y > < v a l u e > < i n t > 0 < / i n t > < / v a l u e > < / i t e m > < i t e m > < k e y > < s t r i n g > C u s t o m e r   I D < / s t r i n g > < / k e y > < v a l u e > < i n t > 1 < / i n t > < / v a l u e > < / i t e m > < i t e m > < k e y > < s t r i n g > O r d e r   I D < / s t r i n g > < / k e y > < v a l u e > < i n t > 2 < / i n t > < / v a l u e > < / i t e m > < i t e m > < k e y > < s t r i n g > C o o k i e s   S h i p p e d < / s t r i n g > < / k e y > < v a l u e > < i n t > 3 < / i n t > < / v a l u e > < / i t e m > < i t e m > < k e y > < s t r i n g > R e v e n u e < / s t r i n g > < / k e y > < v a l u e > < i n t > 4 < / i n t > < / v a l u e > < / i t e m > < i t e m > < k e y > < s t r i n g > C o s t < / s t r i n g > < / k e y > < v a l u e > < i n t > 5 < / i n t > < / v a l u e > < / i t e m > < i t e m > < k e y > < s t r i n g > O r d e r   D a t e < / s t r i n g > < / k e y > < v a l u e > < i n t > 6 < / i n t > < / v a l u e > < / i t e m > < i t e m > < k e y > < s t r i n g > S h i p   D a t e < / s t r i n g > < / k e y > < v a l u e > < i n t > 7 < / i n t > < / v a l u e > < / i t e m > < i t e m > < k e y > < s t r i n g > O r d e r   S t a t u s < / 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_ 2 0 1 7 " > < C u s t o m C o n t e n t > < ! [ C D A T A [ < T a b l e W i d g e t G r i d S e r i a l i z a t i o n   x m l n s : x s d = " h t t p : / / w w w . w 3 . o r g / 2 0 0 1 / X M L S c h e m a "   x m l n s : x s i = " h t t p : / / w w w . w 3 . o r g / 2 0 0 1 / X M L S c h e m a - i n s t a n c e " > < C o l u m n S u g g e s t e d T y p e   / > < C o l u m n F o r m a t   / > < C o l u m n A c c u r a c y   / > < C o l u m n C u r r e n c y S y m b o l   / > < C o l u m n P o s i t i v e P a t t e r n   / > < C o l u m n N e g a t i v e P a t t e r n   / > < C o l u m n W i d t h s > < i t e m > < k e y > < s t r i n g > C u s t o m e r   N a m e < / s t r i n g > < / k e y > < v a l u e > < i n t > 1 9 7 < / i n t > < / v a l u e > < / i t e m > < i t e m > < k e y > < s t r i n g > C u s t o m e r   I D < / s t r i n g > < / k e y > < v a l u e > < i n t > 1 6 3 < / i n t > < / v a l u e > < / i t e m > < i t e m > < k e y > < s t r i n g > O r d e r   I D < / s t r i n g > < / k e y > < v a l u e > < i n t > 1 2 8 < / i n t > < / v a l u e > < / i t e m > < i t e m > < k e y > < s t r i n g > C o o k i e s   S h i p p e d < / s t r i n g > < / k e y > < v a l u e > < i n t > 1 9 9 < / i n t > < / v a l u e > < / i t e m > < i t e m > < k e y > < s t r i n g > R e v e n u e < / s t r i n g > < / k e y > < v a l u e > < i n t > 1 2 8 < / i n t > < / v a l u e > < / i t e m > < i t e m > < k e y > < s t r i n g > C o s t < / s t r i n g > < / k e y > < v a l u e > < i n t > 8 9 < / i n t > < / v a l u e > < / i t e m > < i t e m > < k e y > < s t r i n g > O r d e r   D a t e < / s t r i n g > < / k e y > < v a l u e > < i n t > 1 5 1 < / i n t > < / v a l u e > < / i t e m > < i t e m > < k e y > < s t r i n g > S h i p   D a t e < / s t r i n g > < / k e y > < v a l u e > < i n t > 1 3 6 < / i n t > < / v a l u e > < / i t e m > < i t e m > < k e y > < s t r i n g > O r d e r   S t a t u s < / s t r i n g > < / k e y > < v a l u e > < i n t > 1 6 4 < / i n t > < / v a l u e > < / i t e m > < / C o l u m n W i d t h s > < C o l u m n D i s p l a y I n d e x > < i t e m > < k e y > < s t r i n g > C u s t o m e r   N a m e < / s t r i n g > < / k e y > < v a l u e > < i n t > 0 < / i n t > < / v a l u e > < / i t e m > < i t e m > < k e y > < s t r i n g > C u s t o m e r   I D < / s t r i n g > < / k e y > < v a l u e > < i n t > 1 < / i n t > < / v a l u e > < / i t e m > < i t e m > < k e y > < s t r i n g > O r d e r   I D < / s t r i n g > < / k e y > < v a l u e > < i n t > 2 < / i n t > < / v a l u e > < / i t e m > < i t e m > < k e y > < s t r i n g > C o o k i e s   S h i p p e d < / s t r i n g > < / k e y > < v a l u e > < i n t > 3 < / i n t > < / v a l u e > < / i t e m > < i t e m > < k e y > < s t r i n g > R e v e n u e < / s t r i n g > < / k e y > < v a l u e > < i n t > 4 < / i n t > < / v a l u e > < / i t e m > < i t e m > < k e y > < s t r i n g > C o s t < / s t r i n g > < / k e y > < v a l u e > < i n t > 5 < / i n t > < / v a l u e > < / i t e m > < i t e m > < k e y > < s t r i n g > O r d e r   D a t e < / s t r i n g > < / k e y > < v a l u e > < i n t > 6 < / i n t > < / v a l u e > < / i t e m > < i t e m > < k e y > < s t r i n g > S h i p   D a t e < / s t r i n g > < / k e y > < v a l u e > < i n t > 7 < / i n t > < / v a l u e > < / i t e m > < i t e m > < k e y > < s t r i n g > O r d e r   S t a t u s < / 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47DFE5E-117E-4CD3-B4A6-B364B411C96E}">
  <ds:schemaRefs/>
</ds:datastoreItem>
</file>

<file path=customXml/itemProps10.xml><?xml version="1.0" encoding="utf-8"?>
<ds:datastoreItem xmlns:ds="http://schemas.openxmlformats.org/officeDocument/2006/customXml" ds:itemID="{4FCC50E3-EE7C-4CAE-813D-EE01E4D956B0}">
  <ds:schemaRefs/>
</ds:datastoreItem>
</file>

<file path=customXml/itemProps11.xml><?xml version="1.0" encoding="utf-8"?>
<ds:datastoreItem xmlns:ds="http://schemas.openxmlformats.org/officeDocument/2006/customXml" ds:itemID="{BCCB4BBD-0CDD-4513-94B7-3EF2A5F7A0D7}">
  <ds:schemaRefs/>
</ds:datastoreItem>
</file>

<file path=customXml/itemProps12.xml><?xml version="1.0" encoding="utf-8"?>
<ds:datastoreItem xmlns:ds="http://schemas.openxmlformats.org/officeDocument/2006/customXml" ds:itemID="{B5C881A2-AD57-491A-8844-629502C91F56}">
  <ds:schemaRefs/>
</ds:datastoreItem>
</file>

<file path=customXml/itemProps13.xml><?xml version="1.0" encoding="utf-8"?>
<ds:datastoreItem xmlns:ds="http://schemas.openxmlformats.org/officeDocument/2006/customXml" ds:itemID="{1BE88C33-88F3-470B-8F42-EE0F33E38437}">
  <ds:schemaRefs/>
</ds:datastoreItem>
</file>

<file path=customXml/itemProps14.xml><?xml version="1.0" encoding="utf-8"?>
<ds:datastoreItem xmlns:ds="http://schemas.openxmlformats.org/officeDocument/2006/customXml" ds:itemID="{59981194-EF9D-4BE9-A6A8-E598A6051CAE}">
  <ds:schemaRefs/>
</ds:datastoreItem>
</file>

<file path=customXml/itemProps15.xml><?xml version="1.0" encoding="utf-8"?>
<ds:datastoreItem xmlns:ds="http://schemas.openxmlformats.org/officeDocument/2006/customXml" ds:itemID="{5C667D08-F24F-45E7-A3D3-BEF54F4FD3ED}">
  <ds:schemaRefs>
    <ds:schemaRef ds:uri="http://schemas.microsoft.com/DataMashup"/>
  </ds:schemaRefs>
</ds:datastoreItem>
</file>

<file path=customXml/itemProps16.xml><?xml version="1.0" encoding="utf-8"?>
<ds:datastoreItem xmlns:ds="http://schemas.openxmlformats.org/officeDocument/2006/customXml" ds:itemID="{220BC1D4-972F-4599-BDAF-F6C4317D69ED}">
  <ds:schemaRefs/>
</ds:datastoreItem>
</file>

<file path=customXml/itemProps17.xml><?xml version="1.0" encoding="utf-8"?>
<ds:datastoreItem xmlns:ds="http://schemas.openxmlformats.org/officeDocument/2006/customXml" ds:itemID="{0D4DBC54-649F-4F5B-8CC5-9B3A8B0EF1BD}">
  <ds:schemaRefs/>
</ds:datastoreItem>
</file>

<file path=customXml/itemProps18.xml><?xml version="1.0" encoding="utf-8"?>
<ds:datastoreItem xmlns:ds="http://schemas.openxmlformats.org/officeDocument/2006/customXml" ds:itemID="{B596E636-C3BF-4D7A-B3F1-E0B7A0BD4914}">
  <ds:schemaRefs/>
</ds:datastoreItem>
</file>

<file path=customXml/itemProps19.xml><?xml version="1.0" encoding="utf-8"?>
<ds:datastoreItem xmlns:ds="http://schemas.openxmlformats.org/officeDocument/2006/customXml" ds:itemID="{3CF2C1FC-2441-4CAE-85C8-D7EAA3858827}">
  <ds:schemaRefs/>
</ds:datastoreItem>
</file>

<file path=customXml/itemProps2.xml><?xml version="1.0" encoding="utf-8"?>
<ds:datastoreItem xmlns:ds="http://schemas.openxmlformats.org/officeDocument/2006/customXml" ds:itemID="{C290BB84-A390-4909-849D-C2762F6BAD53}">
  <ds:schemaRefs/>
</ds:datastoreItem>
</file>

<file path=customXml/itemProps20.xml><?xml version="1.0" encoding="utf-8"?>
<ds:datastoreItem xmlns:ds="http://schemas.openxmlformats.org/officeDocument/2006/customXml" ds:itemID="{665A8DC5-1707-415E-AAC8-8C01AD95754F}">
  <ds:schemaRefs/>
</ds:datastoreItem>
</file>

<file path=customXml/itemProps3.xml><?xml version="1.0" encoding="utf-8"?>
<ds:datastoreItem xmlns:ds="http://schemas.openxmlformats.org/officeDocument/2006/customXml" ds:itemID="{01352FB7-797B-4151-A41F-1BE3232F54C9}">
  <ds:schemaRefs/>
</ds:datastoreItem>
</file>

<file path=customXml/itemProps4.xml><?xml version="1.0" encoding="utf-8"?>
<ds:datastoreItem xmlns:ds="http://schemas.openxmlformats.org/officeDocument/2006/customXml" ds:itemID="{2A04BA11-2910-4F6A-998D-CC890502A7C9}">
  <ds:schemaRefs/>
</ds:datastoreItem>
</file>

<file path=customXml/itemProps5.xml><?xml version="1.0" encoding="utf-8"?>
<ds:datastoreItem xmlns:ds="http://schemas.openxmlformats.org/officeDocument/2006/customXml" ds:itemID="{A0B6285F-D8E0-43EC-BCA3-71A6381B04FA}">
  <ds:schemaRefs/>
</ds:datastoreItem>
</file>

<file path=customXml/itemProps6.xml><?xml version="1.0" encoding="utf-8"?>
<ds:datastoreItem xmlns:ds="http://schemas.openxmlformats.org/officeDocument/2006/customXml" ds:itemID="{9482F030-ED3E-46B8-93FA-4D91EBD83F18}">
  <ds:schemaRefs/>
</ds:datastoreItem>
</file>

<file path=customXml/itemProps7.xml><?xml version="1.0" encoding="utf-8"?>
<ds:datastoreItem xmlns:ds="http://schemas.openxmlformats.org/officeDocument/2006/customXml" ds:itemID="{09681438-392A-4745-BD3D-E6A684348EA0}">
  <ds:schemaRefs/>
</ds:datastoreItem>
</file>

<file path=customXml/itemProps8.xml><?xml version="1.0" encoding="utf-8"?>
<ds:datastoreItem xmlns:ds="http://schemas.openxmlformats.org/officeDocument/2006/customXml" ds:itemID="{069C4B72-B48C-40E0-8403-F881AAF28181}">
  <ds:schemaRefs/>
</ds:datastoreItem>
</file>

<file path=customXml/itemProps9.xml><?xml version="1.0" encoding="utf-8"?>
<ds:datastoreItem xmlns:ds="http://schemas.openxmlformats.org/officeDocument/2006/customXml" ds:itemID="{2C9AFB0E-3620-4C7F-ABA7-42D0A62BC1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Combined Order Date Report</vt:lpstr>
      <vt:lpstr>2020</vt:lpstr>
      <vt:lpstr>2019</vt:lpstr>
      <vt:lpstr>2018</vt:lpstr>
      <vt:lpstr>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dc:creator>
  <cp:lastModifiedBy>Alvin</cp:lastModifiedBy>
  <dcterms:created xsi:type="dcterms:W3CDTF">2024-10-15T07:00:42Z</dcterms:created>
  <dcterms:modified xsi:type="dcterms:W3CDTF">2024-10-15T08:45:43Z</dcterms:modified>
</cp:coreProperties>
</file>