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ABFE50DD-CC40-45E4-9395-BE18D74FD70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0" i="1"/>
  <c r="E9" i="1"/>
  <c r="E8" i="1"/>
  <c r="E7" i="1"/>
  <c r="E6" i="1"/>
  <c r="E5" i="1"/>
  <c r="E4" i="1"/>
  <c r="E11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<sst xmlns="http://schemas.openxmlformats.org/spreadsheetml/2006/main" count="24" uniqueCount="24">
  <si>
    <t>CALCULAR EL SUELDO NETO DE LOS EMPLEADOS</t>
  </si>
  <si>
    <t>NOMBRES</t>
  </si>
  <si>
    <t>SUELDOS</t>
  </si>
  <si>
    <t>SUELDO NETO</t>
  </si>
  <si>
    <t>Seguro</t>
  </si>
  <si>
    <t>HENRRY ASENCIO</t>
  </si>
  <si>
    <t>Cafeteria</t>
  </si>
  <si>
    <t>GISSELLE CEBALLOS</t>
  </si>
  <si>
    <t>Cooperativa</t>
  </si>
  <si>
    <t>LUIS CLASE</t>
  </si>
  <si>
    <t>EDWIN FELIZ</t>
  </si>
  <si>
    <t>SILVERIO FERREITA</t>
  </si>
  <si>
    <t xml:space="preserve">HAMLET GARCIA </t>
  </si>
  <si>
    <t>FRANCISCO MOYA</t>
  </si>
  <si>
    <t>ROY PAREDES</t>
  </si>
  <si>
    <t>EMILIO PIÑA</t>
  </si>
  <si>
    <t>CARLOS RAMIREZ</t>
  </si>
  <si>
    <t>WELLINTONGSON RIVAS</t>
  </si>
  <si>
    <t>CAMILA RUIZ</t>
  </si>
  <si>
    <t>LEODYS SANTIAGO</t>
  </si>
  <si>
    <t>PAUL TEJADA</t>
  </si>
  <si>
    <t>ROGELIO URBAEZ</t>
  </si>
  <si>
    <t>LISBARDO VARGAS</t>
  </si>
  <si>
    <t>TOMAS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</si>
</sst>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3">
    <font>
      <sz val="11"/>
      <color theme="1"/>
      <name val="Calibri"/>
      <family val="2"/>
      <scheme val="minor"/>
    </font>
    <font>
      <sz val="14"/>
      <color theme="1"/>
      <name val="Book Antiqua"/>
    </font>
    <font>
      <b/>
      <sz val="14"/>
      <color theme="1"/>
      <name val="Book Antiqua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9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164" fontId="1" fillId="0" borderId="1" xfId="0" applyNumberFormat="1" applyFont="1" applyBorder="1"/>
    <xf numFmtId="164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tabSelected="1" workbookViewId="0">
      <selection activeCell="F14" sqref="F14"/>
    </sheetView>
  </sheetViews>
  <sheetFormatPr defaultRowHeight="15"/>
  <cols>
    <col min="2" max="2" width="12.42578125" customWidth="1"/>
    <col min="3" max="3" width="16.85546875" customWidth="1"/>
    <col min="4" max="4" width="25.7109375" customWidth="1"/>
    <col min="5" max="5" width="20.5703125" customWidth="1"/>
    <col min="10" max="10" width="11.85546875" customWidth="1"/>
  </cols>
  <sheetData>
    <row r="1" spans="2:11" ht="18.75">
      <c r="B1" s="1" t="s">
        <v>0</v>
      </c>
      <c r="C1" s="1"/>
      <c r="D1" s="1"/>
      <c r="E1" s="1"/>
    </row>
    <row r="2" spans="2:11" ht="18.75">
      <c r="B2" s="1"/>
      <c r="C2" s="1"/>
      <c r="D2" s="1"/>
      <c r="E2" s="1"/>
    </row>
    <row r="3" spans="2:11" ht="18.75">
      <c r="B3" s="5" t="s">
        <v>1</v>
      </c>
      <c r="C3" s="5"/>
      <c r="D3" s="6" t="s">
        <v>2</v>
      </c>
      <c r="E3" s="5" t="s">
        <v>3</v>
      </c>
      <c r="I3" s="2">
        <v>0.02</v>
      </c>
      <c r="J3" s="3" t="s">
        <v>4</v>
      </c>
      <c r="K3" s="3"/>
    </row>
    <row r="4" spans="2:11" ht="18.75">
      <c r="B4" s="4" t="s">
        <v>5</v>
      </c>
      <c r="C4" s="4"/>
      <c r="D4" s="7">
        <v>25000</v>
      </c>
      <c r="E4" s="8">
        <f>D4-((D4*$I$3)+(D4*$I$4)+(D4*$I$5))</f>
        <v>23500</v>
      </c>
      <c r="I4" s="2">
        <v>0.01</v>
      </c>
      <c r="J4" s="3" t="s">
        <v>6</v>
      </c>
      <c r="K4" s="3"/>
    </row>
    <row r="5" spans="2:11" ht="18.75">
      <c r="B5" s="4" t="s">
        <v>7</v>
      </c>
      <c r="C5" s="4"/>
      <c r="D5" s="7">
        <v>30000</v>
      </c>
      <c r="E5" s="8">
        <f>D5-((D5*$I$3)+(D5*$I$4)+(D5*$I$5))</f>
        <v>28200</v>
      </c>
      <c r="I5" s="2">
        <v>0.03</v>
      </c>
      <c r="J5" s="3" t="s">
        <v>8</v>
      </c>
      <c r="K5" s="3"/>
    </row>
    <row r="6" spans="2:11" ht="18.75">
      <c r="B6" s="4" t="s">
        <v>9</v>
      </c>
      <c r="C6" s="4"/>
      <c r="D6" s="7">
        <v>38000</v>
      </c>
      <c r="E6" s="8">
        <f>D6-((D6*$I$3)+(D6*$I$4)+(D6*$I$5))</f>
        <v>35720</v>
      </c>
    </row>
    <row r="7" spans="2:11" ht="18.75">
      <c r="B7" s="4" t="s">
        <v>10</v>
      </c>
      <c r="C7" s="4"/>
      <c r="D7" s="7">
        <v>33000</v>
      </c>
      <c r="E7" s="8">
        <f>D7-((D7*$I$3)+(D7*$I$4)+(D7*$I$5))</f>
        <v>31020</v>
      </c>
    </row>
    <row r="8" spans="2:11" ht="18.75">
      <c r="B8" s="4" t="s">
        <v>11</v>
      </c>
      <c r="C8" s="4"/>
      <c r="D8" s="7">
        <v>53000</v>
      </c>
      <c r="E8" s="8">
        <f>D8-((D8*$I$3)+(D8*$I$4)+(D8*$I$5))</f>
        <v>49820</v>
      </c>
    </row>
    <row r="9" spans="2:11" ht="18.75">
      <c r="B9" s="4" t="s">
        <v>12</v>
      </c>
      <c r="C9" s="4"/>
      <c r="D9" s="7">
        <v>45000</v>
      </c>
      <c r="E9" s="8">
        <f>D9-((D9*$I$3)+(D9*$I$4)+(D9*$I$5))</f>
        <v>42300</v>
      </c>
    </row>
    <row r="10" spans="2:11" ht="18.75">
      <c r="B10" s="4" t="s">
        <v>13</v>
      </c>
      <c r="C10" s="4"/>
      <c r="D10" s="7">
        <v>13500</v>
      </c>
      <c r="E10" s="8">
        <f>D10-((D10*$I$3)+(D10*$I$4)+(D10*$I$5))</f>
        <v>12690</v>
      </c>
    </row>
    <row r="11" spans="2:11" ht="18.75">
      <c r="B11" s="4" t="s">
        <v>14</v>
      </c>
      <c r="C11" s="4"/>
      <c r="D11" s="7">
        <v>21000</v>
      </c>
      <c r="E11" s="8">
        <f t="shared" ref="E5:E20" si="0">D11-((D11*$I$3)+(D11*$I$4)+(D11*$I$5))</f>
        <v>19740</v>
      </c>
    </row>
    <row r="12" spans="2:11" ht="18.75">
      <c r="B12" s="4" t="s">
        <v>15</v>
      </c>
      <c r="C12" s="4"/>
      <c r="D12" s="7">
        <v>31000</v>
      </c>
      <c r="E12" s="8">
        <f>D12-((D12*$I$3)+(D12*$I$4)+(D12*$I$5))</f>
        <v>29140</v>
      </c>
    </row>
    <row r="13" spans="2:11" ht="18.75">
      <c r="B13" s="4" t="s">
        <v>16</v>
      </c>
      <c r="C13" s="4"/>
      <c r="D13" s="7">
        <v>27000</v>
      </c>
      <c r="E13" s="8">
        <f t="shared" si="0"/>
        <v>25380</v>
      </c>
    </row>
    <row r="14" spans="2:11" ht="18.75">
      <c r="B14" s="4" t="s">
        <v>17</v>
      </c>
      <c r="C14" s="4"/>
      <c r="D14" s="7">
        <v>39000</v>
      </c>
      <c r="E14" s="8">
        <f t="shared" si="0"/>
        <v>36660</v>
      </c>
    </row>
    <row r="15" spans="2:11" ht="18.75">
      <c r="B15" s="4" t="s">
        <v>18</v>
      </c>
      <c r="C15" s="4"/>
      <c r="D15" s="7">
        <v>45000</v>
      </c>
      <c r="E15" s="8">
        <f t="shared" si="0"/>
        <v>42300</v>
      </c>
    </row>
    <row r="16" spans="2:11" ht="18.75">
      <c r="B16" s="4" t="s">
        <v>19</v>
      </c>
      <c r="C16" s="4"/>
      <c r="D16" s="7">
        <v>55000</v>
      </c>
      <c r="E16" s="8">
        <f t="shared" si="0"/>
        <v>51700</v>
      </c>
    </row>
    <row r="17" spans="2:5" ht="18.75">
      <c r="B17" s="4" t="s">
        <v>20</v>
      </c>
      <c r="C17" s="4"/>
      <c r="D17" s="7">
        <v>67000</v>
      </c>
      <c r="E17" s="8">
        <f t="shared" si="0"/>
        <v>62980</v>
      </c>
    </row>
    <row r="18" spans="2:5" ht="18.75">
      <c r="B18" s="4" t="s">
        <v>21</v>
      </c>
      <c r="C18" s="4"/>
      <c r="D18" s="7">
        <v>18000</v>
      </c>
      <c r="E18" s="8">
        <f t="shared" si="0"/>
        <v>16920</v>
      </c>
    </row>
    <row r="19" spans="2:5" ht="18.75">
      <c r="B19" s="4" t="s">
        <v>22</v>
      </c>
      <c r="C19" s="4"/>
      <c r="D19" s="7">
        <v>14500</v>
      </c>
      <c r="E19" s="8">
        <f t="shared" si="0"/>
        <v>13630</v>
      </c>
    </row>
    <row r="20" spans="2:5" ht="18.75">
      <c r="B20" s="4" t="s">
        <v>23</v>
      </c>
      <c r="C20" s="4"/>
      <c r="D20" s="7">
        <v>24700</v>
      </c>
      <c r="E20" s="8">
        <f t="shared" si="0"/>
        <v>23218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2023-03-16T13:26:32Z</dcterms:created>
  <dcterms:modified xsi:type="dcterms:W3CDTF">2023-03-16T15:23:03Z</dcterms:modified>
  <cp:category/>
  <cp:contentStatus/>
</cp:coreProperties>
</file>