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6"/>
  <workbookPr defaultThemeVersion="166925"/>
  <xr:revisionPtr revIDLastSave="0" documentId="8_{E32585CC-DD57-4072-A17B-642C7BCDE82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<sst xmlns="http://schemas.openxmlformats.org/spreadsheetml/2006/main" count="11" uniqueCount="11">
  <si>
    <t>Metro de santo domingo</t>
  </si>
  <si>
    <t>Movilidad de personas en el metro santo domingo durante los años</t>
  </si>
  <si>
    <t>2017 y 2018, Periodo de enero a junio (6 Mese).</t>
  </si>
  <si>
    <t>Meses</t>
  </si>
  <si>
    <t>Enero</t>
  </si>
  <si>
    <t>Febrero</t>
  </si>
  <si>
    <t>Marzo</t>
  </si>
  <si>
    <t>Abril</t>
  </si>
  <si>
    <t>Mayo</t>
  </si>
  <si>
    <t>Junio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</si>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</sst>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6"/>
      <color rgb="FF000000"/>
      <name val="Browallia nuevo"/>
    </font>
    <font>
      <b/>
      <sz val="11"/>
      <color theme="1"/>
      <name val="Browallia nuevo"/>
    </font>
    <font>
      <sz val="18"/>
      <color theme="1"/>
      <name val="Browallia nuevo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/>
    <xf numFmtId="0" fontId="4" fillId="0" borderId="1" xfId="0" applyFont="1" applyBorder="1"/>
    <xf numFmtId="0" fontId="0" fillId="2" borderId="1" xfId="0" applyFill="1" applyBorder="1"/>
    <xf numFmtId="0" fontId="4" fillId="0" borderId="2" xfId="0" applyFont="1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Metro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2017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Hoja1!$A$6:$A$11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Hoja1!$B$6:$B$11</c:f>
              <c:numCache>
                <c:formatCode>General</c:formatCode>
                <c:ptCount val="6"/>
                <c:pt idx="0">
                  <c:v>460000</c:v>
                </c:pt>
                <c:pt idx="1">
                  <c:v>315000</c:v>
                </c:pt>
                <c:pt idx="2">
                  <c:v>400003</c:v>
                </c:pt>
                <c:pt idx="3">
                  <c:v>370800</c:v>
                </c:pt>
                <c:pt idx="4">
                  <c:v>495055</c:v>
                </c:pt>
                <c:pt idx="5">
                  <c:v>628160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7-4AEE-97F2-5F0DE153F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757447"/>
        <c:axId val="932921688"/>
      </c:barChart>
      <c:catAx>
        <c:axId val="1281757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21688"/>
        <c:crosses val="autoZero"/>
        <c:auto val="1"/>
        <c:lblAlgn val="ctr"/>
        <c:lblOffset val="100"/>
        <c:noMultiLvlLbl val="0"/>
      </c:catAx>
      <c:valAx>
        <c:axId val="93292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57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Metro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2018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Hoja1!$A$6:$A$11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Hoja1!$C$6:$C$11</c:f>
              <c:numCache>
                <c:formatCode>General</c:formatCode>
                <c:ptCount val="6"/>
                <c:pt idx="0">
                  <c:v>485789</c:v>
                </c:pt>
                <c:pt idx="1">
                  <c:v>350512</c:v>
                </c:pt>
                <c:pt idx="2">
                  <c:v>410000</c:v>
                </c:pt>
                <c:pt idx="3">
                  <c:v>392311</c:v>
                </c:pt>
                <c:pt idx="4">
                  <c:v>501000</c:v>
                </c:pt>
                <c:pt idx="5">
                  <c:v>460000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5-481F-86DD-21BBD18E1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500935"/>
        <c:axId val="2042914616"/>
      </c:barChart>
      <c:catAx>
        <c:axId val="1266500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14616"/>
        <c:crosses val="autoZero"/>
        <c:auto val="1"/>
        <c:lblAlgn val="ctr"/>
        <c:lblOffset val="100"/>
        <c:noMultiLvlLbl val="0"/>
      </c:catAx>
      <c:valAx>
        <c:axId val="204291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0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Hoja1!$B$12:$C$12</c:f>
              <c:numCache>
                <c:formatCode>General</c:formatCode>
                <c:ptCount val="2"/>
                <c:pt idx="0">
                  <c:v>2671035</c:v>
                </c:pt>
                <c:pt idx="1">
                  <c:v>2601630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C-4EAD-B663-F1729461A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64264"/>
        <c:axId val="98853592"/>
      </c:barChart>
      <c:catAx>
        <c:axId val="422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3592"/>
        <c:crosses val="autoZero"/>
        <c:auto val="1"/>
        <c:lblAlgn val="ctr"/>
        <c:lblOffset val="100"/>
        <c:noMultiLvlLbl val="0"/>
      </c:catAx>
      <c:valAx>
        <c:axId val="9885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95959"/>
            </a:solidFill>
            <a:ln>
              <a:noFill/>
            </a:ln>
            <a:effectLst/>
          </c:spPr>
          <c:invertIfNegative val="0"/>
          <c:cat>
            <c:strRef>
              <c:f>Hoja1!$A$5:$A$11</c:f>
              <c:strCache>
                <c:ptCount val="7"/>
                <c:pt idx="0">
                  <c:v>Meses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</c:strCache>
            </c:strRef>
          </c:cat>
          <c:val>
            <c:numRef>
              <c:f>Hoja1!$B$5:$B$11</c:f>
              <c:numCache>
                <c:formatCode>General</c:formatCode>
                <c:ptCount val="7"/>
                <c:pt idx="0">
                  <c:v>2017</c:v>
                </c:pt>
                <c:pt idx="1">
                  <c:v>460000</c:v>
                </c:pt>
                <c:pt idx="2">
                  <c:v>315000</c:v>
                </c:pt>
                <c:pt idx="3">
                  <c:v>400003</c:v>
                </c:pt>
                <c:pt idx="4">
                  <c:v>370800</c:v>
                </c:pt>
                <c:pt idx="5">
                  <c:v>495055</c:v>
                </c:pt>
                <c:pt idx="6">
                  <c:v>628160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A-490B-A4F4-2BB0DD08743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Hoja1!$A$5:$A$11</c:f>
              <c:strCache>
                <c:ptCount val="7"/>
                <c:pt idx="0">
                  <c:v>Meses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</c:strCache>
            </c:strRef>
          </c:cat>
          <c:val>
            <c:numRef>
              <c:f>Hoja1!$C$5:$C$11</c:f>
              <c:numCache>
                <c:formatCode>General</c:formatCode>
                <c:ptCount val="7"/>
                <c:pt idx="0">
                  <c:v>2018</c:v>
                </c:pt>
                <c:pt idx="1">
                  <c:v>485789</c:v>
                </c:pt>
                <c:pt idx="2">
                  <c:v>350512</c:v>
                </c:pt>
                <c:pt idx="3">
                  <c:v>410000</c:v>
                </c:pt>
                <c:pt idx="4">
                  <c:v>392311</c:v>
                </c:pt>
                <c:pt idx="5">
                  <c:v>501000</c:v>
                </c:pt>
                <c:pt idx="6">
                  <c:v>460000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4A-490B-A4F4-2BB0DD087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33832"/>
        <c:axId val="867693704"/>
      </c:barChart>
      <c:catAx>
        <c:axId val="3863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93704"/>
        <c:crosses val="autoZero"/>
        <c:auto val="1"/>
        <c:lblAlgn val="ctr"/>
        <c:lblOffset val="100"/>
        <c:noMultiLvlLbl val="0"/>
      </c:catAx>
      <c:valAx>
        <c:axId val="8676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</xdr:row>
      <xdr:rowOff>47625</xdr:rowOff>
    </xdr:from>
    <xdr:to>
      <xdr:col>10</xdr:col>
      <xdr:colOff>114300</xdr:colOff>
      <xdr:row>13</xdr:row>
      <xdr:rowOff>19050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39B67B8-B577-16CE-6233-41B4F9AAA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4</xdr:row>
      <xdr:rowOff>57150</xdr:rowOff>
    </xdr:from>
    <xdr:to>
      <xdr:col>15</xdr:col>
      <xdr:colOff>428625</xdr:colOff>
      <xdr:row>13</xdr:row>
      <xdr:rowOff>38100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BE04BCE1-5CBA-F605-2FBE-DD8E21AA96CE}"/>
            </a:ext>
            <a:ext uri="{147F2762-F138-4A5C-976F-8EAC2B608ADB}">
              <a16:predDERef xmlns:a16="http://schemas.microsoft.com/office/drawing/2014/main" pred="{E39B67B8-B577-16CE-6233-41B4F9AAA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600075</xdr:colOff>
      <xdr:row>4</xdr:row>
      <xdr:rowOff>95250</xdr:rowOff>
    </xdr:from>
    <xdr:to>
      <xdr:col>21</xdr:col>
      <xdr:colOff>152400</xdr:colOff>
      <xdr:row>13</xdr:row>
      <xdr:rowOff>9525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99B722-107F-B6FE-8AB2-6A702B4CAA90}"/>
            </a:ext>
            <a:ext uri="{147F2762-F138-4A5C-976F-8EAC2B608ADB}">
              <a16:predDERef xmlns:a16="http://schemas.microsoft.com/office/drawing/2014/main" pred="{BE04BCE1-5CBA-F605-2FBE-DD8E21AA9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209550</xdr:colOff>
      <xdr:row>13</xdr:row>
      <xdr:rowOff>161925</xdr:rowOff>
    </xdr:from>
    <xdr:to>
      <xdr:col>15</xdr:col>
      <xdr:colOff>485775</xdr:colOff>
      <xdr:row>32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D054D1-D78B-B4A2-2136-2506A298F92A}"/>
            </a:ext>
            <a:ext uri="{147F2762-F138-4A5C-976F-8EAC2B608ADB}">
              <a16:predDERef xmlns:a16="http://schemas.microsoft.com/office/drawing/2014/main" pred="{0099B722-107F-B6FE-8AB2-6A702B4CA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topLeftCell="A12" workbookViewId="0">
      <selection activeCell="A5" sqref="A5:C11"/>
    </sheetView>
  </sheetViews>
  <sheetFormatPr defaultRowHeight="15"/>
  <cols>
    <col min="1" max="1" width="10.7109375" customWidth="1"/>
  </cols>
  <sheetData>
    <row r="1" spans="1:7" ht="20.25">
      <c r="A1" s="5" t="s">
        <v>0</v>
      </c>
      <c r="B1" s="6"/>
      <c r="C1" s="6"/>
      <c r="D1" s="6"/>
      <c r="E1" s="6"/>
      <c r="F1" s="6"/>
      <c r="G1" s="6"/>
    </row>
    <row r="2" spans="1:7">
      <c r="A2" s="7" t="s">
        <v>1</v>
      </c>
      <c r="B2" s="7"/>
      <c r="C2" s="7"/>
      <c r="D2" s="7"/>
      <c r="E2" s="7"/>
      <c r="F2" s="7"/>
      <c r="G2" s="7"/>
    </row>
    <row r="3" spans="1:7">
      <c r="A3" s="7" t="s">
        <v>2</v>
      </c>
      <c r="B3" s="7"/>
      <c r="C3" s="7"/>
      <c r="D3" s="7"/>
      <c r="E3" s="7"/>
      <c r="F3" s="7"/>
      <c r="G3" s="7"/>
    </row>
    <row r="5" spans="1:7" ht="23.25">
      <c r="A5" s="1" t="s">
        <v>3</v>
      </c>
      <c r="B5" s="1">
        <v>2017</v>
      </c>
      <c r="C5" s="1">
        <v>2018</v>
      </c>
    </row>
    <row r="6" spans="1:7">
      <c r="A6" s="2" t="s">
        <v>4</v>
      </c>
      <c r="B6" s="2">
        <v>460000</v>
      </c>
      <c r="C6" s="4">
        <v>485789</v>
      </c>
      <c r="D6" s="3"/>
    </row>
    <row r="7" spans="1:7">
      <c r="A7" s="2" t="s">
        <v>5</v>
      </c>
      <c r="B7" s="2">
        <v>315000</v>
      </c>
      <c r="C7" s="2">
        <v>350512</v>
      </c>
    </row>
    <row r="8" spans="1:7">
      <c r="A8" s="2" t="s">
        <v>6</v>
      </c>
      <c r="B8" s="2">
        <v>400003</v>
      </c>
      <c r="C8" s="4">
        <v>410000</v>
      </c>
      <c r="D8" s="3"/>
    </row>
    <row r="9" spans="1:7">
      <c r="A9" s="2" t="s">
        <v>7</v>
      </c>
      <c r="B9" s="2">
        <v>370800</v>
      </c>
      <c r="C9" s="2">
        <v>392311</v>
      </c>
    </row>
    <row r="10" spans="1:7">
      <c r="A10" s="2" t="s">
        <v>8</v>
      </c>
      <c r="B10" s="2">
        <v>495055</v>
      </c>
      <c r="C10" s="2">
        <v>501000</v>
      </c>
    </row>
    <row r="11" spans="1:7">
      <c r="A11" s="2" t="s">
        <v>9</v>
      </c>
      <c r="B11" s="2">
        <v>628160</v>
      </c>
      <c r="C11" s="2">
        <v>460000</v>
      </c>
    </row>
    <row r="12" spans="1:7" ht="23.25">
      <c r="A12" s="1" t="s">
        <v>10</v>
      </c>
      <c r="B12" s="2">
        <f>SUM(B5:B11)</f>
        <v>2671035</v>
      </c>
      <c r="C12" s="2">
        <f>SUM(C5:C11)</f>
        <v>2601630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2023-03-09T13:31:38Z</dcterms:created>
  <dcterms:modified xsi:type="dcterms:W3CDTF">2023-03-09T15:34:27Z</dcterms:modified>
  <cp:category/>
  <cp:contentStatus/>
</cp:coreProperties>
</file>