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5513EA8E-832A-49AA-B6E0-B21603D08C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a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F8" i="1"/>
  <c r="F15" i="1"/>
  <c r="F17" i="1"/>
  <c r="F12" i="1"/>
  <c r="F11" i="1"/>
  <c r="E11" i="1"/>
  <c r="E10" i="1"/>
  <c r="F10" i="1"/>
  <c r="E9" i="1"/>
  <c r="F19" i="1"/>
  <c r="E19" i="1"/>
  <c r="F9" i="1"/>
  <c r="F13" i="1"/>
  <c r="F14" i="1"/>
  <c r="F16" i="1"/>
  <c r="F18" i="1"/>
  <c r="F20" i="1"/>
  <c r="F21" i="1"/>
  <c r="F22" i="1"/>
  <c r="F23" i="1"/>
  <c r="E23" i="1"/>
  <c r="E12" i="1"/>
  <c r="E13" i="1"/>
  <c r="E14" i="1"/>
  <c r="E15" i="1"/>
  <c r="E16" i="1"/>
  <c r="E17" i="1"/>
  <c r="E18" i="1"/>
  <c r="E20" i="1"/>
  <c r="E21" i="1"/>
  <c r="E22" i="1"/>
</calcChain>
</file>

<file path=xl/sharedStrings.xml><?xml version="1.0" encoding="utf-8"?>
<sst xmlns="http://schemas.openxmlformats.org/spreadsheetml/2006/main" count="49" uniqueCount="34">
  <si>
    <t>FUNCION Y</t>
  </si>
  <si>
    <t>SI CUMPLEN TODAS LAS OPCIONES NOS DEVOLVERAS UN VALOR VERDADERO,  DE LO CONTRARIO FALSO</t>
  </si>
  <si>
    <t>Y</t>
  </si>
  <si>
    <t>SI(Y)</t>
  </si>
  <si>
    <t>NOMBRE</t>
  </si>
  <si>
    <t>EXAMEN</t>
  </si>
  <si>
    <t>EJERCICIO</t>
  </si>
  <si>
    <t>EXAMENES</t>
  </si>
  <si>
    <t>CUMPLE</t>
  </si>
  <si>
    <t>TEORICO</t>
  </si>
  <si>
    <t>PRACTICO</t>
  </si>
  <si>
    <t>ENTREGADO</t>
  </si>
  <si>
    <t>APROBADOS</t>
  </si>
  <si>
    <t>REQUISITOS</t>
  </si>
  <si>
    <t>&gt;=5</t>
  </si>
  <si>
    <t>&gt;=6</t>
  </si>
  <si>
    <t>JUAN CARLOS</t>
  </si>
  <si>
    <t>NO</t>
  </si>
  <si>
    <t>LUIS ALBERTO</t>
  </si>
  <si>
    <t>SI</t>
  </si>
  <si>
    <t>PEDRO</t>
  </si>
  <si>
    <t>JOSE JUNIOR</t>
  </si>
  <si>
    <t>MARIA</t>
  </si>
  <si>
    <t>JUANA</t>
  </si>
  <si>
    <t>CAROLA</t>
  </si>
  <si>
    <t>SANTOS</t>
  </si>
  <si>
    <t>ELPIDIO</t>
  </si>
  <si>
    <t>MELVIN</t>
  </si>
  <si>
    <t>ANEUDY</t>
  </si>
  <si>
    <t>DELMA</t>
  </si>
  <si>
    <t>RYAN</t>
  </si>
  <si>
    <t>ALBERTO</t>
  </si>
  <si>
    <t>CLAYROBEL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</si>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</sst>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mbria"/>
    </font>
    <font>
      <b/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theme="1" tint="4.9989318521683403E-2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theme="9" tint="0.39997558519241921"/>
        </patternFill>
      </fill>
    </dxf>
    <dxf>
      <font>
        <color theme="1" tint="4.9989318521683403E-2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theme="9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3" workbookViewId="0">
      <selection activeCell="E7" sqref="E7"/>
    </sheetView>
  </sheetViews>
  <sheetFormatPr defaultRowHeight="15"/>
  <cols>
    <col min="1" max="1" width="15.7109375" customWidth="1"/>
    <col min="2" max="2" width="13" customWidth="1"/>
    <col min="3" max="3" width="13.28515625" customWidth="1"/>
    <col min="4" max="4" width="17" customWidth="1"/>
    <col min="5" max="5" width="16.28515625" customWidth="1"/>
    <col min="6" max="6" width="18" customWidth="1"/>
    <col min="9" max="9" width="40" customWidth="1"/>
  </cols>
  <sheetData>
    <row r="1" spans="1:9" ht="18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">
      <c r="A2" s="6" t="s">
        <v>1</v>
      </c>
      <c r="B2" s="6"/>
      <c r="C2" s="6"/>
      <c r="D2" s="6"/>
      <c r="E2" s="6"/>
      <c r="F2" s="6"/>
      <c r="G2" s="6"/>
      <c r="H2" s="6"/>
      <c r="I2" s="6"/>
    </row>
    <row r="4" spans="1:9" ht="18">
      <c r="E4" s="1" t="s">
        <v>2</v>
      </c>
      <c r="F4" s="1" t="s">
        <v>3</v>
      </c>
    </row>
    <row r="5" spans="1:9" ht="18">
      <c r="A5" s="1" t="s">
        <v>4</v>
      </c>
      <c r="B5" s="2" t="s">
        <v>5</v>
      </c>
      <c r="C5" s="2" t="s">
        <v>5</v>
      </c>
      <c r="D5" s="2" t="s">
        <v>6</v>
      </c>
      <c r="E5" s="3" t="s">
        <v>7</v>
      </c>
      <c r="F5" s="3" t="s">
        <v>8</v>
      </c>
    </row>
    <row r="6" spans="1:9" ht="18">
      <c r="B6" s="2" t="s">
        <v>9</v>
      </c>
      <c r="C6" s="2" t="s">
        <v>10</v>
      </c>
      <c r="D6" s="1" t="s">
        <v>11</v>
      </c>
      <c r="E6" s="1" t="s">
        <v>12</v>
      </c>
      <c r="F6" s="1" t="s">
        <v>13</v>
      </c>
    </row>
    <row r="7" spans="1:9" ht="18">
      <c r="B7" s="2" t="s">
        <v>14</v>
      </c>
      <c r="C7" s="2" t="s">
        <v>15</v>
      </c>
    </row>
    <row r="8" spans="1:9" ht="15.75">
      <c r="A8" s="4" t="s">
        <v>16</v>
      </c>
      <c r="B8" s="4">
        <v>8</v>
      </c>
      <c r="C8" s="4">
        <v>8</v>
      </c>
      <c r="D8" s="5" t="s">
        <v>17</v>
      </c>
      <c r="E8" s="4" t="b">
        <f>AND(B8&gt;=5,AND(C8&gt;=6,AND(D8="SI")))</f>
        <v>0</v>
      </c>
      <c r="F8" s="4" t="str">
        <f>IF(AND(B8&gt;=5,C8&gt;=6,D8="SI"),"PASO","SE QUEMO")</f>
        <v>SE QUEMO</v>
      </c>
    </row>
    <row r="9" spans="1:9" ht="15.75">
      <c r="A9" s="4" t="s">
        <v>18</v>
      </c>
      <c r="B9" s="4">
        <v>5.3</v>
      </c>
      <c r="C9" s="4">
        <v>4</v>
      </c>
      <c r="D9" s="5" t="s">
        <v>19</v>
      </c>
      <c r="E9" s="4" t="b">
        <f>AND(B9&gt;=5,AND(C9&gt;=6))</f>
        <v>0</v>
      </c>
      <c r="F9" s="4" t="str">
        <f t="shared" ref="F9:F23" si="0">IF(AND(B9&gt;=5,C9&gt;=6,D9="SI"),"PASO","SE QUEMO")</f>
        <v>SE QUEMO</v>
      </c>
    </row>
    <row r="10" spans="1:9" ht="15.75">
      <c r="A10" s="4" t="s">
        <v>20</v>
      </c>
      <c r="B10" s="4">
        <v>6.3</v>
      </c>
      <c r="C10" s="4">
        <v>5.4</v>
      </c>
      <c r="D10" s="5" t="s">
        <v>19</v>
      </c>
      <c r="E10" s="4" t="b">
        <f>AND(B10&gt;=5,AND(C10&gt;=6))</f>
        <v>0</v>
      </c>
      <c r="F10" s="4" t="str">
        <f>IF(AND(B10&gt;=5,C10&gt;=6,D10="SI"),"PASO","SE QUEMO")</f>
        <v>SE QUEMO</v>
      </c>
    </row>
    <row r="11" spans="1:9" ht="15.75">
      <c r="A11" s="4" t="s">
        <v>21</v>
      </c>
      <c r="B11" s="4">
        <v>4.0999999999999996</v>
      </c>
      <c r="C11" s="4">
        <v>6</v>
      </c>
      <c r="D11" s="5" t="s">
        <v>19</v>
      </c>
      <c r="E11" s="4" t="b">
        <f>AND(B11&gt;=5,AND(C11&gt;=6))</f>
        <v>0</v>
      </c>
      <c r="F11" s="4" t="str">
        <f>IF(AND(B11&gt;=5,C11&gt;=6,D11="SI"),"PASO","SE QUEMO")</f>
        <v>SE QUEMO</v>
      </c>
    </row>
    <row r="12" spans="1:9" ht="15.75">
      <c r="A12" s="4" t="s">
        <v>22</v>
      </c>
      <c r="B12" s="4">
        <v>3.5</v>
      </c>
      <c r="C12" s="4">
        <v>7</v>
      </c>
      <c r="D12" s="5" t="s">
        <v>17</v>
      </c>
      <c r="E12" s="4" t="b">
        <f t="shared" ref="E9:E22" si="1">AND(B12&gt;=5,AND(C12&gt;=6))</f>
        <v>0</v>
      </c>
      <c r="F12" s="4" t="str">
        <f>IF(AND(B12&gt;=5,C12&gt;=6,D12="SI"),"PASO","SE QUEMO")</f>
        <v>SE QUEMO</v>
      </c>
    </row>
    <row r="13" spans="1:9" ht="15.75">
      <c r="A13" s="4" t="s">
        <v>23</v>
      </c>
      <c r="B13" s="4">
        <v>8</v>
      </c>
      <c r="C13" s="4">
        <v>8</v>
      </c>
      <c r="D13" s="5" t="s">
        <v>19</v>
      </c>
      <c r="E13" s="4" t="b">
        <f t="shared" si="1"/>
        <v>1</v>
      </c>
      <c r="F13" s="4" t="str">
        <f t="shared" si="0"/>
        <v>PASO</v>
      </c>
    </row>
    <row r="14" spans="1:9" ht="15.75">
      <c r="A14" s="4" t="s">
        <v>24</v>
      </c>
      <c r="B14" s="4">
        <v>7</v>
      </c>
      <c r="C14" s="4">
        <v>7</v>
      </c>
      <c r="D14" s="5" t="s">
        <v>19</v>
      </c>
      <c r="E14" s="4" t="b">
        <f t="shared" si="1"/>
        <v>1</v>
      </c>
      <c r="F14" s="4" t="str">
        <f t="shared" si="0"/>
        <v>PASO</v>
      </c>
    </row>
    <row r="15" spans="1:9" ht="15.75">
      <c r="A15" s="4" t="s">
        <v>25</v>
      </c>
      <c r="B15" s="4">
        <v>5.4</v>
      </c>
      <c r="C15" s="4">
        <v>5.4</v>
      </c>
      <c r="D15" s="5" t="s">
        <v>19</v>
      </c>
      <c r="E15" s="4" t="b">
        <f t="shared" si="1"/>
        <v>0</v>
      </c>
      <c r="F15" s="4" t="str">
        <f>IF(AND(B15&gt;=5,C15&gt;=6,D15="SI"),"PASO","SE QUEMO")</f>
        <v>SE QUEMO</v>
      </c>
    </row>
    <row r="16" spans="1:9" ht="15.75">
      <c r="A16" s="4" t="s">
        <v>26</v>
      </c>
      <c r="B16" s="4">
        <v>5.9</v>
      </c>
      <c r="C16" s="4">
        <v>5.9</v>
      </c>
      <c r="D16" s="5" t="s">
        <v>19</v>
      </c>
      <c r="E16" s="4" t="b">
        <f t="shared" si="1"/>
        <v>0</v>
      </c>
      <c r="F16" s="4" t="str">
        <f t="shared" si="0"/>
        <v>SE QUEMO</v>
      </c>
    </row>
    <row r="17" spans="1:6" ht="15.75">
      <c r="A17" s="4" t="s">
        <v>27</v>
      </c>
      <c r="B17" s="4">
        <v>4.8</v>
      </c>
      <c r="C17" s="4">
        <v>4.8</v>
      </c>
      <c r="D17" s="5" t="s">
        <v>17</v>
      </c>
      <c r="E17" s="4" t="b">
        <f t="shared" si="1"/>
        <v>0</v>
      </c>
      <c r="F17" s="4" t="str">
        <f>IF(AND(B17&gt;=5,C17&gt;=6,D17="SI"),"PASO","SE QUEMO")</f>
        <v>SE QUEMO</v>
      </c>
    </row>
    <row r="18" spans="1:6" ht="15.75">
      <c r="A18" s="4" t="s">
        <v>28</v>
      </c>
      <c r="B18" s="4">
        <v>5</v>
      </c>
      <c r="C18" s="4">
        <v>5</v>
      </c>
      <c r="D18" s="5" t="s">
        <v>17</v>
      </c>
      <c r="E18" s="4" t="b">
        <f t="shared" si="1"/>
        <v>0</v>
      </c>
      <c r="F18" s="4" t="str">
        <f t="shared" si="0"/>
        <v>SE QUEMO</v>
      </c>
    </row>
    <row r="19" spans="1:6" ht="15.75">
      <c r="A19" s="4" t="s">
        <v>29</v>
      </c>
      <c r="B19" s="4">
        <v>6.2</v>
      </c>
      <c r="C19" s="4">
        <v>6.2</v>
      </c>
      <c r="D19" s="5" t="s">
        <v>19</v>
      </c>
      <c r="E19" s="4" t="b">
        <f>AND(B19&gt;=5,AND(C19&gt;=6))</f>
        <v>1</v>
      </c>
      <c r="F19" s="4" t="str">
        <f>IF(AND(B19&gt;=5,C19&gt;=6,D19="SI"),"PASO","SE QUEMO")</f>
        <v>PASO</v>
      </c>
    </row>
    <row r="20" spans="1:6" ht="15.75">
      <c r="A20" s="4" t="s">
        <v>30</v>
      </c>
      <c r="B20" s="4">
        <v>7</v>
      </c>
      <c r="C20" s="4">
        <v>7</v>
      </c>
      <c r="D20" s="5" t="s">
        <v>19</v>
      </c>
      <c r="E20" s="4" t="b">
        <f t="shared" si="1"/>
        <v>1</v>
      </c>
      <c r="F20" s="4" t="str">
        <f t="shared" si="0"/>
        <v>PASO</v>
      </c>
    </row>
    <row r="21" spans="1:6" ht="15.75">
      <c r="A21" s="4" t="s">
        <v>31</v>
      </c>
      <c r="B21" s="4">
        <v>8</v>
      </c>
      <c r="C21" s="4">
        <v>8</v>
      </c>
      <c r="D21" s="5" t="s">
        <v>19</v>
      </c>
      <c r="E21" s="4" t="b">
        <f t="shared" si="1"/>
        <v>1</v>
      </c>
      <c r="F21" s="4" t="str">
        <f t="shared" si="0"/>
        <v>PASO</v>
      </c>
    </row>
    <row r="22" spans="1:6" ht="15.75">
      <c r="A22" s="4" t="s">
        <v>32</v>
      </c>
      <c r="B22" s="4">
        <v>4</v>
      </c>
      <c r="C22" s="4">
        <v>4</v>
      </c>
      <c r="D22" s="5" t="s">
        <v>19</v>
      </c>
      <c r="E22" s="4" t="b">
        <f t="shared" si="1"/>
        <v>0</v>
      </c>
      <c r="F22" s="4" t="str">
        <f t="shared" si="0"/>
        <v>SE QUEMO</v>
      </c>
    </row>
    <row r="23" spans="1:6" ht="15.75">
      <c r="A23" s="4" t="s">
        <v>33</v>
      </c>
      <c r="B23" s="4">
        <v>4</v>
      </c>
      <c r="C23" s="4">
        <v>4</v>
      </c>
      <c r="D23" s="5" t="s">
        <v>17</v>
      </c>
      <c r="E23" s="4" t="b">
        <f>AND(B23&gt;=5,AND(C23&gt;=6))</f>
        <v>0</v>
      </c>
      <c r="F23" s="4" t="str">
        <f t="shared" si="0"/>
        <v>SE QUEMO</v>
      </c>
    </row>
  </sheetData>
  <mergeCells count="2">
    <mergeCell ref="A1:I1"/>
    <mergeCell ref="A2:I2"/>
  </mergeCells>
  <conditionalFormatting sqref="E8:E23">
    <cfRule type="containsText" dxfId="3" priority="3" operator="containsText" text="VERDADERO">
      <formula>NOT(ISERROR(SEARCH("VERDADERO",E8)))</formula>
    </cfRule>
    <cfRule type="containsText" dxfId="2" priority="4" operator="containsText" text="FALSO">
      <formula>NOT(ISERROR(SEARCH("FALSO",E8)))</formula>
    </cfRule>
  </conditionalFormatting>
  <conditionalFormatting sqref="F8:F23">
    <cfRule type="containsText" dxfId="1" priority="1" operator="containsText" text="PASO">
      <formula>NOT(ISERROR(SEARCH("PASO",F8)))</formula>
    </cfRule>
    <cfRule type="containsText" dxfId="0" priority="2" operator="containsText" text="SE QUEMO">
      <formula>NOT(ISERROR(SEARCH("SE QUEMO",F8)))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2023-04-12T12:20:44Z</dcterms:created>
  <dcterms:modified xsi:type="dcterms:W3CDTF">2023-04-12T14:42:26Z</dcterms:modified>
  <cp:category/>
  <cp:contentStatus/>
</cp:coreProperties>
</file>