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ijayakumar\01_Development\SK-004-NCM\"/>
    </mc:Choice>
  </mc:AlternateContent>
  <bookViews>
    <workbookView xWindow="0" yWindow="0" windowWidth="23040" windowHeight="8400" activeTab="2"/>
  </bookViews>
  <sheets>
    <sheet name="bala" sheetId="3" r:id="rId1"/>
    <sheet name="db" sheetId="1" r:id="rId2"/>
    <sheet name="group_users" sheetId="2" r:id="rId3"/>
  </sheets>
  <definedNames>
    <definedName name="_xlnm._FilterDatabase" localSheetId="0" hidden="1">bala!$A$1:$J$102</definedName>
    <definedName name="_xlnm._FilterDatabase" localSheetId="1" hidden="1">db!$A$2:$K$330</definedName>
    <definedName name="_xlnm._FilterDatabase" localSheetId="2" hidden="1">group_users!$A$2:$D$98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</calcChain>
</file>

<file path=xl/sharedStrings.xml><?xml version="1.0" encoding="utf-8"?>
<sst xmlns="http://schemas.openxmlformats.org/spreadsheetml/2006/main" count="2428" uniqueCount="1468">
  <si>
    <t>shyam@esskaystructures.com</t>
  </si>
  <si>
    <t>Shyam Krishna Ravi</t>
  </si>
  <si>
    <t>$2a$10$bg1R2smEX7fK7IZcw7kZ0enC99y1o95SwLpTEPs7s7s79ymyy0Xr.</t>
  </si>
  <si>
    <t>shyam</t>
  </si>
  <si>
    <t>ravi@esskaystructures.com</t>
  </si>
  <si>
    <t>Ravi S</t>
  </si>
  <si>
    <t>$2a$10$AgoiE9dwg2OnCCwevpV7.ek88VgvcF59mlQ5BJjgC4xO5.zxJaEHm</t>
  </si>
  <si>
    <t>ravi</t>
  </si>
  <si>
    <t>jerald@esskaystructures.com</t>
  </si>
  <si>
    <t>S Joseph Jerald</t>
  </si>
  <si>
    <t>$2a$10$gg0icIqGDeEUuqANlHMMK..8.5fTpxVs8qZ5anKc4w4o7rs94H5KO</t>
  </si>
  <si>
    <t>jerald</t>
  </si>
  <si>
    <t>kesavan@esskaystructures.com</t>
  </si>
  <si>
    <t>V Kesavan</t>
  </si>
  <si>
    <t>$2a$10$jlMcVrUjt6WWbu8ZmW2rKOC9aH9sAyuKh/thzaxPs9IwpyPmMN6HC</t>
  </si>
  <si>
    <t>kesavan</t>
  </si>
  <si>
    <t>vishwaramp@esskaystructures.com</t>
  </si>
  <si>
    <t>P Vishwaram</t>
  </si>
  <si>
    <t>$2a$10$d2IKNXV8gL6/M./2dIHdyOTbhDmFcxWCl6GzcA0k/m/ZN346O3utC</t>
  </si>
  <si>
    <t>vishwaramp</t>
  </si>
  <si>
    <t>balakumar@esskaystructures.com</t>
  </si>
  <si>
    <t>C Balakumar</t>
  </si>
  <si>
    <t>$2a$10$QwrkA2w0pnXECF7tvJDSu.0jkHtdBsKHUJvBEgRgtV1F.0uWwSrNy</t>
  </si>
  <si>
    <t>balakumar</t>
  </si>
  <si>
    <t>sathiskumar@esskaystructures.com</t>
  </si>
  <si>
    <t>J Sathis Kumar</t>
  </si>
  <si>
    <t>$2a$10$f8IWoOnNXBvLGam3pVm4nOpkWkaATRNFy/DqStJ05TyeCkz5nkNau</t>
  </si>
  <si>
    <t>sathiskumar</t>
  </si>
  <si>
    <t>latha@esskaystructures.com</t>
  </si>
  <si>
    <t>Latha P</t>
  </si>
  <si>
    <t>$2a$10$TrauANSdCXZsv/m0LtN2LexsrXuDb6mLlCMnYtA.jgzpw6wYK9yme</t>
  </si>
  <si>
    <t>latha</t>
  </si>
  <si>
    <t>manovenkat@esskaystructures.com</t>
  </si>
  <si>
    <t>M Manovenkatesh</t>
  </si>
  <si>
    <t>$2a$10$xg81gAbQ.h/iDaQcTsnxjuE.VRC3XvDGm3wle2DdtRuFMgHu4Hu4O</t>
  </si>
  <si>
    <t>mmano</t>
  </si>
  <si>
    <t>santhoshkumar@esskaystructures.com</t>
  </si>
  <si>
    <t>B Santhosh Kumar</t>
  </si>
  <si>
    <t>$2a$10$8vGKFwMj95dV7tRaDqaqRe1GPKfWR9wS7Be/n6ILw7YbK99DZcGpO</t>
  </si>
  <si>
    <t>santhoshkumar</t>
  </si>
  <si>
    <t>manimaran@esskaystructures.com</t>
  </si>
  <si>
    <t>T Manimaran</t>
  </si>
  <si>
    <t>$2a$10$5c9svGRjU7Fg/S2KyjFkuOYDvmvG8/7lJqqApBs0E9n1z0qMR39ia</t>
  </si>
  <si>
    <t>manimaran</t>
  </si>
  <si>
    <t>nimain@esskaystructures.com</t>
  </si>
  <si>
    <t>Nimain Charan Sahoo</t>
  </si>
  <si>
    <t>$2a$10$M6L9bfcgEaLV9wCKTwruquiJqOwjCLFeo59N.zmlfjegQGPZisxmy</t>
  </si>
  <si>
    <t>nimain</t>
  </si>
  <si>
    <t>ramachandran@esskaystructures.com</t>
  </si>
  <si>
    <t>R Ramachandran</t>
  </si>
  <si>
    <t>$2a$10$nPt.NDtovyKCn29DMKr5VuRhyDxb0IdY6aejv3RI5ZrfEeqcdDE4e</t>
  </si>
  <si>
    <t>ramachandran</t>
  </si>
  <si>
    <t>jagadeesh@esskaystructures.com</t>
  </si>
  <si>
    <t>Jagadeesh M</t>
  </si>
  <si>
    <t>$2a$10$dbTv7/o.UA9Oz.sHjFbd.OFjHPncNxF3NM1lAD.7VogGfJvxForwO</t>
  </si>
  <si>
    <t>SKS050</t>
  </si>
  <si>
    <t>krr@esskaystructures.com</t>
  </si>
  <si>
    <t>Rajarethinam K</t>
  </si>
  <si>
    <t>$2a$10$AFW2e.Y.al.rSMgge6defeqbjjubptg6GXVoMpsSglM/cFThc3Tnm</t>
  </si>
  <si>
    <t>sks137</t>
  </si>
  <si>
    <t>sks097@esskaystructures.com</t>
  </si>
  <si>
    <t>M. Manikandan</t>
  </si>
  <si>
    <t>$2a$10$j7OeF2MoEV2YQoVHUiDgDe0sw8Qdx3fU4V0KMzN9VEdY7Qzy0WjWe</t>
  </si>
  <si>
    <t>sks097</t>
  </si>
  <si>
    <t>sks129@esskaystructures.com</t>
  </si>
  <si>
    <t>K. Rohini</t>
  </si>
  <si>
    <t>$2a$10$DVWNwBn8FsH364Nx6qgn7eB/E/eo/U4v25BMqqO3g1mQDFFsNNim.</t>
  </si>
  <si>
    <t>sks129</t>
  </si>
  <si>
    <t>sks098@esskaystructures.com</t>
  </si>
  <si>
    <t>R. Vivek</t>
  </si>
  <si>
    <t>$2a$10$UcDim9AtK8LWrlo/NO43GO3gXxd3LXJfBizfHWomFP0qy71u3p62W</t>
  </si>
  <si>
    <t>sks098</t>
  </si>
  <si>
    <t>sks164@esskaystructures.com</t>
  </si>
  <si>
    <t>J. Kameshwaran</t>
  </si>
  <si>
    <t>$2a$10$N/UDjjXvmgLKQ9d9jaGRBulVI/LNmxE9ymGpBAqaAMvuTL8UGCPfW</t>
  </si>
  <si>
    <t>sks164</t>
  </si>
  <si>
    <t>sks153@esskaystructures.com</t>
  </si>
  <si>
    <t>B. Baskar</t>
  </si>
  <si>
    <t>$2a$10$lenEW0KY48kZ9FwlafzaTekX/XKJwe.gM0az/Rej0OQImzuLZ2kBO</t>
  </si>
  <si>
    <t>sks153</t>
  </si>
  <si>
    <t>sks011@esskaystructures.com</t>
  </si>
  <si>
    <t>Madhu</t>
  </si>
  <si>
    <t>$2a$10$iAIQSpyx89eYAZgug5V5jO1B95bnb88Ln8HksIQPv1Zd/cjrDRvL6</t>
  </si>
  <si>
    <t>sks011</t>
  </si>
  <si>
    <t>sks085@esskaystructures.com</t>
  </si>
  <si>
    <t>S. Sathish Kumar</t>
  </si>
  <si>
    <t>$2a$10$F/K9QMVgQsm5TtEPxn8bteRcfLC4Ot1fL3LMVckgZ5jWSXP1G6.06</t>
  </si>
  <si>
    <t>sks085</t>
  </si>
  <si>
    <t>sks191@esskaystructures.com</t>
  </si>
  <si>
    <t>M Murugaraj</t>
  </si>
  <si>
    <t>$2a$10$1Ssd8.X2ALrhqgdHp8fdMuyq4IkqSIUu5DRcKufNDJTK/PZGKU4Ii</t>
  </si>
  <si>
    <t>sks191</t>
  </si>
  <si>
    <t>sks196@esskaystructures.com</t>
  </si>
  <si>
    <t>A Kavas</t>
  </si>
  <si>
    <t>$2a$10$Jzfom3d1N8YNRBuiXc1Rn.HTcIPsHtV/hVlOkDV5NBN1nytZcOtgu</t>
  </si>
  <si>
    <t>sks196</t>
  </si>
  <si>
    <t>bala@esskaystructures.com</t>
  </si>
  <si>
    <t>R. Balaganesh</t>
  </si>
  <si>
    <t>$2a$10$L7.lJWl5LT3vD9Mw0BOVgujSxkzm6i1JvXg.wZTJuH1AUXVe870oy</t>
  </si>
  <si>
    <t>sks044</t>
  </si>
  <si>
    <t>sks060@esskaystructures.com</t>
  </si>
  <si>
    <t>P. Sridar</t>
  </si>
  <si>
    <t>$2a$10$ycC7nZ2CnQw2i25SRAfhueFqoY5axZYIStRZsOX6jMzWc4YNkEPQK</t>
  </si>
  <si>
    <t>sks060</t>
  </si>
  <si>
    <t>sks109@esskaystructures.com</t>
  </si>
  <si>
    <t>K. Nithya</t>
  </si>
  <si>
    <t>$2a$10$MR..4TnDfF.6ZYm1Tf1HgOWY8Qm7FB8X5At2sbWfAQJeN8tOqVbOi</t>
  </si>
  <si>
    <t>sks109</t>
  </si>
  <si>
    <t>sks124@esskaystructur3s.com</t>
  </si>
  <si>
    <t>K. Kathalingam</t>
  </si>
  <si>
    <t>$2a$10$CwH6Xyz8zHxTnWUNeX4IfehMArcJaK4JSxuZzP098RcgkVzjUBLuW</t>
  </si>
  <si>
    <t>sks124</t>
  </si>
  <si>
    <t>sks130@esskaystructures.com</t>
  </si>
  <si>
    <t>R. Ranjith Kumar</t>
  </si>
  <si>
    <t>$2a$10$WIQCZNM9W/FTkOHdNTj/xuRzb.mBWr1y/WEOl4Hk5XYJfspEzdNmy</t>
  </si>
  <si>
    <t>sks130</t>
  </si>
  <si>
    <t>sks095@esskaystructures.com</t>
  </si>
  <si>
    <t>S. Jagadesh</t>
  </si>
  <si>
    <t>$2a$10$SQ/gPwxvtpxYO1eC8ESWQ.cEDf3Nf4/oEMyYkC4NQn204xixTuWDW</t>
  </si>
  <si>
    <t>sks095</t>
  </si>
  <si>
    <t>sks083@esskaystructures.com</t>
  </si>
  <si>
    <t>K. Arunpandiyan</t>
  </si>
  <si>
    <t>$2a$10$0JkDY0h9h8NrAVJrgKX.FuKF8NvDkXfgbVYmaW8j9NyVGCtBGQt1q</t>
  </si>
  <si>
    <t>sks083</t>
  </si>
  <si>
    <t>sks157@esskaystructures.com</t>
  </si>
  <si>
    <t>R. Rajeev</t>
  </si>
  <si>
    <t>$2a$10$D7CUORQKb/vNXZ.iZ19DdOibdoxYukiLXFYzizvugGkV1NxaHQ.vy</t>
  </si>
  <si>
    <t>sks157</t>
  </si>
  <si>
    <t>sks154@esskaystructures.com</t>
  </si>
  <si>
    <t>A. Sivan Raj</t>
  </si>
  <si>
    <t>$2a$10$IinI.dBK8.YjWbP68EMp7eKNxUSCZkICczd.ml/rFtNc5fa/Tlb26</t>
  </si>
  <si>
    <t>sks154</t>
  </si>
  <si>
    <t>sks053@esskaystructures.com</t>
  </si>
  <si>
    <t>R.K. Gayathri</t>
  </si>
  <si>
    <t>$2a$10$Cg3bRsq2m64CKXs4tdGhretq5msN9ZR/NMPQcDNUC2ewRM.kaceG6</t>
  </si>
  <si>
    <t>sks053</t>
  </si>
  <si>
    <t>govind@esskaystructures.com</t>
  </si>
  <si>
    <t>S.V. Govinda Prabhu</t>
  </si>
  <si>
    <t>$2a$10$4vBWVlyYtXo8UBZwxKR69uujZ41UKKCHa95V5nE/Ud0z2qPiRSqnW</t>
  </si>
  <si>
    <t>sks045</t>
  </si>
  <si>
    <t>sks052@esskaystructures.com</t>
  </si>
  <si>
    <t>Sukadeb Sahoo</t>
  </si>
  <si>
    <t>$2a$10$.QdFTbxIFIeMsPIoF7Mn0OpxWVtcjq0vjigTqd2GJ2YfAC4QcAoiG</t>
  </si>
  <si>
    <t>sks052</t>
  </si>
  <si>
    <t>sks065@esskaystructures.com</t>
  </si>
  <si>
    <t>N. Nambirajan</t>
  </si>
  <si>
    <t>$2a$10$ZQoh4dTQMK3Qrna/2iczd.TgiiM.GiCTJlLvZGZNNleaoXrLyBwZm</t>
  </si>
  <si>
    <t>sks065</t>
  </si>
  <si>
    <t>sks084@esskaystructures.com</t>
  </si>
  <si>
    <t>R. Edwin Prakash</t>
  </si>
  <si>
    <t>$2a$10$b9jUwbHk0w7wdcyY/GwElO7027Guft5fbfZTMN43IuySZZDuBt85G</t>
  </si>
  <si>
    <t>sks084</t>
  </si>
  <si>
    <t>sks091@esskaystructures.com</t>
  </si>
  <si>
    <t>Aditya Krushna Rout</t>
  </si>
  <si>
    <t>$2a$10$cUnWRMgjUpqRJWJEcSrzQuPUfbH41GbhZ9gv4sp40WQk.3DSNsAEO</t>
  </si>
  <si>
    <t>sks091</t>
  </si>
  <si>
    <t>sks096@esskaystructures.com</t>
  </si>
  <si>
    <t>M. Vinoth</t>
  </si>
  <si>
    <t>$2a$10$audRYgIeRtQzyVC5b1LZBe643VP0xZjzX6mvYUV1cWXag7RahS9um</t>
  </si>
  <si>
    <t>sks096</t>
  </si>
  <si>
    <t>sks099@esskaystructures.com</t>
  </si>
  <si>
    <t>Manisa Panigrahi</t>
  </si>
  <si>
    <t>$2a$10$jMMcRCyki5mZTN15dtzc9e/LbpWCKd.iiGipm9WPPdZ/7JljHOr9q</t>
  </si>
  <si>
    <t>sks099</t>
  </si>
  <si>
    <t>sks155@esskaystructures.com</t>
  </si>
  <si>
    <t>P. Pradeep</t>
  </si>
  <si>
    <t>$2a$10$W2yXbCO5mxeIWMmvlIni6.fnrK2YuClDNzvubBnqmFEzXBT.kghnu</t>
  </si>
  <si>
    <t>sks155</t>
  </si>
  <si>
    <t>sks160@esskaystructures.com</t>
  </si>
  <si>
    <t>Ganeshwar Sahoo</t>
  </si>
  <si>
    <t>$2a$10$ZeUYt9w/9q9k/iSjiX3ka.MYSHO6DUN45DCDiILaPxF9UTHsFv/Vi</t>
  </si>
  <si>
    <t>sks160</t>
  </si>
  <si>
    <t>sks177@esskaystructures.com</t>
  </si>
  <si>
    <t>R. Manikandan</t>
  </si>
  <si>
    <t>$2a$10$K/MLytXy3FSu0VXuDYEbmu0Y3tEaOLYvpAa.aXrHJZmbGJA4PD9Am</t>
  </si>
  <si>
    <t>sks177</t>
  </si>
  <si>
    <t>sks190@esskaystructures.com</t>
  </si>
  <si>
    <t>R. Prakash</t>
  </si>
  <si>
    <t>$2a$10$LTrLgRTC.Lppy/vL7soMnOPCb89yNmyt3Oq6jrjKckrFVPctxFkEO</t>
  </si>
  <si>
    <t>sks190</t>
  </si>
  <si>
    <t>rammohan@esskaystructures.com</t>
  </si>
  <si>
    <t>R. Rammohan</t>
  </si>
  <si>
    <t>$2a$10$/5vZTQfMK3ZIUbiUvyLFueIn0Runthcujx5S0UL7F9ANMnfhsrB7W</t>
  </si>
  <si>
    <t>sks022</t>
  </si>
  <si>
    <t>sks054@esskaystructures.com</t>
  </si>
  <si>
    <t>K. Gokulnath</t>
  </si>
  <si>
    <t>$2a$10$1ja691ylVaxgv0KxSergq.xcqEYADZAEPjyLxdDXKBUMEEXI22QmS</t>
  </si>
  <si>
    <t>sks054</t>
  </si>
  <si>
    <t>sks075@esskaystructures.com</t>
  </si>
  <si>
    <t>M. Mahendran</t>
  </si>
  <si>
    <t>$2a$10$FIf5B6flNy7ptgPedLaXae9BlJ.6T9oQ/D1ljA1EGPc3KYT.6BPGm</t>
  </si>
  <si>
    <t>sks075</t>
  </si>
  <si>
    <t>sks092@esskaystructures.com</t>
  </si>
  <si>
    <t>S. Manojkumar</t>
  </si>
  <si>
    <t>$2a$10$CP5bnGlQe3SvmhguSwOml.uGtSXA0fVR4jjZxeFbOwY1dR7QJunDW</t>
  </si>
  <si>
    <t>sks092</t>
  </si>
  <si>
    <t>sks128@esskaystructures.com</t>
  </si>
  <si>
    <t>S. Azhagu Raja</t>
  </si>
  <si>
    <t>$2a$10$Ce2Orin.2B2OOsy.JJ1m5O2d6IvetZs4X091R3FQJLoucTygq1G9i</t>
  </si>
  <si>
    <t>sks128</t>
  </si>
  <si>
    <t>sks131@esskaystructures.com</t>
  </si>
  <si>
    <t>J. Tamilvanan</t>
  </si>
  <si>
    <t>$2a$10$Nhw3zs3STUubT1V73ch8o.xy.Skj5eCfTtwjsvPhd2YINYEwBajay</t>
  </si>
  <si>
    <t>sks131</t>
  </si>
  <si>
    <t>sks132@esskaystructures.com</t>
  </si>
  <si>
    <t>J. Gunaseelan</t>
  </si>
  <si>
    <t>$2a$10$eNX8AF0/ow1mY8A/WmAeWeuleEF9eQs0Dmb0gwXYlrSVdlD9PD8Ve</t>
  </si>
  <si>
    <t>sks132</t>
  </si>
  <si>
    <t>sks149@esskaystructures.com</t>
  </si>
  <si>
    <t>R. Mythra</t>
  </si>
  <si>
    <t>$2a$10$DE8K70LedYxFFCbxdC378OU8cUdIR5ynj6WXyLLaNfkZAxb1oy5QS</t>
  </si>
  <si>
    <t>sks149</t>
  </si>
  <si>
    <t>sks175@esskaystructures.com</t>
  </si>
  <si>
    <t>R. Purushothaman</t>
  </si>
  <si>
    <t>$2a$10$gY7LNk629R0dgYbRkCSc5./RlHqfSgvO6sJ9Q8DxePpFu0AN6JPPS</t>
  </si>
  <si>
    <t>sks175</t>
  </si>
  <si>
    <t>sks186@esskaystructures.com</t>
  </si>
  <si>
    <t>T. Thanaraj</t>
  </si>
  <si>
    <t>$2a$10$qJQ8bfrvpA0GNxjd6g6bbu71XKCmcHGeuqxa1UEmuFRgG0.m3rabm</t>
  </si>
  <si>
    <t>sks186</t>
  </si>
  <si>
    <t>sks187@esskaystructures.com</t>
  </si>
  <si>
    <t>K. Visu</t>
  </si>
  <si>
    <t>$2a$10$sblOBSTbTK36IO8Au.25/OQX/6IR77K4MbjN2Nwf5.mK7WPm0kXtG</t>
  </si>
  <si>
    <t>sks187</t>
  </si>
  <si>
    <t>sks192@esskaystructures.com</t>
  </si>
  <si>
    <t>M. Prasathpandian</t>
  </si>
  <si>
    <t>$2a$10$6RaP4QeSZnFSGvR9elGC7u.xjeOH52QhROacxiHeWPf6sLikAjmfa</t>
  </si>
  <si>
    <t>sks192</t>
  </si>
  <si>
    <t>sks193@esskaystructures.com</t>
  </si>
  <si>
    <t>K. Sukumaran</t>
  </si>
  <si>
    <t>$2a$10$149FzykRGNJYCk/Pa3Q2GeX3zBI9x1oi2AS6TmhEkogJlKmujAajy</t>
  </si>
  <si>
    <t>sks193</t>
  </si>
  <si>
    <t>sks194@esskaystructures.com</t>
  </si>
  <si>
    <t>E. Narayanan</t>
  </si>
  <si>
    <t>$2a$10$/LTQhX6igtAilclVgGjiK.w3eMRqeytJzkMfWejXG4PuJz.PlYExe</t>
  </si>
  <si>
    <t>sks194</t>
  </si>
  <si>
    <t>sks041@esskaystructures.com</t>
  </si>
  <si>
    <t>P.K. Pillai</t>
  </si>
  <si>
    <t>$2a$10$ZS3LTYs2GCgcrjh5gqg7vedcGxmZzy.w1Q6GxnocYU5M16EfaBVXu</t>
  </si>
  <si>
    <t>sks041</t>
  </si>
  <si>
    <t>sks112@esskaystructures.com</t>
  </si>
  <si>
    <t>M. Santhosh Kumar</t>
  </si>
  <si>
    <t>$2a$10$K4/eYs0WbctxercODqoGwOXGymb59Bi15RdxvmxTzE4x9.gdDZce6</t>
  </si>
  <si>
    <t>sks112</t>
  </si>
  <si>
    <t>sks110@esskaystructures.com</t>
  </si>
  <si>
    <t>N. Manikandan</t>
  </si>
  <si>
    <t>$2a$10$On39o6X9ftrg8WvBBpYCXuVyOjcPN9zle/XPKg0wlBaPOQInQjCpe</t>
  </si>
  <si>
    <t>sks110</t>
  </si>
  <si>
    <t>sks103@esskaystructures.com</t>
  </si>
  <si>
    <t>Sudhir Kumar Sahoo</t>
  </si>
  <si>
    <t>$2a$10$UN/6ce.WrmL/D/agP1t1FOYzGiyNodeQ.fbfL17ziSO4G6oGGrkem</t>
  </si>
  <si>
    <t>sks103</t>
  </si>
  <si>
    <t>sks114@esskaystructures.com</t>
  </si>
  <si>
    <t>A. Parthasarathi Barick</t>
  </si>
  <si>
    <t>$2a$10$HcPZrNvlkHtpi8fZxkvM8.kjEzSbTwMo5.pUKTd82l7Ren18OnBmu</t>
  </si>
  <si>
    <t>sks114</t>
  </si>
  <si>
    <t>sks127@esskaystructures.com</t>
  </si>
  <si>
    <t>P. Divakar</t>
  </si>
  <si>
    <t>$2a$10$IoLoEoC9mu6RfAv5nJwDvOqsPhDtz/v36lAQuu/xGdfv2.KmE/QgW</t>
  </si>
  <si>
    <t>sks127</t>
  </si>
  <si>
    <t>sks117@esskaystructures.com</t>
  </si>
  <si>
    <t>S. Manikandan</t>
  </si>
  <si>
    <t>$2a$10$Y13/CZRKHdikawSKMmqNSelK3nVQUlxavQZt5YARYbsGiwltDaCKe</t>
  </si>
  <si>
    <t>sks117</t>
  </si>
  <si>
    <t>sks120@esskaystructures.com</t>
  </si>
  <si>
    <t>M. Vibinmon</t>
  </si>
  <si>
    <t>$2a$10$BvUhTIQ3OQowRsqbJ/d5HuT9N/Vn28bhAPvhT9RLc1H243ttOx3CO</t>
  </si>
  <si>
    <t>sks120</t>
  </si>
  <si>
    <t>sks126@esskaystructures.com</t>
  </si>
  <si>
    <t>T.S. Sajin</t>
  </si>
  <si>
    <t>$2a$10$ZPzcHl9ZFxl0D7DDBCL5wOkYRgpbMlsn7OcdI7Zr9qz8G/r1qlqwO</t>
  </si>
  <si>
    <t>sks126</t>
  </si>
  <si>
    <t>sks122@esskaystructures.com</t>
  </si>
  <si>
    <t>R. Vignesh</t>
  </si>
  <si>
    <t>$2a$10$ZqlUOLhhjQlCXISmEB50xOg/mimavsi0dskSBMxy55lr7NKZiKENC</t>
  </si>
  <si>
    <t>sks122</t>
  </si>
  <si>
    <t>sks161@esskaystructures.com</t>
  </si>
  <si>
    <t>P. Kiranmai</t>
  </si>
  <si>
    <t>$2a$10$w.ItM1iUr37e21pKbIYnTOZHBagVBYJ2C3sGcTN7hlz3Eg21EIvTW</t>
  </si>
  <si>
    <t>sks161</t>
  </si>
  <si>
    <t>sks159@esskaystructures.com</t>
  </si>
  <si>
    <t>N. Ranganath</t>
  </si>
  <si>
    <t>$2a$10$P8TBfYCjWkXsOKrboDM8QOD.NJ6gjHhp1uqf33FsI./UHMCso9GE2</t>
  </si>
  <si>
    <t>sks159</t>
  </si>
  <si>
    <t>sks163@esskaystructures.com</t>
  </si>
  <si>
    <t>A. Srinath</t>
  </si>
  <si>
    <t>$2a$10$RvnsqCPjmBbbfOT1brnh9eDlfhYqlZjU.twDaj7kw0ei2v7jOw7EC</t>
  </si>
  <si>
    <t>sks163</t>
  </si>
  <si>
    <t>sks151@esskaystructures.com</t>
  </si>
  <si>
    <t>R. Srivathsan</t>
  </si>
  <si>
    <t>$2a$10$0T6ZwxScEkcKivnuPynWFOyJsa.7/anPqyFi35aSr6XnWS77mHfgK</t>
  </si>
  <si>
    <t>sks151</t>
  </si>
  <si>
    <t>sks195@esskaystructures.com</t>
  </si>
  <si>
    <t>G. Saravanakumar</t>
  </si>
  <si>
    <t>$2a$10$dPrJNR9n4bIEX3BAs92M7uyrv7NKlmQ6Mm7sCRYj3Uh.gPGev2pfq</t>
  </si>
  <si>
    <t>sks195</t>
  </si>
  <si>
    <t>sks188@esskaystructures.com</t>
  </si>
  <si>
    <t>P. Vishvaraj</t>
  </si>
  <si>
    <t>$2a$10$XWgQ9/Kr4R.K6XLKc5kAUeuBDsWnu81o1uX2.g3dJaNNZX/ixKo8y</t>
  </si>
  <si>
    <t>sks188</t>
  </si>
  <si>
    <t>sks184@esskaystructures.com</t>
  </si>
  <si>
    <t>V. Jesintha Rani</t>
  </si>
  <si>
    <t>$2a$10$B.GpLs1ioJYXHEhyLl6EKuSzRAagsTa28xX5nxkvoLTin6d8h8ICS</t>
  </si>
  <si>
    <t>sks184</t>
  </si>
  <si>
    <t>sks185@esskaystructures.com</t>
  </si>
  <si>
    <t>M. Bala</t>
  </si>
  <si>
    <t>$2a$10$4sVRvQ6O.amWlAOnm5cJEuePNGTHJv9scLeJJhZx91E3RgdgF0f0i</t>
  </si>
  <si>
    <t>sks185</t>
  </si>
  <si>
    <t>sks058@esskaystructures.com</t>
  </si>
  <si>
    <t>G.C. Prabakaran</t>
  </si>
  <si>
    <t>$2a$10$QNEEUhwWZjMnbZaRDXumje5XvilHETJQ1WeGMah8CNJO6k8BGH7u6</t>
  </si>
  <si>
    <t>sks058</t>
  </si>
  <si>
    <t>partha@esskaystructures.com</t>
  </si>
  <si>
    <t>S. Parthasarathy</t>
  </si>
  <si>
    <t>$2a$10$JmUiWSwLjxezLw8qyRtZdu284gVoWndQt2WMRi4FmTaH1Hy7H8UL2</t>
  </si>
  <si>
    <t>sks145</t>
  </si>
  <si>
    <t>hr@esskaystructures.com</t>
  </si>
  <si>
    <t>K. Manjusha</t>
  </si>
  <si>
    <t>$2a$10$GRzvkSODkBjMdYMIcfLFOeCnVv4JGQuyYTeIFHQiIfkrI4y.M53OO</t>
  </si>
  <si>
    <t>SKS173</t>
  </si>
  <si>
    <t>doc-controller@esskaystructures.com</t>
  </si>
  <si>
    <t>K. Rekha</t>
  </si>
  <si>
    <t>$2a$10$uxVr9g3KOrGfjYzvJCFNWuh/4VQ4elMff9mVYMjVMBOum.UjF6.v.</t>
  </si>
  <si>
    <t>SKS174</t>
  </si>
  <si>
    <t>sks189@esskaystructures.com</t>
  </si>
  <si>
    <t>R. Sakthi Priyan</t>
  </si>
  <si>
    <t>$2a$10$Gl61mtNHzTsHt5B4/T/5nOesX5l5nY9Qstfl.t4Mjf3kya34A9dai</t>
  </si>
  <si>
    <t>sks189</t>
  </si>
  <si>
    <t>sks042@esskaystructures.com</t>
  </si>
  <si>
    <t>Kavipriya. P</t>
  </si>
  <si>
    <t>$2a$10$7Aoxg1WJLC4T9LL5eKKV2ucd3k1IxSfZmTW574izJt1X2d.v7WIky</t>
  </si>
  <si>
    <t>sks042</t>
  </si>
  <si>
    <t>sks158@esskaystructures.com</t>
  </si>
  <si>
    <t>Ajithkumar</t>
  </si>
  <si>
    <t>$2a$10$MfhuGzcEtPDJl9DIw5hnRe9dkGiP9xzsPQeRd.uSQH/NEpofVLm/C</t>
  </si>
  <si>
    <t>SKS158</t>
  </si>
  <si>
    <t>lal@esskaystructures.com</t>
  </si>
  <si>
    <t>Lalbahadhur</t>
  </si>
  <si>
    <t>$2a$10$M8794FK2akG9jNuJ7zqEMOL8qiKRo9qw1ezKMFcdpndM1.PITQpYW</t>
  </si>
  <si>
    <t>SKS059</t>
  </si>
  <si>
    <t>sks152@esskaystructures.com</t>
  </si>
  <si>
    <t>Sadaam Hussain</t>
  </si>
  <si>
    <t>$2a$10$D6lO1L8KHOE45mvgU.0PfeBfq2mhvc0nO3/wyQyYgZMrkseXsRNK.</t>
  </si>
  <si>
    <t>SKS152</t>
  </si>
  <si>
    <t>ram@esskaystructures.com</t>
  </si>
  <si>
    <t>Kothandaraman Uppili</t>
  </si>
  <si>
    <t>$2a$10$EtiIhmH/TItj7sLHIjZSx.LzmHkPcf0E427kLekvGPUm52nGLZZry</t>
  </si>
  <si>
    <t>sks183</t>
  </si>
  <si>
    <t>vinaik@esskaystructures.com</t>
  </si>
  <si>
    <t>Vinaik Solanki</t>
  </si>
  <si>
    <t>$2a$10$YYEE08Llvb/41jllj2Sg6.FgZ4t.Ds/HMHN4kqvDmE3VSqGqopqRq</t>
  </si>
  <si>
    <t>sks086</t>
  </si>
  <si>
    <t>vijayan@esskaystructures.com</t>
  </si>
  <si>
    <t>B. Vijayan</t>
  </si>
  <si>
    <t>$2a$10$wGpBZkyW195wZert4wCz.uHCw.0yj3.e4XTdM5YvL32/X7I0qT.fm</t>
  </si>
  <si>
    <t>sks063</t>
  </si>
  <si>
    <t>sks113@esskaystructures.com</t>
  </si>
  <si>
    <t>M. Saravanan</t>
  </si>
  <si>
    <t>$2a$10$3xBDJLpVlyeIbcIYjIEG/OQD.0gf/gdWJtePRkgFTps09Oi7dp/Hi</t>
  </si>
  <si>
    <t>sks113</t>
  </si>
  <si>
    <t>gokul@esskaystructures.com</t>
  </si>
  <si>
    <t>R. Gokularaja</t>
  </si>
  <si>
    <t>$2a$10$NoK72T.v8EDxilx3XDcbrOpSAm4rYLl0E6YRA4cbSIhNaz5tFzo9u</t>
  </si>
  <si>
    <t>sks019</t>
  </si>
  <si>
    <t>karthik@esskaystructures.com</t>
  </si>
  <si>
    <t>S. Karthik</t>
  </si>
  <si>
    <t>$2a$10$7TXA5Z0egwxyT/JXQJbtU.GEZSR2alMmiRAdqAdRraR9rZkCzUzfG</t>
  </si>
  <si>
    <t>sks004</t>
  </si>
  <si>
    <t>harikrishnan@esskaystructures.com</t>
  </si>
  <si>
    <t>G. Harikrishnan</t>
  </si>
  <si>
    <t>$2a$10$s1g7KHeDhTdzlejoOf38w.lK1qM6wjJKy5z5PGSA8ztdSpodbD7bu</t>
  </si>
  <si>
    <t>sks150</t>
  </si>
  <si>
    <t>sks064@esskaystructures.com</t>
  </si>
  <si>
    <t>S. Akilandeswari</t>
  </si>
  <si>
    <t>$2a$10$kFwDIrV9JFWFj.iiu9jaTOVuBzF/kFgnnZz11LjmltuswXKryPomO</t>
  </si>
  <si>
    <t>sks064</t>
  </si>
  <si>
    <t>kaushik@esskaystructures.com</t>
  </si>
  <si>
    <t>P. Kaushik</t>
  </si>
  <si>
    <t>$2a$10$6fX.eQTfCg33QSa7thuzo.HNPSi6ZKgtHWBakdGub2H9aWvHzDNhG</t>
  </si>
  <si>
    <t>SKS101</t>
  </si>
  <si>
    <t>venkatesan@esskaystructures.com</t>
  </si>
  <si>
    <t>E. Venkatesan</t>
  </si>
  <si>
    <t>$2a$10$KOuYKI.ghEtLvt.Jm0TXzeooqA8.FxUO5fSjit3/03cfHjWS8ftn.</t>
  </si>
  <si>
    <t>sks003</t>
  </si>
  <si>
    <t>sriram@esskaystructures.com</t>
  </si>
  <si>
    <t>M. Sriram</t>
  </si>
  <si>
    <t>$2a$10$pIE3nf0JpvWnyT/T3NRPWu0N9pqWx1zk3HGK8aHY9OroJ8csle.Pu</t>
  </si>
  <si>
    <t>sks017</t>
  </si>
  <si>
    <t>sks171@esskaystructures.com</t>
  </si>
  <si>
    <t>M. Chandraleka</t>
  </si>
  <si>
    <t>$2a$10$InIEhgW1NxQjm55xr8kLOuplV.MPm3TzCc1VsxOO79wy36iTClH7K</t>
  </si>
  <si>
    <t>sks171</t>
  </si>
  <si>
    <t>sks033@esskaystructures.com</t>
  </si>
  <si>
    <t>N. Rajkumar</t>
  </si>
  <si>
    <t>$2a$10$JVQykPqjVrS7EalsW84oee1FceGnXsVqfyO5Me11nqpSaDA64L4km</t>
  </si>
  <si>
    <t>sks033</t>
  </si>
  <si>
    <t>sks169@esskaystructures.com</t>
  </si>
  <si>
    <t>T. Sathishkumar</t>
  </si>
  <si>
    <t>$2a$10$zWSPb2Hi2/y4RRcWoNC9S.p0RYs79uNaPdbJqG3U3FsR.AXrOcFHC</t>
  </si>
  <si>
    <t>sks169</t>
  </si>
  <si>
    <t>sks105@esskaystructures.com</t>
  </si>
  <si>
    <t>P. Santhini</t>
  </si>
  <si>
    <t>$2a$10$P0sxXnKbzu2IBcSuXWVDyeGwkrGXTKBIe86TxclyyjaObecf0BlRG</t>
  </si>
  <si>
    <t>sks105</t>
  </si>
  <si>
    <t>sks093@esskaystructures.com</t>
  </si>
  <si>
    <t>T. Karthikeyan</t>
  </si>
  <si>
    <t>$2a$10$aBBAuIgDLCNEFTMzXAZEG.6iQOQEfvsTCk6MHxk4lc4KVCQ5HWGxW</t>
  </si>
  <si>
    <t>sks093</t>
  </si>
  <si>
    <t>sks104@esskaystructures.com</t>
  </si>
  <si>
    <t>D. Parthiban</t>
  </si>
  <si>
    <t>$2a$10$5gzqaFbdGJ36JQ0DRD1aFOkXXbsnefztxIdkoOxPFP9ClhG7sz1d6</t>
  </si>
  <si>
    <t>sks104</t>
  </si>
  <si>
    <t>sks116@esskaystructures.com</t>
  </si>
  <si>
    <t>R. Nagaraj</t>
  </si>
  <si>
    <t>$2a$10$ESftzWNvGePWDrIH2D1nveZfa93ARbbx0DaGvLnyAJZzCgrikOdgK</t>
  </si>
  <si>
    <t>sks116</t>
  </si>
  <si>
    <t>sks049@esskaystructures.com</t>
  </si>
  <si>
    <t>R. Arunpandian</t>
  </si>
  <si>
    <t>$2a$10$TDM1YSq99fXzYAFynesE1uD/OISmJYAZpJiMWn7xoUZWsNqolf0O.</t>
  </si>
  <si>
    <t>sks049</t>
  </si>
  <si>
    <t>sks168@esskaystructures.com</t>
  </si>
  <si>
    <t>U. Rengasamy</t>
  </si>
  <si>
    <t>$2a$10$S4Exgp8a7I/c/uVk6ME8deSjFz5l2sVleYQWVSEOdJyl/EpKlQBGu</t>
  </si>
  <si>
    <t>sks168</t>
  </si>
  <si>
    <t>sks201@esskaystructures.com</t>
  </si>
  <si>
    <t>A. Senthil Kumar</t>
  </si>
  <si>
    <t>$2a$10$EtETrInUJ/.vqmHoYG9NZezbpzgxf8RQm5leqxKHf4xkwVWa3xjwq</t>
  </si>
  <si>
    <t>sks201</t>
  </si>
  <si>
    <t>sks028@esskaystructures.com</t>
  </si>
  <si>
    <t>S. Sebasteen</t>
  </si>
  <si>
    <t>$2a$10$rbs6WqLWcwbTUT5YSIsMIOmsAztsN99AEMCnZLRyGnJBZOjXH.Oz.</t>
  </si>
  <si>
    <t>sks028</t>
  </si>
  <si>
    <t>sks070@esskaystructures.com</t>
  </si>
  <si>
    <t>S. Mohanraj</t>
  </si>
  <si>
    <t>$2a$10$6ZNGbm085tIpActTuyd7QubjmHkw0jngeMYzvOzgndD3LujM7VU6m</t>
  </si>
  <si>
    <t>sks070</t>
  </si>
  <si>
    <t>sks007@esskaystructures.com</t>
  </si>
  <si>
    <t>S. Kumaravel</t>
  </si>
  <si>
    <t>$2a$10$JSbIlA.JHpW3N6hQXaMaJeMo5BiuSM.6e.Fi/rrbLDJMs21aK7miO</t>
  </si>
  <si>
    <t>sks007</t>
  </si>
  <si>
    <t>sks167@esskaystructures.com</t>
  </si>
  <si>
    <t>P. Vinoth</t>
  </si>
  <si>
    <t>$2a$10$T0ObwmqJXTKCGGOzmjSlZOJR/fdCChUyttgBACpF7/DCgvJlK4daa</t>
  </si>
  <si>
    <t>sks167</t>
  </si>
  <si>
    <t>sks038@esskaystructures.com</t>
  </si>
  <si>
    <t>R. Maharaja</t>
  </si>
  <si>
    <t>$2a$10$wBCFYoqjrDpMtyFnbdycWeCLUy6OfPdJdtC1wLKB5qfXbvq5nuglS</t>
  </si>
  <si>
    <t>sks038</t>
  </si>
  <si>
    <t>sks197@esskaystructures.com</t>
  </si>
  <si>
    <t>R. Surenderan</t>
  </si>
  <si>
    <t>$2a$10$8wufM.ELrQwaKFqUveD55OVUY1pTxlT/IbY9keTc2NvbZ3i4Bhq3S</t>
  </si>
  <si>
    <t>sks197</t>
  </si>
  <si>
    <t>sks037@esskaystructures.com</t>
  </si>
  <si>
    <t>S. Devarajan</t>
  </si>
  <si>
    <t>$2a$10$rwn.QmB7ibs5YaWkosHaUuUsaWVa98ByZdhbGWAnPVWU3l4Gmf2D.</t>
  </si>
  <si>
    <t>sks037</t>
  </si>
  <si>
    <t>sks069@esskaystructures.com</t>
  </si>
  <si>
    <t>S. Venkatesh</t>
  </si>
  <si>
    <t>$2a$10$fXha9F1duluN6fUJuDa4C.oqNiHSzoDYqcKcT9g6xBCrZgMDuE7we</t>
  </si>
  <si>
    <t>sks069</t>
  </si>
  <si>
    <t>sks142@esskaystructures.com</t>
  </si>
  <si>
    <t>S. Aravind</t>
  </si>
  <si>
    <t>$2a$10$kyeZxb3Vomv/mwrRyyXhce/9g37COXQ.EvfLIgi3UgjPKiU/840/K</t>
  </si>
  <si>
    <t>sks142</t>
  </si>
  <si>
    <t>sks067@esskaystructures.com</t>
  </si>
  <si>
    <t>J. Graciaus Joseph Sathish</t>
  </si>
  <si>
    <t>$2a$10$rU7YSJdh..oplgCKQMBA9O5n.b9pgdLC5k1ottYBkX8jWDv2bFeIa</t>
  </si>
  <si>
    <t>sks067</t>
  </si>
  <si>
    <t>sks071@esskaystructures.com</t>
  </si>
  <si>
    <t>N. Rengarajan</t>
  </si>
  <si>
    <t>$2a$10$zGdRcH8cE.j5z6bMT21NNO32CiGOB3VB92QBUeu9o1rTdM2KAfHna</t>
  </si>
  <si>
    <t>sks071</t>
  </si>
  <si>
    <t>sks077@esskaystructures.com</t>
  </si>
  <si>
    <t>S. Rexmary</t>
  </si>
  <si>
    <t>$2a$10$wU/dJqQ0my1vngS8Z0PCMeecvSdlMYjhzZtEc3rj09skfSK/dJYK2</t>
  </si>
  <si>
    <t>sks077</t>
  </si>
  <si>
    <t>sks031@esskaystructures.com</t>
  </si>
  <si>
    <t>L. Karthikeyan</t>
  </si>
  <si>
    <t>$2a$10$Rhwhxk0lS/R6RD1xjuh8hupL/uTLbdF21F8uNbQAGYLGAt9t35g12</t>
  </si>
  <si>
    <t>sks031</t>
  </si>
  <si>
    <t>sks107@esskaystructures.com</t>
  </si>
  <si>
    <t>S. Geetha</t>
  </si>
  <si>
    <t>$2a$10$Gjmdmnpx0MeIYzv2MfjqL.xCeYn0wbXXsJZFmwLZnq/IsMKf3cBTC</t>
  </si>
  <si>
    <t>sks107</t>
  </si>
  <si>
    <t>sks143@esskaystructures.com</t>
  </si>
  <si>
    <t>J. Aakash</t>
  </si>
  <si>
    <t>$2a$10$vveVwC4ZdkNbg4qfqT.21./Fi1vZ/x7cFydVs7LTv8fugWFg1tIjG</t>
  </si>
  <si>
    <t>sks143</t>
  </si>
  <si>
    <t>skc001@esskaystructures.com</t>
  </si>
  <si>
    <t>S. Gokulakrishnan</t>
  </si>
  <si>
    <t>$2a$10$gdRP/vtW9NqwiA/P.2ZZ0.62SWY1SC0KkZXotoMIBsXoM5S1xBmqa</t>
  </si>
  <si>
    <t>skc001</t>
  </si>
  <si>
    <t>skc002@esskaystructures.com</t>
  </si>
  <si>
    <t>P. Ranjith Kumar</t>
  </si>
  <si>
    <t>$2a$10$yRX7qUaGD00fJGey8OXsZOo2CkWIYG/5zlOSRxQ3ypAVckqVqzS1S</t>
  </si>
  <si>
    <t>skc002</t>
  </si>
  <si>
    <t>skc003@esskaystructures.com</t>
  </si>
  <si>
    <t>K. Thavasumani</t>
  </si>
  <si>
    <t>$2a$10$LYzfLS9wH01KUPXxPpwO3uzS/FjzVRbOdLl2wV7ntjLx7J6.E5DP6</t>
  </si>
  <si>
    <t>skc003</t>
  </si>
  <si>
    <t>skc004@esskaystructures.com</t>
  </si>
  <si>
    <t>V.R. Sakthi Doss</t>
  </si>
  <si>
    <t>$2a$10$GAdy.6Cugqsb/MOWvCwVO.zsZyOXZvOAJS6i3E69wliq8b744ebRO</t>
  </si>
  <si>
    <t>skc004</t>
  </si>
  <si>
    <t>sks198@esskaystructures.com</t>
  </si>
  <si>
    <t>S. Deepakkumar</t>
  </si>
  <si>
    <t>$2a$10$/9GD7xH0d1XJwvpv1WZ/h.4Rj7WbF/e5LkWz9j1G2brzukG7/Yg4.</t>
  </si>
  <si>
    <t>sks198</t>
  </si>
  <si>
    <t>sks200@esskaystructures.com</t>
  </si>
  <si>
    <t>A. Kumar</t>
  </si>
  <si>
    <t>$2a$10$cZEjjigmW5EdhryT9L4OtuXvXo5Z2oHd5aTJ2ewTfYhTob.lOtyE2</t>
  </si>
  <si>
    <t>sks200</t>
  </si>
  <si>
    <t>sks111@esskaystructures.com</t>
  </si>
  <si>
    <t>B. Santhosh Kumar</t>
  </si>
  <si>
    <t>$2a$10$eHL9qhSrVtl6UZIOQJQYkOph/1Q6lko4RgLwTiVQ5pIWpJBpiU2qq</t>
  </si>
  <si>
    <t>sks111</t>
  </si>
  <si>
    <t>sks162@esskaystructures.com</t>
  </si>
  <si>
    <t>B. Jagannaath</t>
  </si>
  <si>
    <t>$2a$10$nh0duMRQnVG5LbIP8RtoF.oP4RJVaoq8c6k/UEc0HPui4Cg7oZYPy</t>
  </si>
  <si>
    <t>sks162</t>
  </si>
  <si>
    <t>sks165@esskaystructures.com</t>
  </si>
  <si>
    <t>Balamuruga Balaji</t>
  </si>
  <si>
    <t>$2a$10$vXi4pKFep3KcLCWaigVEPuPOWM.ykUuH94rJZq7U1YSIKLg5JxYtG</t>
  </si>
  <si>
    <t>sks165</t>
  </si>
  <si>
    <t>sks106@esskaystructures.com</t>
  </si>
  <si>
    <t>Manimaran</t>
  </si>
  <si>
    <t>$2a$10$wcgDmd/KXHl/1DJhURIoHOnbCAtdAM1nFkvh0Gu6cL.7dYZpTk1zO</t>
  </si>
  <si>
    <t>sks106</t>
  </si>
  <si>
    <t>bhaskar@esskaystructures.com</t>
  </si>
  <si>
    <t>Bhaskar B</t>
  </si>
  <si>
    <t>$2a$10$2Cw5zIqpXx3RWVTFob7YNunguoz73ukc1USDluK6Z7wh4.4HH0nZ6</t>
  </si>
  <si>
    <t>SKS118</t>
  </si>
  <si>
    <t>skc005@esskaystructures.com</t>
  </si>
  <si>
    <t>Vengadesan</t>
  </si>
  <si>
    <t>$2a$10$ybgpsob8tQ4VTiwcxgPV6OeJLBZk2VRQyxhRF2YkZirICA6xUkiEa</t>
  </si>
  <si>
    <t>SKC005</t>
  </si>
  <si>
    <t>sks202@esskaystructures.com</t>
  </si>
  <si>
    <t>Sivakumar</t>
  </si>
  <si>
    <t>$2a$10$sdIpRFCGLabQEGDU4Z394.d2Zhunas1VC2knptqeDPYvlGnuxwnyS</t>
  </si>
  <si>
    <t>SKS202</t>
  </si>
  <si>
    <t>sks203@esskaystructures.com</t>
  </si>
  <si>
    <t>Mohan</t>
  </si>
  <si>
    <t>$2a$10$Bibt.pmpnbg621lRvDTP8u0fyO.paajlu.KEbBQKKCNNnRzCvTs9G</t>
  </si>
  <si>
    <t>SKS203</t>
  </si>
  <si>
    <t>sks204@esskaystructures.com</t>
  </si>
  <si>
    <t>Karthikeyan</t>
  </si>
  <si>
    <t>$2a$10$KX/zOXGlstxx/Ul8xuXWw.Cc/8mCc5rckIoMlukbb9Ni/7oi1xQxS</t>
  </si>
  <si>
    <t>SKS204</t>
  </si>
  <si>
    <t>sks205@esskaystructures.com</t>
  </si>
  <si>
    <t>Prithivi Raj</t>
  </si>
  <si>
    <t>$2a$10$JcYSYC3/UfqtIxYUZ8HpZOjSBR6VBFkun2.yg.HtJFxOd3TpB.JZK</t>
  </si>
  <si>
    <t>SKS205</t>
  </si>
  <si>
    <t>sks206@esskaystructures.com</t>
  </si>
  <si>
    <t>Dineshkumar</t>
  </si>
  <si>
    <t>$2a$10$T3gQRZ6m9qnKOKf3BdyB7.WfIy787RkB3ktWxy.PdAUaglUOmCus2</t>
  </si>
  <si>
    <t>SKS206</t>
  </si>
  <si>
    <t>sks207@esskaystructures.com</t>
  </si>
  <si>
    <t>Rangan</t>
  </si>
  <si>
    <t>$2a$10$GwVwY.FQtvz20PIIYuFot.ffsXx9YTrC7wOI2yYyRNMY6up9zF7Ku</t>
  </si>
  <si>
    <t>SKS207</t>
  </si>
  <si>
    <t>sks208@esskaystructures.com</t>
  </si>
  <si>
    <t>Madhavan</t>
  </si>
  <si>
    <t>$2a$10$jQj0g.0TrUmDF3.3hvvjgOYJum/0Kfw2O3JBNmu8Ajn/LYNoe3EEC</t>
  </si>
  <si>
    <t>SKS208</t>
  </si>
  <si>
    <t>sks209@esskaystructures.com</t>
  </si>
  <si>
    <t>Selvakumari</t>
  </si>
  <si>
    <t>$2a$10$wLHvJn9VKzKKGCrKDUpBhuy1xBQ2jCEt2beOv.nQxrH8cB7A4u16O</t>
  </si>
  <si>
    <t>SKS209</t>
  </si>
  <si>
    <t>vhinoth@esskaystructures.com</t>
  </si>
  <si>
    <t>Vhinoth A</t>
  </si>
  <si>
    <t>$2a$10$zGb3iDj0QHmtvZBhJ55Mk.1gYcq2evE4JPOXCdLC1KM53pL54g/ky</t>
  </si>
  <si>
    <t>SKS146</t>
  </si>
  <si>
    <t>sks211@esskaystructures.com</t>
  </si>
  <si>
    <t>M Vinoth</t>
  </si>
  <si>
    <t>$2a$10$mVAF1uotGk/f9ZbtftKPhOIUs78QfgVanEZA2.YJ7q8GqskJ2Ej9e</t>
  </si>
  <si>
    <t>SKS211</t>
  </si>
  <si>
    <t>sks218@esskaystructures.com</t>
  </si>
  <si>
    <t>R Maharaja</t>
  </si>
  <si>
    <t>$2a$10$i5xzKlglpZZvLumCFSlDk.9Jo1QhDQrnnwzsLHEjzVl9UcqYFFfJy</t>
  </si>
  <si>
    <t>sks218</t>
  </si>
  <si>
    <t>sks239@esskaystructures.com</t>
  </si>
  <si>
    <t>M. Lakshmanan</t>
  </si>
  <si>
    <t>$2a$10$09m3Cli6MIoYWyJt9EfM8uZdrcfOShljSI4Gov24woio1.S03ziB.</t>
  </si>
  <si>
    <t>SKS239</t>
  </si>
  <si>
    <t>sks240@esskaystructures.com</t>
  </si>
  <si>
    <t>M. Ramar</t>
  </si>
  <si>
    <t>$2a$10$R2ECaac5eQnXSiv5G.WBiud0f2t6QUcFhxNNU7Jzed5znPmuBNx5C</t>
  </si>
  <si>
    <t>SKS240</t>
  </si>
  <si>
    <t>sks241@esskaystructures.com</t>
  </si>
  <si>
    <t>M. Ilayaraja</t>
  </si>
  <si>
    <t>$2a$10$7ANZ5323om1k.geLbQ3B1OCkplOBSC9tGZtfb3oz2xd2sc6qI9Tuq</t>
  </si>
  <si>
    <t>SKS241</t>
  </si>
  <si>
    <t>sks221@esskaystructures.com</t>
  </si>
  <si>
    <t>A Deepan</t>
  </si>
  <si>
    <t>$2a$10$jUO5POFyO2dXzZlnFWY.K.RunofqRNA8/T0QH0hyOm3WrVHXNl5ri</t>
  </si>
  <si>
    <t>SKS221</t>
  </si>
  <si>
    <t>sks219@esskaystructures.com</t>
  </si>
  <si>
    <t>D Varshitha</t>
  </si>
  <si>
    <t>$2a$10$dQ6F.6OTOvPmZADn72lLYe..MVKn4MT/aA0wi14jYqnP2iAbPwfMO</t>
  </si>
  <si>
    <t>SKS219</t>
  </si>
  <si>
    <t>sks222@esskaystructures.com</t>
  </si>
  <si>
    <t>Kathiravan D</t>
  </si>
  <si>
    <t>$2a$10$BSIyUkq91NRg/mGtq/P8qOnsm0fymGNrZkgYUuLaMDcv5MqFufb4u</t>
  </si>
  <si>
    <t>SKS222</t>
  </si>
  <si>
    <t>sks223@esskaystructures.com</t>
  </si>
  <si>
    <t>Fredrick Niranchan</t>
  </si>
  <si>
    <t>$2a$10$BJHe5fCzZagsOntNeHiay.u.Fll4yaZfSP.iLMbg16ESzybH9VaEW</t>
  </si>
  <si>
    <t>SKS223</t>
  </si>
  <si>
    <t>sks224@esskaystructures.com</t>
  </si>
  <si>
    <t>Prakash R</t>
  </si>
  <si>
    <t>$2a$10$CjwgAqphEg30LEXFI8olt.yfg6fsjj26CjnHWAYXDdl3h2mjCKRfm</t>
  </si>
  <si>
    <t>SKS224</t>
  </si>
  <si>
    <t>sks225@esskaystructures.com</t>
  </si>
  <si>
    <t>Gokula Kannan</t>
  </si>
  <si>
    <t>$2a$10$ts.YIN.zCQFBEaHwiikpgeUI83wjNxaTJewgfJF.4K4pj7NHG9hhu</t>
  </si>
  <si>
    <t>SKS225</t>
  </si>
  <si>
    <t>sks226@esskaystructures.com</t>
  </si>
  <si>
    <t>Jeniffer S</t>
  </si>
  <si>
    <t>$2a$10$IoiWJCE87Yu1QmNdPMYL1ub4v3IeQZKrj8Q3jvDxSC2KEvbgPSk96</t>
  </si>
  <si>
    <t>SKS226</t>
  </si>
  <si>
    <t>sks227@esskaystructures.com</t>
  </si>
  <si>
    <t>Darathi Manisha</t>
  </si>
  <si>
    <t>$2a$10$otTegTDYm40iNffhioXbJ.31noREbuFrn8ARPjdjIYp89PIxclo1K</t>
  </si>
  <si>
    <t>SKS227</t>
  </si>
  <si>
    <t>sks228@esskaystructures.com</t>
  </si>
  <si>
    <t>Jesu Sahaya Raj</t>
  </si>
  <si>
    <t>$2a$10$196gqrxIEp4cPO7AxY6FIOJUgBqHYI57JdV7Jl6ZieINt1pyAVniC</t>
  </si>
  <si>
    <t>SKS228</t>
  </si>
  <si>
    <t>sks229@esskaystructures.com</t>
  </si>
  <si>
    <t>Dhivya Prasanna</t>
  </si>
  <si>
    <t>$2a$10$GI6fgKcszqvKcFtnmEIoXe98Cjk72ecKYpfGxHgN0PS6TtRBcvXvm</t>
  </si>
  <si>
    <t>SKS229</t>
  </si>
  <si>
    <t>sks230@esskaystructures.com</t>
  </si>
  <si>
    <t>Vigneswaran S</t>
  </si>
  <si>
    <t>$2a$10$5tzIY4jH0q8YdmsSPev3weuixhC6G05VIorNHMSXzHlEaV855ouom</t>
  </si>
  <si>
    <t>SKS230</t>
  </si>
  <si>
    <t>sks231@esskaystructures.com</t>
  </si>
  <si>
    <t>Surya Prakash S</t>
  </si>
  <si>
    <t>$2a$10$8atLhdkVdBrnNwdc4Tjl4OWAe1wVZ.v91fNFZWXC6rIIv7ypKvU9y</t>
  </si>
  <si>
    <t>SKS231</t>
  </si>
  <si>
    <t>sks232@esskaystructures.com</t>
  </si>
  <si>
    <t>Vijaykumar P</t>
  </si>
  <si>
    <t>$2a$10$3ezl73SROusJ9IDx7pMWquA5m/JCKkjA85N5xGA/uQ0.wqqHZJoWy</t>
  </si>
  <si>
    <t>SKS232</t>
  </si>
  <si>
    <t>sks233@esskaystructures.com</t>
  </si>
  <si>
    <t>Maniyarasan S</t>
  </si>
  <si>
    <t>$2a$10$VPAHEtiwB32TG3VS6MmCQerIKAnqHuAegUq5D0/i0AqLfPL48J81u</t>
  </si>
  <si>
    <t>SKS233</t>
  </si>
  <si>
    <t>sks234@esskaystructures.com</t>
  </si>
  <si>
    <t>Santhosh Sivan</t>
  </si>
  <si>
    <t>$2a$10$h6FCZMpIEXepO00oj7K0JuIgtKiKF/s/0ocVhiScfaiN287lHhori</t>
  </si>
  <si>
    <t>SKS234</t>
  </si>
  <si>
    <t>sks235@esskaystructures.com</t>
  </si>
  <si>
    <t>Nesamani S</t>
  </si>
  <si>
    <t>$2a$10$C00DhDbSq5Xk5yg81RmbP.5dZ1ivZLDi7Yr3bTH2tNKCoK16ZWZ6u</t>
  </si>
  <si>
    <t>SKS235</t>
  </si>
  <si>
    <t>sks236@esskaystructures.com</t>
  </si>
  <si>
    <t>Sudharsan H</t>
  </si>
  <si>
    <t>$2a$10$M1WUkVHG0QRBxKPjArSx0usjQiGDJ6W3uaF7Q3D.SCMKQd3G.s7ca</t>
  </si>
  <si>
    <t>SKS236</t>
  </si>
  <si>
    <t>sks237@esskaystructures.com</t>
  </si>
  <si>
    <t>Gokul Kannan T</t>
  </si>
  <si>
    <t>$2a$10$R8bE9/cLoizuxSB1YB0gbuk/QL6KemQkpdfuEqiCLc/B8WDuKkVs.</t>
  </si>
  <si>
    <t>SKS237</t>
  </si>
  <si>
    <t>sks238@esskaystructures.com</t>
  </si>
  <si>
    <t>Thennavan B</t>
  </si>
  <si>
    <t>$2a$10$QYKN8KbiGWCZga1u9rj3ZenB3AeJ8w9Gygc6YuaKFDIF.qEzmU6/W</t>
  </si>
  <si>
    <t>SKS238</t>
  </si>
  <si>
    <t>sathish@esskaystructures.com</t>
  </si>
  <si>
    <t>Sathish Kumar</t>
  </si>
  <si>
    <t>$2a$10$C90TX8VysA84XajWD9nKMurNDMreGWmElG3SjbIbF1Rm.RYNMu3ua</t>
  </si>
  <si>
    <t>Sathish_BNS</t>
  </si>
  <si>
    <t>sks248@esskaystructures.com</t>
  </si>
  <si>
    <t>Vinoth Kumar</t>
  </si>
  <si>
    <t>$2a$10$QzHQHzHPuigHf/c0jFSYrOEiredq/E2IFSM/FC2VoyV4lu0I2YiF.</t>
  </si>
  <si>
    <t>SKS248</t>
  </si>
  <si>
    <t>sks247@esskaystructures.com</t>
  </si>
  <si>
    <t>Sarath Kumar</t>
  </si>
  <si>
    <t>$2a$10$QIoFUlmlVuQTKUKw.23SUOn1LDN8TDtQP87ayE9wLAPP5Ja6dGQJG</t>
  </si>
  <si>
    <t>SKS247</t>
  </si>
  <si>
    <t>sks249@esskaystructures.com</t>
  </si>
  <si>
    <t>Mahendiran</t>
  </si>
  <si>
    <t>$2a$10$kJZoK9U10w4K7H0hzSn9zOmnwmRE0Ps3WyZVw41e4BRWQ/CGbUHiu</t>
  </si>
  <si>
    <t>SKS249</t>
  </si>
  <si>
    <t>sks250@esskaystructures.com</t>
  </si>
  <si>
    <t>Naveen Raj</t>
  </si>
  <si>
    <t>$2a$10$Xf6xm5HQEefOnRCueG.icOcpTW.Q1VErAyBNweyB4EhvA6vQo0i2e</t>
  </si>
  <si>
    <t>SKS250</t>
  </si>
  <si>
    <t>sks252@esskaystructures.com</t>
  </si>
  <si>
    <t>K Karthick</t>
  </si>
  <si>
    <t>$2a$10$uHlfrUr/YqwlCIdtEK3g2ez9c.msPjoPkNp707vvb6LJ/jRiZutcy</t>
  </si>
  <si>
    <t>SKS252</t>
  </si>
  <si>
    <t>sks251@esskaystructures.com</t>
  </si>
  <si>
    <t>M Raguraman</t>
  </si>
  <si>
    <t>$2a$10$TYCFVcCNttdQLr5F1i8TEe93hc1PHg4NCa3RTllSfceL.FC2neJ2O</t>
  </si>
  <si>
    <t>SKS251</t>
  </si>
  <si>
    <t>sks212@esskaystructures.com</t>
  </si>
  <si>
    <t>Nirmala R</t>
  </si>
  <si>
    <t>$2a$10$GalAUyoSnxLXKh0cUuqwvOIYQ5XGRU8314dSk8E2lhRadKWqOcI.2</t>
  </si>
  <si>
    <t>SKS212</t>
  </si>
  <si>
    <t>sks253@esskaystructures.com</t>
  </si>
  <si>
    <t>Anbazhagan R</t>
  </si>
  <si>
    <t>$2a$10$DXPWNGkELEL8IwcESkpm8uGkAy305BpyoJn0uDdTPcdPeUqvXidRW</t>
  </si>
  <si>
    <t>SKS253</t>
  </si>
  <si>
    <t>sks254@esskaystructures.com</t>
  </si>
  <si>
    <t>Kathar Batsha</t>
  </si>
  <si>
    <t>$2a$10$.63KpHuIZxxN.tA3zjXiKOgV3NXrm9oVElLOKy2eoLiJrH3ILLGfi</t>
  </si>
  <si>
    <t>SKS254</t>
  </si>
  <si>
    <t>sks259@esskaystructures.com</t>
  </si>
  <si>
    <t>Ranjini</t>
  </si>
  <si>
    <t>$2a$10$8.U/ZO2iXJqoVc/M7cEKne18.zI82tdJYnQc0OrLTQfgEC.kZx0XK</t>
  </si>
  <si>
    <t>SKS259</t>
  </si>
  <si>
    <t>sks255@esskaystructures.com</t>
  </si>
  <si>
    <t>Naveen Kumar</t>
  </si>
  <si>
    <t>$2a$10$CRGpE65Iw8943DFdqMmou.ydhK96hpg0KwPaYzVVxn7Bl1P2Xf.US</t>
  </si>
  <si>
    <t>SKS255</t>
  </si>
  <si>
    <t>sks040@esskaystructures.com</t>
  </si>
  <si>
    <t>R. Thiruvengadam</t>
  </si>
  <si>
    <t>$2a$10$iOenQv7EVHbiNqQDGLexXuZwbL5wnaqqYXQSh6jY0RhVF1X1ooOc6</t>
  </si>
  <si>
    <t>SKS040</t>
  </si>
  <si>
    <t>sks256@esskaystructures.com</t>
  </si>
  <si>
    <t>Kishorekumar K</t>
  </si>
  <si>
    <t>$2a$10$x/5fgWTlBLHimWZjmQUUueQ8/s2ADA8Av0rl/d8FkDxh6G7R0jCHC</t>
  </si>
  <si>
    <t>SKS256</t>
  </si>
  <si>
    <t>raghu@esskaystructures.com</t>
  </si>
  <si>
    <t>M. Raghu</t>
  </si>
  <si>
    <t>$2a$10$nQY5UFu965ZcZ/8JBKM28uYPJG3wneVBmFODBUPjdEp6QV1p5cguW</t>
  </si>
  <si>
    <t>SKS245</t>
  </si>
  <si>
    <t>sks260@esskaystructures.com</t>
  </si>
  <si>
    <t>Soundharapandiyan .M</t>
  </si>
  <si>
    <t>$2a$10$tyQeLQ1oFiV0IAtKF4gLXuzFN6u2JesDsb1hessTJ41scW3BPQl4W</t>
  </si>
  <si>
    <t>SKS260</t>
  </si>
  <si>
    <t>sks257@esskaystructures.com</t>
  </si>
  <si>
    <t>Muthusamy M</t>
  </si>
  <si>
    <t>$2a$10$4W2skqqDI5/bmE8bFZrauOGYN9uliLQt13Id8DP7CSV7M.LInE4Ju</t>
  </si>
  <si>
    <t>SKS257</t>
  </si>
  <si>
    <t>sks269@esskaystructures.com</t>
  </si>
  <si>
    <t>M. Ulaganathan</t>
  </si>
  <si>
    <t>$2a$10$cz5pLO06yLuVayZgoXHdcOtTdM25vCuoYOIjlEcmfRF8tQYHHiI0S</t>
  </si>
  <si>
    <t>SKS269</t>
  </si>
  <si>
    <t>sks263@esskaystructures.com</t>
  </si>
  <si>
    <t>Mukil Vendhan. D</t>
  </si>
  <si>
    <t>$2a$10$AuF31sgSRwW7PDtGKyHAw.dfTWD57ja4NDKrqO6.CA8TIdeRIeEA.</t>
  </si>
  <si>
    <t>SKS263</t>
  </si>
  <si>
    <t>sks264@esskaystructures.com</t>
  </si>
  <si>
    <t>Thangabalu. M</t>
  </si>
  <si>
    <t>$2a$10$mtaJ8BE9yq7SkxIDmCXOmecHzehFLdj4oRy0PdAOfpj3DNvu1LWl2</t>
  </si>
  <si>
    <t>SKS264</t>
  </si>
  <si>
    <t>sks265@esskaystructures.com</t>
  </si>
  <si>
    <t>Dhanasekar. N</t>
  </si>
  <si>
    <t>$2a$10$vX/R7mEmI11pMkKza8Mv4OyilgcPJHfdu/Uk2K1Kzs.uhNItdQuPG</t>
  </si>
  <si>
    <t>SKS265</t>
  </si>
  <si>
    <t>sks266@esskaystructures.com</t>
  </si>
  <si>
    <t>Saranraj. S</t>
  </si>
  <si>
    <t>$2a$10$CeWWAxFwimwYgj1cxSKNHOkVwXgcbmN2n08S1pqE5yTEZCvsxB9ri</t>
  </si>
  <si>
    <t>SKS266</t>
  </si>
  <si>
    <t>sks267@esskaystructures.com</t>
  </si>
  <si>
    <t>Vivek. B</t>
  </si>
  <si>
    <t>$2a$10$a9KIEPINOFJTNGCiIcMBBO/Ok58hvKgA7VYdAX86da/W5Y0QaBAv.</t>
  </si>
  <si>
    <t>SKS267</t>
  </si>
  <si>
    <t>sks268@esskaystructures.com</t>
  </si>
  <si>
    <t>Jeevanandam. K</t>
  </si>
  <si>
    <t>$2a$10$rW35i/G4jRPH/aO46Ra7aODf8aL0Zw/8zUE1Ewh/00EfL8PpnH02C</t>
  </si>
  <si>
    <t>SKS268</t>
  </si>
  <si>
    <t>sks271@esskaystructures.com</t>
  </si>
  <si>
    <t>Mathavan. M</t>
  </si>
  <si>
    <t>$2a$10$1Uhht0eWwGKHiAWvX.yCU.d53y8jgTDrDSLkhwfcHs0/vy6JvJWEu</t>
  </si>
  <si>
    <t>SKS271</t>
  </si>
  <si>
    <t>sks274@esskaystructures.com</t>
  </si>
  <si>
    <t>Mohamed Rafiq</t>
  </si>
  <si>
    <t>$2a$10$L0RU9S0bmWVIon8.K9C6ZOGk/BGp/IfEEdF.SeGeLGWuFI713CTbm</t>
  </si>
  <si>
    <t>SKS274</t>
  </si>
  <si>
    <t>sks270@esskaystructures.com</t>
  </si>
  <si>
    <t>V. Arun Kumar</t>
  </si>
  <si>
    <t>$2a$10$4Cz8.O0pWU5bGTlbGVWYg.SZ1H7.vaOL5otvUVB1UO7ZYa2r6/8Nm</t>
  </si>
  <si>
    <t>SKS270</t>
  </si>
  <si>
    <t>sks262@esskaystructures.com</t>
  </si>
  <si>
    <t>Ananda Ganesh K</t>
  </si>
  <si>
    <t>$2a$10$PB3VvRj/xZDuR34SIknQSOECXFFPR.pR/0wKQRrZ4rTQ7pSqqVrQy</t>
  </si>
  <si>
    <t>SKS262</t>
  </si>
  <si>
    <t>sks275@esskaystructures.com</t>
  </si>
  <si>
    <t>Saranya S</t>
  </si>
  <si>
    <t>$2a$10$q.PW8fyRNXcz4rhf1tXN2eETi1MSjEa9vgS2Dpp6fu07Ok4lbNsDK</t>
  </si>
  <si>
    <t>SKS275</t>
  </si>
  <si>
    <t>sks276@esskaystructures.com</t>
  </si>
  <si>
    <t>Sunantha S</t>
  </si>
  <si>
    <t>$2a$10$lpa04vm432YyrX9jRzDgiecyHh.fYokGqO0uiCK1CukOpKw8GtDRG</t>
  </si>
  <si>
    <t>SKS276</t>
  </si>
  <si>
    <t>sks277@esskaystructures.com</t>
  </si>
  <si>
    <t>Vennila K</t>
  </si>
  <si>
    <t>$2a$10$.PxMDSIH9kl76iTsPrLPq.67Q6dlvfukkCDMxUJciSUQK3cPb.Tqm</t>
  </si>
  <si>
    <t>SKS277</t>
  </si>
  <si>
    <t>sks273@esskaystructures.com</t>
  </si>
  <si>
    <t>Allen S</t>
  </si>
  <si>
    <t>$2a$10$uPdhjuToVsVti1omemwcI.d218PkN/J5Zy2GMvI.eIylofou.o0Ju</t>
  </si>
  <si>
    <t>SKS273</t>
  </si>
  <si>
    <t>sks282@esskaystructures.com</t>
  </si>
  <si>
    <t>S. Naveen Kumar</t>
  </si>
  <si>
    <t>$2a$10$i9ZuaKozZ6gOy3g36PuxyO2sniJsxOmz/gLTL7WGLmWQSQ1X08Tlm</t>
  </si>
  <si>
    <t>SKS282</t>
  </si>
  <si>
    <t>sks280@esskaystructures.com</t>
  </si>
  <si>
    <t>R.Rajesh</t>
  </si>
  <si>
    <t>$2a$10$.FipXJCQL.lLbpMPjqzd2.iQcNsWofnm3VdfCsK2t5bZ7Xf5LbjG2</t>
  </si>
  <si>
    <t>SKS280</t>
  </si>
  <si>
    <t>sks283@esskaystructures.com</t>
  </si>
  <si>
    <t>A Naveen Kumar</t>
  </si>
  <si>
    <t>$2a$10$PevDQtFB4Z89dRc90y.K0.50HEh5FlhGHSnhwyPl7KbofvOsTIjUq</t>
  </si>
  <si>
    <t>SKS283</t>
  </si>
  <si>
    <t>sks284@esskaystructures.com</t>
  </si>
  <si>
    <t>A.M. Revathi</t>
  </si>
  <si>
    <t>$2a$10$.eT3friUFpF.ZfxqKIYmNujLYKvArdeY7SN7GjXYbyIKxH9zQYtMa</t>
  </si>
  <si>
    <t>SKS284</t>
  </si>
  <si>
    <t>sks285@esskaystructures.com</t>
  </si>
  <si>
    <t>S Krishna Kumar</t>
  </si>
  <si>
    <t>$2a$10$01paTJgHN1BQgeHTTVPiy.Slv35B5z/6YCwp48Vzt0IJs2j5Ojx2K</t>
  </si>
  <si>
    <t>SKS285</t>
  </si>
  <si>
    <t>sks281@esskaystructures.com</t>
  </si>
  <si>
    <t>Harisankaran(SKS281)</t>
  </si>
  <si>
    <t>$2a$10$JBj5IBcsrqOXG17zcgfU4u4Udr01lWLOODflRujuU6PhRlHi6Y97K</t>
  </si>
  <si>
    <t>SKS281</t>
  </si>
  <si>
    <t>sks287@esskaystructures.com</t>
  </si>
  <si>
    <t>C. Shando Jose Leen</t>
  </si>
  <si>
    <t>$2a$10$l6h9Fgp5VWbXtmWLQQqLDusmKMgWfAqGcOhBm72wnufV0MWQ55ByS</t>
  </si>
  <si>
    <t>SKS287</t>
  </si>
  <si>
    <t>sks288@esskaystructures.com</t>
  </si>
  <si>
    <t>S Vignesh</t>
  </si>
  <si>
    <t>$2a$10$AytlLX3KWhJNiysZQR9VW.WsrdeGbEnAcNiF8iLi.P5moaD0bydQO</t>
  </si>
  <si>
    <t>SKS288</t>
  </si>
  <si>
    <t>sks290@esskaystructures.com</t>
  </si>
  <si>
    <t>U Vignesh</t>
  </si>
  <si>
    <t>$2a$10$m7KeTRwgnHimoll5tBX.I.SQA6lq8aC.MBT/S9rqwQ7kA1fzHOG6S</t>
  </si>
  <si>
    <t>SKS290</t>
  </si>
  <si>
    <t>sks291@esskaystructures.com</t>
  </si>
  <si>
    <t>D Praveen Kumar</t>
  </si>
  <si>
    <t>$2a$10$Sgt76mUG1N9qT6lLQQIUB.OpSBTWQ/k/rC687swUpgkkukVbZLMcC</t>
  </si>
  <si>
    <t>SKS291</t>
  </si>
  <si>
    <t>sks292@esskaystructures.com</t>
  </si>
  <si>
    <t>S Dhiwakar</t>
  </si>
  <si>
    <t>$2a$10$DfEeu6UB0TJTi2.OPYsafOpbDO2c5UNGp1YMLNg5yn1niKEmoM70K</t>
  </si>
  <si>
    <t>SKS292</t>
  </si>
  <si>
    <t>sks293@esskaystructures.com</t>
  </si>
  <si>
    <t>T Swaminathan</t>
  </si>
  <si>
    <t>$2a$10$eZBGdslBW3986nzqnI2ZUOxqn5VlpO.0aprOmnu1XzJQXk7MWt40W</t>
  </si>
  <si>
    <t>SKS293</t>
  </si>
  <si>
    <t>sks294@esskaystructures.com</t>
  </si>
  <si>
    <t>T Manirethinam</t>
  </si>
  <si>
    <t>$2a$10$hlCIB.dCOESIvSHnPGzcbe5dA2SXHf85wii4jA2KQe5ix07E57oCa</t>
  </si>
  <si>
    <t>SKS294</t>
  </si>
  <si>
    <t>sks295@esskaystructures.com</t>
  </si>
  <si>
    <t>R Senthil Kumar</t>
  </si>
  <si>
    <t>$2a$10$RR5uN9kGrgMZnE4sx0OqmOgPfGauiJ/QtPMsxSWI33iopGNQiuLaq</t>
  </si>
  <si>
    <t>SKS295</t>
  </si>
  <si>
    <t>sks296@esskaystructures.com</t>
  </si>
  <si>
    <t>J.K Reavanth</t>
  </si>
  <si>
    <t>$2a$10$dsRBXpfyDcdL3Caan9XlBOKrL7qcc8cADpftvMBeajPn4o6H/Wi2e</t>
  </si>
  <si>
    <t>SKS296</t>
  </si>
  <si>
    <t>sks297@esskaystructures.com</t>
  </si>
  <si>
    <t>S James</t>
  </si>
  <si>
    <t>$2a$10$bs.LTdyKeRrrbJeOYYFf4.qiRYRrquf0XiG4c06cqrn4GvmYEpPTm</t>
  </si>
  <si>
    <t>SKS297</t>
  </si>
  <si>
    <t>sks298@esskaystructures.com</t>
  </si>
  <si>
    <t>G Manimaran</t>
  </si>
  <si>
    <t>$2a$10$Nz96An478alc5DiFXc1Exe0WSwB2rI25GlNFMZCZ9X3FH06jDpBuu</t>
  </si>
  <si>
    <t>SKS298</t>
  </si>
  <si>
    <t>sks301@esskaystructures.com</t>
  </si>
  <si>
    <t>A Nagarajan</t>
  </si>
  <si>
    <t>$2a$10$fLw083PHuD/YYbnB4Uz4..ynh1h6IcBQWjERwZBU0nfBJPNrJP932</t>
  </si>
  <si>
    <t>SKS301</t>
  </si>
  <si>
    <t>sks302@esskaystructures.com</t>
  </si>
  <si>
    <t>J Sathish</t>
  </si>
  <si>
    <t>$2a$10$MTPsFitCtg3XCCao7/q5jeZXLKT.F70/G3ibG4OwzTpWTRSq5NX/i</t>
  </si>
  <si>
    <t>SKS302</t>
  </si>
  <si>
    <t>sks303@esskaystructures.com</t>
  </si>
  <si>
    <t>G Karthick</t>
  </si>
  <si>
    <t>$2a$10$bRPlILP7nFQiwDUrRRJ9tu6Z46woJXrGLiwljDMVQYdzxEisrUl16</t>
  </si>
  <si>
    <t>SKS303</t>
  </si>
  <si>
    <t>sks304@esskaystructures.com</t>
  </si>
  <si>
    <t>V Naveen Kumar</t>
  </si>
  <si>
    <t>$2a$10$gzbrM0/tFiNEtgN.tAMtr.ngYc0TrBdlLk9c2QkfY0VHefPKzHbxu</t>
  </si>
  <si>
    <t>SKS304</t>
  </si>
  <si>
    <t>sks299@esskaystructures.com</t>
  </si>
  <si>
    <t>N Selvakumar</t>
  </si>
  <si>
    <t>$2a$10$7N5UYHNVu/f0w57gTEb6jug9ocSg3TZTA2mI40XOQT1PCxb09BGj6</t>
  </si>
  <si>
    <t>SKS299</t>
  </si>
  <si>
    <t>sks300@esskaystructures.com</t>
  </si>
  <si>
    <t>D Keerthana</t>
  </si>
  <si>
    <t>$2a$10$pT5S8moQDTLE4w/b6yLJuOErRvRphLJPyZ/n0XAG3zOPmJrbO9Il2</t>
  </si>
  <si>
    <t>SKS300</t>
  </si>
  <si>
    <t>sks305@esskaystructures.com</t>
  </si>
  <si>
    <t>Vinayagam V</t>
  </si>
  <si>
    <t>$2a$10$4zIkBKtcxq1jCagguEDybu.lnTwH8QkV1siP8d.m.r0zNG/BP/VD2</t>
  </si>
  <si>
    <t>SKS305</t>
  </si>
  <si>
    <t>sks306@esskaystructures.com</t>
  </si>
  <si>
    <t>Ramasubramaniya V</t>
  </si>
  <si>
    <t>$2a$10$YcLzZIGHoC1rX5AACPaN0OFsgdrAEl0LfX9H7xETVN16BcL3x9Jqi</t>
  </si>
  <si>
    <t>SKS306</t>
  </si>
  <si>
    <t>sks311@esskaystructures.com</t>
  </si>
  <si>
    <t>K Vinoth Kumar</t>
  </si>
  <si>
    <t>$2a$10$XZWOEFBpg4PagzAyay86Jum2f9tkRNCiJRoTRQznmucLZTzO6j7dq</t>
  </si>
  <si>
    <t>SKS311</t>
  </si>
  <si>
    <t>sks312@esskaystructures.com</t>
  </si>
  <si>
    <t>M Periyapandi</t>
  </si>
  <si>
    <t>$2a$10$UJ8NGkpZmUV.W8GN/V5YbuEq/9/ydzMYziPu.t1KNk.6jSWk3ImOe</t>
  </si>
  <si>
    <t>SKS312</t>
  </si>
  <si>
    <t>sks307@esskaystructures.com</t>
  </si>
  <si>
    <t>M Chithra</t>
  </si>
  <si>
    <t>$2a$10$JtuTNk7wNTzJVUentNzYNutevvb/Vb6tRqo.zWMD2lkxFoNlLpOoO</t>
  </si>
  <si>
    <t>SKS307</t>
  </si>
  <si>
    <t>sks308@esskaystructures.com</t>
  </si>
  <si>
    <t>R Karthikeyan</t>
  </si>
  <si>
    <t>$2a$10$h2czjLMmAbUuDuU21zNVg.f2DmZWNfRJqN3F.Abpayb5b0DEhhEQm</t>
  </si>
  <si>
    <t>SKS308</t>
  </si>
  <si>
    <t>sks309@esskaystructures.com</t>
  </si>
  <si>
    <t>Yogesh</t>
  </si>
  <si>
    <t>$2a$10$b18UDHnvfGVk9wLI0Kf3zeCCNUU1vsfsTZE41s0Dp3cLxNoq7eSJy</t>
  </si>
  <si>
    <t>SKS309</t>
  </si>
  <si>
    <t>sks313@esskaystructures.com</t>
  </si>
  <si>
    <t>K Sakthivel</t>
  </si>
  <si>
    <t>$2a$10$eQkRq.Zj6XeoFglJtuwUR.5VeXPPUo4kXPM5VPhsCnEQ7z2clNini</t>
  </si>
  <si>
    <t>SKS313</t>
  </si>
  <si>
    <t>sks314@esskaystructures.com</t>
  </si>
  <si>
    <t>Vasantha Priya</t>
  </si>
  <si>
    <t>$2a$10$FAQPyyqzMWY4iJCHeiBi/uxi81w2.tLnqLaN8Cmt0MRNbFnB.mL0m</t>
  </si>
  <si>
    <t>SKS314</t>
  </si>
  <si>
    <t>sks315@esskaystructures.com</t>
  </si>
  <si>
    <t>Jayakumar</t>
  </si>
  <si>
    <t>$2a$10$lr2TZQ4rK6/AoeC.oA50bemBXQdIUZKSXNcYJTLjdzG711x1orI/u</t>
  </si>
  <si>
    <t>SKS315</t>
  </si>
  <si>
    <t>sks317@esskaystructures.com</t>
  </si>
  <si>
    <t>Adhithya</t>
  </si>
  <si>
    <t>$2a$10$A/tfow6r2k47HOmxyWejIOc5edg34/BOcz/w6MmzK.XxSYLWgFDiC</t>
  </si>
  <si>
    <t>SKS317</t>
  </si>
  <si>
    <t>sks318@esskaystructures.com</t>
  </si>
  <si>
    <t>C Senthilkumar</t>
  </si>
  <si>
    <t>$2a$10$e.J4QLgcAeYhWoZfuZqL7.vtO2sulh8Dw.5IHvcRuvXiZAuVpL8sW</t>
  </si>
  <si>
    <t>SKS318</t>
  </si>
  <si>
    <t>sks319@esskaystructures.com</t>
  </si>
  <si>
    <t>Valliammai L P</t>
  </si>
  <si>
    <t>$2a$10$pf7S1uj6wo0vEhbt.s89huxbQGLDEPiq1phFej/8PoELrQiUsUzle</t>
  </si>
  <si>
    <t>SKS319</t>
  </si>
  <si>
    <t>sks320@esskaystructures.com</t>
  </si>
  <si>
    <t>R Sivaraman</t>
  </si>
  <si>
    <t>$2a$10$BjYTVBa2Bz/1UQxrBx3CIuqNcnPuKhFU9SW8MY7ZRmkkCJakjlese</t>
  </si>
  <si>
    <t>SKS320</t>
  </si>
  <si>
    <t>sks321@esskaystructures.com</t>
  </si>
  <si>
    <t>V Shalini</t>
  </si>
  <si>
    <t>$2a$10$FbpyqPZCORxmzCbeaIKC7eavKpyjHHiurNCAVYu8o26hvRIithhsu</t>
  </si>
  <si>
    <t>SKS321</t>
  </si>
  <si>
    <t>sks322@esskaystructures.com</t>
  </si>
  <si>
    <t>B. Sherly Winifred</t>
  </si>
  <si>
    <t>$2a$10$IDd09Sma984.1mj/ViOobOWKXcd3Xv6ZRNkq52bb56IUWRv3IWQNW</t>
  </si>
  <si>
    <t>SKS322</t>
  </si>
  <si>
    <t>sks324@esskaystructures.com</t>
  </si>
  <si>
    <t>Sreela K</t>
  </si>
  <si>
    <t>$2a$10$GYeNtu4cujAdu/51t6y0.OHMGSKU1hYRMJ7UMkT5F59VzDMNZpPTq</t>
  </si>
  <si>
    <t>SKS324</t>
  </si>
  <si>
    <t>sks325@esskaystructures.com</t>
  </si>
  <si>
    <t>Sriganesh Rajagopalan</t>
  </si>
  <si>
    <t>$2a$10$iLUdG5MpGlt2wXWCReZibuSUb78BcelgNVcl4VIwqrHVWBiGht9pO</t>
  </si>
  <si>
    <t>SKS325</t>
  </si>
  <si>
    <t>sks326@esskaystructures.com</t>
  </si>
  <si>
    <t>K Selvakumari</t>
  </si>
  <si>
    <t>$2a$10$uSDfJiHhMDf2Je6cKMlmwe4BAH9ggyAG9cudiOy4BkkPRjIYhHVGW</t>
  </si>
  <si>
    <t>SKS326</t>
  </si>
  <si>
    <t>sks327@esskaystructures.com</t>
  </si>
  <si>
    <t>M Mathew</t>
  </si>
  <si>
    <t>$2a$10$h3OGl45s9fgZrnvMvN2pA.PeUCIwQFlmE7n3N9RCycktefyqjiLhS</t>
  </si>
  <si>
    <t>SKS327</t>
  </si>
  <si>
    <t>sks329@esskaystructures.com</t>
  </si>
  <si>
    <t>K Yuvaraj</t>
  </si>
  <si>
    <t>$2a$10$7MOIpuUzg6RxInWyTWWTv.8CLH3A7HMlov/LvxuXJ0zuQ4degR9fi</t>
  </si>
  <si>
    <t>SKS329</t>
  </si>
  <si>
    <t>sks332a@esskaystructures.com</t>
  </si>
  <si>
    <t>R Jainul Arif</t>
  </si>
  <si>
    <t>$2a$10$rjqFDpSaBIEceDxVCLA8EO/k.iS23xSAUsueVusUdLQHjGhE0TlMy</t>
  </si>
  <si>
    <t>SKS332A</t>
  </si>
  <si>
    <t>sks331a@esskaystructures.com</t>
  </si>
  <si>
    <t>J Saraswathi</t>
  </si>
  <si>
    <t>$2a$10$CXXTJe2ZvTdHG3xJVw.EKeNgHQeI6Yz9XkX3wYQt4FwCbUkIsvihC</t>
  </si>
  <si>
    <t>SKS331A</t>
  </si>
  <si>
    <t>sks330a@esskaystructures.com</t>
  </si>
  <si>
    <t>D Hariharan</t>
  </si>
  <si>
    <t>$2a$10$s6oSXt88CLaoyhbhDD68ouqLB14Ggn.JVLXKPPFlIHT7taNld55wq</t>
  </si>
  <si>
    <t>SKS330A</t>
  </si>
  <si>
    <t>sks344@esskaystructures.com</t>
  </si>
  <si>
    <t>R.A Devaki</t>
  </si>
  <si>
    <t>$2a$10$Dovt8vBKIcFiMdqd3QkORuOnkmGpW5QTOogfLZ1j1WZDzeef4xtAe</t>
  </si>
  <si>
    <t>SKS344</t>
  </si>
  <si>
    <t>sks345@esskaystructures.com</t>
  </si>
  <si>
    <t>R Jeyakandhan</t>
  </si>
  <si>
    <t>$2a$10$w.dw6MBE3g6w/zgUEaNBReW7BO8HMqUXX3.3HBFw58KOL/DM.rml6</t>
  </si>
  <si>
    <t>SKS345</t>
  </si>
  <si>
    <t>sks346@esskaystructures.com</t>
  </si>
  <si>
    <t>M Abinash</t>
  </si>
  <si>
    <t>$2a$10$/YYb33CoAxUuqKW8sO7rI.PeAjaqmP4OTz/t/hQQVte1JFerYdwHW</t>
  </si>
  <si>
    <t>SKS346</t>
  </si>
  <si>
    <t>sks347@esskaystructures.com</t>
  </si>
  <si>
    <t>J Dinesh</t>
  </si>
  <si>
    <t>$2a$10$Hkti/m6uljhyKQp0D93rFOLLIOUMZpGJYvhJP8.buKDys65vi4v4O</t>
  </si>
  <si>
    <t>SKS347</t>
  </si>
  <si>
    <t>sks357@esskaystructures.com</t>
  </si>
  <si>
    <t>R Aswin Kumar</t>
  </si>
  <si>
    <t>$2a$10$G6LUUxPR9hnKatkLmRX6POE0S2lFMbzX7cMMlTLIzKzd9CvW/9Z3u</t>
  </si>
  <si>
    <t>SKS357</t>
  </si>
  <si>
    <t>sks356@esskaystructures.com</t>
  </si>
  <si>
    <t>V Prasanth</t>
  </si>
  <si>
    <t>$2a$10$h68P37.9cgDE.Vy4S98PjOwOgCfTMo/.ikibqebC1NW.hPUAFOOWW</t>
  </si>
  <si>
    <t>SKS356</t>
  </si>
  <si>
    <t>sks355@esskaystructures.com</t>
  </si>
  <si>
    <t>S Kalaiselvan</t>
  </si>
  <si>
    <t>$2a$10$8p08X76DM7ZlXmo86tJ79eunzEiyGj2RXnbAMXYAGzgkANCU5k/9e</t>
  </si>
  <si>
    <t>SKS355</t>
  </si>
  <si>
    <t>sks358@esskaystructures.com</t>
  </si>
  <si>
    <t>K Karthik</t>
  </si>
  <si>
    <t>$2a$10$2gFxC85JzCz5jLS2BPR4ZexxrMzBc1s1xu/5CNFaucxrsAe981Yay</t>
  </si>
  <si>
    <t>SKS358</t>
  </si>
  <si>
    <t>sks258@esskaystructures.com</t>
  </si>
  <si>
    <t>V.RAMESH</t>
  </si>
  <si>
    <t>$2a$10$hQlw6EYEoQ7OaT2Z2XujEO0vJK8A8fr4xrG6ow5hgPE.2HhKeKoO2</t>
  </si>
  <si>
    <t>SKS258</t>
  </si>
  <si>
    <t>sks360@esskaystructures.com</t>
  </si>
  <si>
    <t>P Vijayakumar</t>
  </si>
  <si>
    <t>$2a$10$grQgpdSNm8hgyNxY0zeVP.94hVxS83entGNwUn/7T5U7FhToJJ0UG</t>
  </si>
  <si>
    <t>SKS360</t>
  </si>
  <si>
    <t>sks348@esskaystructures.com</t>
  </si>
  <si>
    <t>Infant John Praveen</t>
  </si>
  <si>
    <t>$2a$10$PKdiM5hf61lSkLBNElOJFeGID1eZA0RngqTb5q9vs7hssAtoSbGVO</t>
  </si>
  <si>
    <t>SKS348</t>
  </si>
  <si>
    <t>sks349@esskaystructures.com</t>
  </si>
  <si>
    <t>Muruganantham</t>
  </si>
  <si>
    <t>$2a$10$zXEpTzLAxiH8nh0dkToF7Op0IQ3ZYyPrz5T5BgppgEsHqPrs8BHqi</t>
  </si>
  <si>
    <t>SKS349</t>
  </si>
  <si>
    <t>sks50@esskaystructures.com</t>
  </si>
  <si>
    <t>Franklin Leonard</t>
  </si>
  <si>
    <t>$2a$10$Q.YeSO3NV8Nr5Upc8CPx2O7b9EjmJLuFpCWaXoCSNg.6SE9NqKN96</t>
  </si>
  <si>
    <t>SKS350</t>
  </si>
  <si>
    <t>sks351@esskaystructures.com</t>
  </si>
  <si>
    <t>Poorna Prakash</t>
  </si>
  <si>
    <t>$2a$10$NqtQm5BxBrPEYdtJ04EY8OmLwVp6rPu3i4/xxJbI9Rznhz.D00kDG</t>
  </si>
  <si>
    <t>SKS351</t>
  </si>
  <si>
    <t>sks352@esskaystructures.com</t>
  </si>
  <si>
    <t>Abinesh</t>
  </si>
  <si>
    <t>$2a$10$W5Q7AbUMDGhgf.Jpz8eFwuepxUzTn2Ds69vYFrXKf3rXWl9..SwLK</t>
  </si>
  <si>
    <t>SKS352</t>
  </si>
  <si>
    <t>sks353@esskaystructures.com</t>
  </si>
  <si>
    <t>Mahalakshmi</t>
  </si>
  <si>
    <t>$2a$10$9ShzaxezKRGofVoqGa2OX.yg5EGOd9VdUfFFlpgCyJB9Yn5RXdtMm</t>
  </si>
  <si>
    <t>SKS353</t>
  </si>
  <si>
    <t>sks354@esskaystructures.com</t>
  </si>
  <si>
    <t>Sureshbabu</t>
  </si>
  <si>
    <t>$2a$10$Z4PQhabZKnIWKF6Qf4br3epLGnn3mWOp9ytuELiQ1yxayl2N73vfq</t>
  </si>
  <si>
    <t>SKS354</t>
  </si>
  <si>
    <t>sks359@esskaystructures.com</t>
  </si>
  <si>
    <t>Lokesavan</t>
  </si>
  <si>
    <t>$2a$10$Lcq38ih9imQaw0q1wSiGVehz9R/AwfUPM5SEIcLI4KZ7wVrcSBx8u</t>
  </si>
  <si>
    <t>SKS359</t>
  </si>
  <si>
    <t>sks333@esskaystructures.com</t>
  </si>
  <si>
    <t>Anis Francisa</t>
  </si>
  <si>
    <t>$2a$10$sju1ulTCfOG/b5yl2aI/PO5R.IR0JXdCGqgMJvRNzcjVNzq9jB.Ni</t>
  </si>
  <si>
    <t>SKS333</t>
  </si>
  <si>
    <t>sks334@esskaystructures.om</t>
  </si>
  <si>
    <t>LISHA</t>
  </si>
  <si>
    <t>$2a$10$M69bK5HJM/tbLgX9yVo3EueV6dX4UZXKXdfgaIzNv3XT8LHJdcbHu</t>
  </si>
  <si>
    <t>SKS334</t>
  </si>
  <si>
    <t>sks335@esskaystructures.com</t>
  </si>
  <si>
    <t>Gobikannan</t>
  </si>
  <si>
    <t>$2a$10$am9FA7ynYDMq7BwOBooFrufzPva4N37z0vnpjCRC7K95kzbzzEHaG</t>
  </si>
  <si>
    <t>SKS335</t>
  </si>
  <si>
    <t>sks337@esskaystructures.com</t>
  </si>
  <si>
    <t>ShankaraGuru</t>
  </si>
  <si>
    <t>$2a$10$RGIKg0UerLpe0VE.wmACLe9ERl2zDGRMzSMfqX.SCazPZxhAGLgA2</t>
  </si>
  <si>
    <t>SKS337</t>
  </si>
  <si>
    <t>sks338@esskaystructures.com</t>
  </si>
  <si>
    <t>DhilipKumar</t>
  </si>
  <si>
    <t>$2a$10$lsJSAIBEwSoqoEqCGFBmmOwxaN.jo8e2PvH0bFR9yPoQArK8Uwsce</t>
  </si>
  <si>
    <t>SKS338</t>
  </si>
  <si>
    <t>sks336@esskaystructures.com</t>
  </si>
  <si>
    <t>N.SathishKumar</t>
  </si>
  <si>
    <t>$2a$10$5eMlfD8XI5LAF7Km14ZQIOoMNQNFDwHQglfPiLgDX5WYopoNKy8jm</t>
  </si>
  <si>
    <t>SKS336</t>
  </si>
  <si>
    <t>sks339@esskaystructures.com</t>
  </si>
  <si>
    <t>K.Vignesh</t>
  </si>
  <si>
    <t>$2a$10$7srbYWzeS9mmKnRQb1.6i.XWls4tkmzFjg.aZp3dRFJUOavLxCru6</t>
  </si>
  <si>
    <t>SKS339</t>
  </si>
  <si>
    <t>sks340@esskaystructures.com</t>
  </si>
  <si>
    <t>K.Vinoth</t>
  </si>
  <si>
    <t>$2a$10$4i1vQjvzUrTXL0tWuBg3Wu6VYIlMQai4FX1iQKgYYk6q.OE1AP1D2</t>
  </si>
  <si>
    <t>SKS340</t>
  </si>
  <si>
    <t>sks341@esskaystructures.com</t>
  </si>
  <si>
    <t>S.Geetha</t>
  </si>
  <si>
    <t>$2a$10$tQHfxKxFat4f73BYUdGHRug48oqGxHhvhpAX7KHlTTtQoO0gP68qq</t>
  </si>
  <si>
    <t>SKS341</t>
  </si>
  <si>
    <t>sks342@esskaystructures.com</t>
  </si>
  <si>
    <t>K.Kannan</t>
  </si>
  <si>
    <t>$2a$10$11NbRP2misbssAYoZYIpwOa8hHUvCEpvAcYYH/c3psk.RnXQvF84C</t>
  </si>
  <si>
    <t>SKS342</t>
  </si>
  <si>
    <t>sks343@esskaystructures.com</t>
  </si>
  <si>
    <t>A.Gowtham Andrews</t>
  </si>
  <si>
    <t>$2a$10$NXiHpICliE.ybgKWXAGIB.MZgpDMHeail3RtIs9soRecfL6zbi.Pa</t>
  </si>
  <si>
    <t>SKS343</t>
  </si>
  <si>
    <t>sks361@esskaystructures.com</t>
  </si>
  <si>
    <t>D Rekha</t>
  </si>
  <si>
    <t>$2a$10$SzoFjQW/RNTIRMW0drA1d.TIhx9qdG5e2wfIVY2XOzRN6Ksv.eQPC</t>
  </si>
  <si>
    <t>SKS361</t>
  </si>
  <si>
    <t>sks362@esskaystructures.com</t>
  </si>
  <si>
    <t>D Suresh Kumar</t>
  </si>
  <si>
    <t>$2a$10$df05mCxC27C458I6XzoRB.sNACkPzKNiQ.nJvF5W439kcwzOxlYXa</t>
  </si>
  <si>
    <t>SKS362</t>
  </si>
  <si>
    <t>sundrapandiyan@esskaystructures.com</t>
  </si>
  <si>
    <t>S.Sundrapandiyan</t>
  </si>
  <si>
    <t>$2a$10$k6icdA05BAkidV1MzqB1z.tCwV2HN9VLAlmlXWjN0865S5BEMj6/q</t>
  </si>
  <si>
    <t>SKS363</t>
  </si>
  <si>
    <t>suganthan@esskaystructures.com</t>
  </si>
  <si>
    <t>S.Suganthan</t>
  </si>
  <si>
    <t>$2a$10$jazohWbhSXO5zn54rvcrC.OmhTFg67uejPw5zBjAXqlOgCvcXKFua</t>
  </si>
  <si>
    <t>SKS364</t>
  </si>
  <si>
    <t>mohamedjameel@esskaystructures.com</t>
  </si>
  <si>
    <t>Mohamedjameel</t>
  </si>
  <si>
    <t>$2a$10$OlcYr2y.SjwkJltA5EjKB.vcGJbhaYViwnGEhgX9r0eDnWz77eDOi</t>
  </si>
  <si>
    <t>SKS365</t>
  </si>
  <si>
    <t>sks367@esskaystructures.com</t>
  </si>
  <si>
    <t>S Banu Priya</t>
  </si>
  <si>
    <t>$2a$10$Rz6B2Ig81utAWAA.Pb5jMeNgJUwbbuqy/RBIZSkDGzvz8igQQaWHK</t>
  </si>
  <si>
    <t>SKS367</t>
  </si>
  <si>
    <t>sks366@esskaystructures.com</t>
  </si>
  <si>
    <t>M Mahasree</t>
  </si>
  <si>
    <t>$2a$10$BiFxL8fEUmrHuhe.Yt8rx.l0Gi6rHL5sLoB6L/ipmpNm2Uq/ASlqG</t>
  </si>
  <si>
    <t>SKS366</t>
  </si>
  <si>
    <t>venkateshannatarajan@esskaystructures.om</t>
  </si>
  <si>
    <t>venkateshanNatarajan</t>
  </si>
  <si>
    <t>$2a$10$/f4r209sMLwvYt2GXfO5g.fFnUfGuSCuZQSuAiZLarVbXRGmBPmQa</t>
  </si>
  <si>
    <t>SKS378</t>
  </si>
  <si>
    <t>ranjithkumar@esskaystrutures.com</t>
  </si>
  <si>
    <t>J.RANJITHKUMAR</t>
  </si>
  <si>
    <t>$2a$10$duJX/50dtoRFYayr1AR0Seyr6ZEiiMBLqhNsQ1c.XV3TfuOKasSeG</t>
  </si>
  <si>
    <t>SKS379</t>
  </si>
  <si>
    <t>sks377@esskaystructures.com</t>
  </si>
  <si>
    <t>Mohamed Sifan</t>
  </si>
  <si>
    <t>$2a$10$8DAHVwEkUZf//8HLXk9TGO4K2KP1JZ2Agc9tcfBTNuE2fMEIfdfsa</t>
  </si>
  <si>
    <t>SKS377</t>
  </si>
  <si>
    <t>sks371@esskaystructures.com</t>
  </si>
  <si>
    <t>R Sathishkumar</t>
  </si>
  <si>
    <t>$2a$10$.w0XyD76ABK/JHE3gDdRYus6Tx9Ha1/7oh6RIQwvpBbWVv/w/QLxO</t>
  </si>
  <si>
    <t>SKS371</t>
  </si>
  <si>
    <t>chandrakumar@esskaystructures.com</t>
  </si>
  <si>
    <t>ChandraKumar K.R</t>
  </si>
  <si>
    <t>$2a$10$lX0yrirOnaWUNr6.MeLGt.61gY7FWdFx4juQZ2IuGOidAdbpS7jWy</t>
  </si>
  <si>
    <t>SKS380</t>
  </si>
  <si>
    <t>ranjithkumar@esskaystructures.com</t>
  </si>
  <si>
    <t>RanjithKumar M</t>
  </si>
  <si>
    <t>$2a$10$xV.58ky3BlIgX9F6Bqq2YOz5e5Yz4guAcaQHR2s/YX/foQYVtLqFu</t>
  </si>
  <si>
    <t>SKS381</t>
  </si>
  <si>
    <t>vaitheesaran@esskaystructures.com</t>
  </si>
  <si>
    <t>Vaitheeswaran T</t>
  </si>
  <si>
    <t>$2a$10$Tv3//k/WEcdGMSM/ZTDB6eSCVOF4vCgGagxt2BYW1B.y2FFvmxgXi</t>
  </si>
  <si>
    <t>SKS382</t>
  </si>
  <si>
    <t>sks373@esskaystructures.com</t>
  </si>
  <si>
    <t>G Viswanatan</t>
  </si>
  <si>
    <t>$2a$10$/1FdhMwFqeZda2LgwAQaJ.LVOQIKviwHGXuYFTrajGIZVZCMYoIpa</t>
  </si>
  <si>
    <t>SKS373</t>
  </si>
  <si>
    <t>sks375@esskaystructures.com</t>
  </si>
  <si>
    <t>M Jagadish Kumar</t>
  </si>
  <si>
    <t>$2a$10$wF54e5TJrOOq2v5ugvidleGl8F473pGlH9NEKcd7w/6mHlkdequtq</t>
  </si>
  <si>
    <t>SKS375</t>
  </si>
  <si>
    <t>sks370@esskaystructures.com</t>
  </si>
  <si>
    <t>Rishi Krishna</t>
  </si>
  <si>
    <t>$2a$10$/GRaqSSZfW2hxeYMbXwC9.F3xo.bdP5QzfayD7cbdZ0EOYvxIf1EC</t>
  </si>
  <si>
    <t>SKS370</t>
  </si>
  <si>
    <t>jayakrishnan@esskaystructures.com</t>
  </si>
  <si>
    <t>Jayakrishnan.V</t>
  </si>
  <si>
    <t>$2a$10$wLrdWCnHdMURlG7T0cfpe.m7/FpU0EwjmOSVUVlQIqpRTGZB/6GY.</t>
  </si>
  <si>
    <t>SKS387</t>
  </si>
  <si>
    <t>sks386@esskaystructures.com</t>
  </si>
  <si>
    <t>R Rajesh</t>
  </si>
  <si>
    <t>$2a$10$8Bcr4CGdQov9M12HCgMRle38XPDYlch/fMisC97rghmT3cYVx//dG</t>
  </si>
  <si>
    <t>SKS386</t>
  </si>
  <si>
    <t>harikrishnanS@esskaystructures.com</t>
  </si>
  <si>
    <t>Harikrishnan</t>
  </si>
  <si>
    <t>$2a$10$NQlGsm.UQZCBb.dhLo70ruCUp1BLEhzMmDlofkml81WwJB8zT8mwa</t>
  </si>
  <si>
    <t>SKS388</t>
  </si>
  <si>
    <t>sks385@esskaystructures.com</t>
  </si>
  <si>
    <t>Krishnan Balasubramaniyan</t>
  </si>
  <si>
    <t>$2a$10$dFN9iDClilHVatpeGaaV3OCMcGFyQXBJFbdfoPq6d/ZvUcnRIPt2i</t>
  </si>
  <si>
    <t>SKS385</t>
  </si>
  <si>
    <t>sks374@esskaystructures.com</t>
  </si>
  <si>
    <t>K Venkatarathnam</t>
  </si>
  <si>
    <t>$2a$10$rJ3yAAgkNX89GRlcTB4f7eCaN84dryzqCN/BuMZzwZGYS5a9r7i5G</t>
  </si>
  <si>
    <t>SKS374</t>
  </si>
  <si>
    <t>sks383@esskaystructures.com</t>
  </si>
  <si>
    <t>S Somasundaram</t>
  </si>
  <si>
    <t>$2a$10$v3axwf5sTwLpJdPc7B821.IX.aUxZg7Zu/7N1/Ds.6iGT0ANuX25q</t>
  </si>
  <si>
    <t>SKS383</t>
  </si>
  <si>
    <t>sks384@esskaystructures.com</t>
  </si>
  <si>
    <t>Sakthi Siva</t>
  </si>
  <si>
    <t>$2a$10$E7yUy3AdQ8.hAKlMcQDSI.abYjakP2WGreVF.Qqmc0aTs91PnDtJ6</t>
  </si>
  <si>
    <t>SKS384</t>
  </si>
  <si>
    <t>aravindh@esskaystructures.com</t>
  </si>
  <si>
    <t>Aravindh</t>
  </si>
  <si>
    <t>$2a$10$goqSpxAzTAggh86.AHQqZeH6UyF9VqW.Wk4eCG2GPXBSJKa0dDNVO</t>
  </si>
  <si>
    <t>SKS389</t>
  </si>
  <si>
    <t>manikandan@esskaystructures.com</t>
  </si>
  <si>
    <t>Manikandan.A</t>
  </si>
  <si>
    <t>$2a$10$R.7F7cgVcfs2mBnbR08DuOK3dNLq1jed8HYle.foritmFRVIEnR9.</t>
  </si>
  <si>
    <t>SKS390</t>
  </si>
  <si>
    <t>aravindhan@esskaystructures.com</t>
  </si>
  <si>
    <t>Aravindhan.VN</t>
  </si>
  <si>
    <t>$2a$10$GvCWkS.Bn.C8Fe.EIpQs9OM3rppzVAdhW7HrMM5SHw7AGiUKG4e76</t>
  </si>
  <si>
    <t>SKS391</t>
  </si>
  <si>
    <t>rickybruno@esskaystructures.com</t>
  </si>
  <si>
    <t>Rickybruno.N</t>
  </si>
  <si>
    <t>$2a$10$aYfodBfkrLuOgwbTvFmdb.qEvqoUI.057DhfVui3RpSklj2u8qxpS</t>
  </si>
  <si>
    <t>SKS392</t>
  </si>
  <si>
    <t>sks395@esskaystructures.com</t>
  </si>
  <si>
    <t>R Bavithra</t>
  </si>
  <si>
    <t>$2a$10$bT3cZDVb5zTvOAWGDj6PW.tF3RGfPQXW2b6BdJXppSF6vATigLVtu</t>
  </si>
  <si>
    <t>SKS395</t>
  </si>
  <si>
    <t>sks394@esskaystructures.com</t>
  </si>
  <si>
    <t>A B Prabhu</t>
  </si>
  <si>
    <t>$2a$10$gpqS23dyK6VkWo4GXjREcuW8VikW953G1PMWfrKV.7otguq3iZWv6</t>
  </si>
  <si>
    <t>SKS394</t>
  </si>
  <si>
    <t>kalaivani@esskaystructures.com</t>
  </si>
  <si>
    <t>R. Kalaivani</t>
  </si>
  <si>
    <t>$2a$10$trX9cuc3oD5u0uRHhSsxi.KhM8Tqsse7NvJNFh2Hiy4/5O/nzN.kC</t>
  </si>
  <si>
    <t>SKS397</t>
  </si>
  <si>
    <t>sks368@esskaystructures.com</t>
  </si>
  <si>
    <t>G Kannan</t>
  </si>
  <si>
    <t>$2a$10$cijNWXxWi4J0VnVrPqc8Xeef.Uor7JNgeDH4J9S4EaianXNWNqPxG</t>
  </si>
  <si>
    <t>SKS368</t>
  </si>
  <si>
    <t>mohan@esskaystructures.com</t>
  </si>
  <si>
    <t>K.MOHAN</t>
  </si>
  <si>
    <t>$2a$10$RwRrtSdnXpAGx1MDHdGYo.aAd3Dofl/wCSmu2bV81oOMWwP8JtjZS</t>
  </si>
  <si>
    <t>SKS404</t>
  </si>
  <si>
    <t>sks393@esskaystructures.com</t>
  </si>
  <si>
    <t>V Mariraj</t>
  </si>
  <si>
    <t>$2a$10$7HsnEKEbkik3IUE3fY0T8.AllrVDWV0B6FCp7lGYOHCPR5qFVbXPO</t>
  </si>
  <si>
    <t>SKS393</t>
  </si>
  <si>
    <t>sks401@esskaystructures.com</t>
  </si>
  <si>
    <t>P Thanigaivel</t>
  </si>
  <si>
    <t>$2a$10$XYslRtNJn6PmakYhm919SuZfseF8Nt87S7w8ITaPpdcKXA9svAWqG</t>
  </si>
  <si>
    <t>SKS401</t>
  </si>
  <si>
    <t>edward@esskaystructures.com</t>
  </si>
  <si>
    <t>EdwardThinakaran</t>
  </si>
  <si>
    <t>$2a$10$7hNfJLQMKTE2wrdJEe3.rObIGw.4vIEmFF8y6qxb0GVFjmG1KDsci</t>
  </si>
  <si>
    <t>SKS406</t>
  </si>
  <si>
    <t>sasikumar@esskaystructures.com</t>
  </si>
  <si>
    <t>A.SASIKUMAR</t>
  </si>
  <si>
    <t>$2a$10$6H4d.WFKQc8rrgXMe8OeouqlPsE8ZiL5Q1Z2uszDH0H/zsojsglFy</t>
  </si>
  <si>
    <t>SKS407</t>
  </si>
  <si>
    <t>sks400@esskaystructure.onmicrosoft.com</t>
  </si>
  <si>
    <t>R Arunraj</t>
  </si>
  <si>
    <t>$2a$10$a.0ZYA2aoT0jRiOLkTsKvOcuVn8rpHtNda3uauoDgKbTk59dcknhe</t>
  </si>
  <si>
    <t>SKS400</t>
  </si>
  <si>
    <t>sks399@esskaystructure.onmicrosoft.com</t>
  </si>
  <si>
    <t>Vignesh M</t>
  </si>
  <si>
    <t>$2a$10$vz5Q45dAQw2vkakQ7bQdPOOM1FxjeDoGvQeY9MWbMYDswuHom/3La</t>
  </si>
  <si>
    <t>SKS399</t>
  </si>
  <si>
    <t>antonypaulraj@esskaystructures.com</t>
  </si>
  <si>
    <t>AntonyPaulraj</t>
  </si>
  <si>
    <t>$2a$10$hQKVo.rAZabswMXbOfHFZ.Wz7eqomMQ0YBDr5FfmRR5VPJaAoshau</t>
  </si>
  <si>
    <t>SKS410</t>
  </si>
  <si>
    <t>karthick@esskaystructures.com</t>
  </si>
  <si>
    <t>Karthick D</t>
  </si>
  <si>
    <t>$2a$10$iPrF.ee6Dt65rS/ISJFS3exycOfqzstZdrbsH1U4se77UTnRy3Oum</t>
  </si>
  <si>
    <t>SKS411</t>
  </si>
  <si>
    <t>sks409@esskaystructures.com</t>
  </si>
  <si>
    <t>P John Irudayaraj</t>
  </si>
  <si>
    <t>$2a$10$Orj17hhr78k/rsRtkR5M/OHPsfmn0Eqh/BYHJeOuqhF8Sxp7RvkOW</t>
  </si>
  <si>
    <t>SKS409</t>
  </si>
  <si>
    <t>sks369@esskaystructures.com</t>
  </si>
  <si>
    <t>S Ibrahim</t>
  </si>
  <si>
    <t>$2a$10$n2U7NdM6ofw58rbTEeBreex3en0RVmqFLf2qaN6fc18hB32UEr/2i</t>
  </si>
  <si>
    <t>SKS369</t>
  </si>
  <si>
    <t>sks408@esskaystructures.com</t>
  </si>
  <si>
    <t>S Dhanush Rao</t>
  </si>
  <si>
    <t>$2a$10$VdFMdoA1rmq9QD.j1HRV1OTcxNylHYKwosMc5aUFXshIfPsFvvAVO</t>
  </si>
  <si>
    <t>SKS408</t>
  </si>
  <si>
    <t>sks403@esskaystructures.com</t>
  </si>
  <si>
    <t>J Manikandan</t>
  </si>
  <si>
    <t>$2a$10$gN1nW5CSYUQTE8IVfECPs.w5TpVkr2uM4XicptvyPaLI73ri4EELi</t>
  </si>
  <si>
    <t>SKS403</t>
  </si>
  <si>
    <t>sks402@esskaystructures.com</t>
  </si>
  <si>
    <t>S.B. Harini</t>
  </si>
  <si>
    <t>$2a$10$9ciCp7PFjB84eJMkfLnvy.LardOiupbQc1KTAKfBrtf4qWnekh4E.</t>
  </si>
  <si>
    <t>SKS402</t>
  </si>
  <si>
    <t>santhanakumar@esskaystructures.com</t>
  </si>
  <si>
    <t>- V. Santhanakumar</t>
  </si>
  <si>
    <t>$2a$10$/oj6v2YJfIQw1rxsT6eQ3uoctl9rYNuCa8dsF5KRApelxAuvnKRFa</t>
  </si>
  <si>
    <t>SKS414</t>
  </si>
  <si>
    <t>sks416@esskaystructures.com</t>
  </si>
  <si>
    <t>T Pavithran</t>
  </si>
  <si>
    <t>$2a$10$bMP5sJgn4F7uwAkgGmr4euhlg8LgnEmZYTnRJF1Jpe/EHiWWWBP8C</t>
  </si>
  <si>
    <t>SKS416</t>
  </si>
  <si>
    <t>sks415@esskaystructures.com</t>
  </si>
  <si>
    <t>P Ganesan</t>
  </si>
  <si>
    <t>$2a$10$QJ6PbX7JQ3n5tFhs6qT6FuUWuUbBaVliX25kpIQ.i/63XAnPYqnoC</t>
  </si>
  <si>
    <t>SKS415</t>
  </si>
  <si>
    <t>sks417@esskaystructures.com</t>
  </si>
  <si>
    <t>Revathi A M</t>
  </si>
  <si>
    <t>$2a$10$/e5QnQDwAZaUT7dY.BFJ0en1j5z5HVKkwWOQ/xj5dXE4bWqBB/FbC</t>
  </si>
  <si>
    <t>SKS417</t>
  </si>
  <si>
    <t>sks418@esskaystructures.com</t>
  </si>
  <si>
    <t>A.M. Monika</t>
  </si>
  <si>
    <t>$2a$10$mNz6Desz6IUESmLReIzucO40Dgb7JsckBosbqKGt08G.x11pR72b2</t>
  </si>
  <si>
    <t>SKS418</t>
  </si>
  <si>
    <t>arunkumar@esskaystructures.com</t>
  </si>
  <si>
    <t>ARUNKUMAR</t>
  </si>
  <si>
    <t>$2a$10$lhsl.JM4QqPV/Nb6E3lvYOo/eaaiXW/A5KUM3IAfoew3BOlxU/HA.</t>
  </si>
  <si>
    <t>SKS420</t>
  </si>
  <si>
    <t>Kesevan@esskaystructures.com</t>
  </si>
  <si>
    <t>Kesevan</t>
  </si>
  <si>
    <t>SKS026</t>
  </si>
  <si>
    <t>Sr No</t>
  </si>
  <si>
    <t>Code</t>
  </si>
  <si>
    <t>Employee Name</t>
  </si>
  <si>
    <t>Designation</t>
  </si>
  <si>
    <t xml:space="preserve"> Observation</t>
  </si>
  <si>
    <t>Category</t>
  </si>
  <si>
    <t>Severity</t>
  </si>
  <si>
    <t>Agreed / Not Agreed</t>
  </si>
  <si>
    <t>BackChecking</t>
  </si>
  <si>
    <t>Approval</t>
  </si>
  <si>
    <t>SKS011</t>
  </si>
  <si>
    <t>Madhusudan Sahoo</t>
  </si>
  <si>
    <t>Modeller</t>
  </si>
  <si>
    <t>N</t>
  </si>
  <si>
    <t>Y</t>
  </si>
  <si>
    <t>SKS042</t>
  </si>
  <si>
    <t>P. KaviPriya</t>
  </si>
  <si>
    <t>Checker</t>
  </si>
  <si>
    <t>SKS044</t>
  </si>
  <si>
    <t>Project Manager</t>
  </si>
  <si>
    <t>SKS053</t>
  </si>
  <si>
    <t>Sr.Checker</t>
  </si>
  <si>
    <t>K. Lal Bahadhur</t>
  </si>
  <si>
    <t>SKS060</t>
  </si>
  <si>
    <t>SKS065</t>
  </si>
  <si>
    <t>SKS075</t>
  </si>
  <si>
    <t>SKS083</t>
  </si>
  <si>
    <t>Jr. Modeller</t>
  </si>
  <si>
    <t>SKS085</t>
  </si>
  <si>
    <t>S. Sathishkumar</t>
  </si>
  <si>
    <t>SKS095</t>
  </si>
  <si>
    <t>SKS098</t>
  </si>
  <si>
    <t>SKS109</t>
  </si>
  <si>
    <t>Sr. Modeller</t>
  </si>
  <si>
    <t>SKS110</t>
  </si>
  <si>
    <t>SKS112</t>
  </si>
  <si>
    <t>M. Santhoshkumar</t>
  </si>
  <si>
    <t>SKS117</t>
  </si>
  <si>
    <t>SKS122</t>
  </si>
  <si>
    <t>SKS124</t>
  </si>
  <si>
    <t>SKS127</t>
  </si>
  <si>
    <t>P. Dhivakar</t>
  </si>
  <si>
    <t>SKS128</t>
  </si>
  <si>
    <t>SKS131</t>
  </si>
  <si>
    <t>SKS137</t>
  </si>
  <si>
    <t>K. Rajarethinam</t>
  </si>
  <si>
    <t>Team Lead</t>
  </si>
  <si>
    <t>SKS138</t>
  </si>
  <si>
    <t>P. Vishwaram</t>
  </si>
  <si>
    <t>Project Engineer</t>
  </si>
  <si>
    <t>SKS142</t>
  </si>
  <si>
    <t>SKS144</t>
  </si>
  <si>
    <t>R. Ramachandran</t>
  </si>
  <si>
    <t>QA Manager</t>
  </si>
  <si>
    <t>SKS153</t>
  </si>
  <si>
    <t>SKS154</t>
  </si>
  <si>
    <t>A. Sivanraj</t>
  </si>
  <si>
    <t>SKS155</t>
  </si>
  <si>
    <t>N. Ajithkumar</t>
  </si>
  <si>
    <t>SKS159</t>
  </si>
  <si>
    <t>SKS177</t>
  </si>
  <si>
    <t>SKS184</t>
  </si>
  <si>
    <t>Jr. Checker</t>
  </si>
  <si>
    <t>SKS186</t>
  </si>
  <si>
    <t>SKS188</t>
  </si>
  <si>
    <t>SKS193</t>
  </si>
  <si>
    <t>SKS195</t>
  </si>
  <si>
    <t>G. Saravana Kumar</t>
  </si>
  <si>
    <t>Detailer</t>
  </si>
  <si>
    <t>SKS196</t>
  </si>
  <si>
    <t>A.Kavas</t>
  </si>
  <si>
    <t>B. Sivakumar</t>
  </si>
  <si>
    <t>C. Mohan</t>
  </si>
  <si>
    <t>Jr. Detailer</t>
  </si>
  <si>
    <t>M. Karthikeyan</t>
  </si>
  <si>
    <t>D. Varshitha</t>
  </si>
  <si>
    <t>A. Deepan</t>
  </si>
  <si>
    <t>M.Raghu</t>
  </si>
  <si>
    <t>SKS246</t>
  </si>
  <si>
    <t>B.N.Sathish Kumar</t>
  </si>
  <si>
    <t>Branch Head Chennai</t>
  </si>
  <si>
    <t>V.Sarathkumar</t>
  </si>
  <si>
    <t>M.Vinothkumar</t>
  </si>
  <si>
    <t>R.Mahendiran</t>
  </si>
  <si>
    <t>S.Naveenraj</t>
  </si>
  <si>
    <t>M.Raguraman</t>
  </si>
  <si>
    <t>K.Karthick</t>
  </si>
  <si>
    <t>R.Anbazhagan</t>
  </si>
  <si>
    <t>A.Kathar Batsha</t>
  </si>
  <si>
    <t>R.Naveen Kumar</t>
  </si>
  <si>
    <t>M.Soundharapandian</t>
  </si>
  <si>
    <t>N.Dhanasekar</t>
  </si>
  <si>
    <t>S.Saranraj</t>
  </si>
  <si>
    <t>B.Vivek</t>
  </si>
  <si>
    <t>Sr. Detailer</t>
  </si>
  <si>
    <t>K.Jeevanandam</t>
  </si>
  <si>
    <t>M.Mathavan</t>
  </si>
  <si>
    <t>Asst. Project Manager</t>
  </si>
  <si>
    <t>K.S.Harisankaran</t>
  </si>
  <si>
    <t>S.Vignesh</t>
  </si>
  <si>
    <t>U.Vignesh</t>
  </si>
  <si>
    <t>D.Praveen Kumar</t>
  </si>
  <si>
    <t>T.Swaminathan</t>
  </si>
  <si>
    <t>J.K.Reavanth</t>
  </si>
  <si>
    <t>V.Vinayagam</t>
  </si>
  <si>
    <t>K.Vinothkumar</t>
  </si>
  <si>
    <t>M.Periya Pandi</t>
  </si>
  <si>
    <t>K.Sakthivel</t>
  </si>
  <si>
    <t>M.Vasantha Priya</t>
  </si>
  <si>
    <t>L.P.Valliammai</t>
  </si>
  <si>
    <t>B.Sherly Winifred</t>
  </si>
  <si>
    <t>K.Sreela</t>
  </si>
  <si>
    <t>M.Mathew</t>
  </si>
  <si>
    <t>Trainee Detailer</t>
  </si>
  <si>
    <t>D.Hariharan</t>
  </si>
  <si>
    <t>J.Saraswathi</t>
  </si>
  <si>
    <t>R. Aswin Kumar</t>
  </si>
  <si>
    <t>P.Vijaya Kumar</t>
  </si>
  <si>
    <t>Sr. Project Manager</t>
  </si>
  <si>
    <t>Mahasree M</t>
  </si>
  <si>
    <t>Junior Checker</t>
  </si>
  <si>
    <t>Banupriya S</t>
  </si>
  <si>
    <t>Kannan G</t>
  </si>
  <si>
    <t>Junior Detailer</t>
  </si>
  <si>
    <t>SKS369A</t>
  </si>
  <si>
    <t>Sheik Ibrahim</t>
  </si>
  <si>
    <t>DET</t>
  </si>
  <si>
    <t>Rishi Krishna K</t>
  </si>
  <si>
    <t>Sathish kumar R</t>
  </si>
  <si>
    <t>Senior checker</t>
  </si>
  <si>
    <t>Viswanathan G</t>
  </si>
  <si>
    <t>Jagadish Kumar M</t>
  </si>
  <si>
    <t>Senior Detailer</t>
  </si>
  <si>
    <t>Mohamed Sifan KM</t>
  </si>
  <si>
    <t>Modeler</t>
  </si>
  <si>
    <t>Somasundaram S</t>
  </si>
  <si>
    <t>Sakthi siva P</t>
  </si>
  <si>
    <t>Rajesh R</t>
  </si>
  <si>
    <t>V. Mariraj</t>
  </si>
  <si>
    <t>Senior Modeler</t>
  </si>
  <si>
    <t>VIGNESH. M</t>
  </si>
  <si>
    <t>ARUNRAJ</t>
  </si>
  <si>
    <t>Thanigaivel P</t>
  </si>
  <si>
    <t>MANIKANDAN. J</t>
  </si>
  <si>
    <t>DHANUSH RAO</t>
  </si>
  <si>
    <t>John Irudayaraj. P</t>
  </si>
  <si>
    <t>Ganesan.P</t>
  </si>
  <si>
    <t>Tekla Detailer</t>
  </si>
  <si>
    <t>Pavithran.T</t>
  </si>
  <si>
    <t>Junior Modeler</t>
  </si>
  <si>
    <t>PM</t>
  </si>
  <si>
    <t>PE</t>
  </si>
  <si>
    <t>Lead</t>
  </si>
  <si>
    <t>Name</t>
  </si>
  <si>
    <t>id_users</t>
  </si>
  <si>
    <t>Status</t>
  </si>
  <si>
    <t>Desg.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</si>
</sst>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  <family val="2"/>
    </font>
    <font>
      <b/>
      <sz val="11"/>
      <color theme="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2" fillId="0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1" fillId="0" borderId="0" xfId="1" applyFont="1" applyFill="1" applyBorder="1"/>
    <xf numFmtId="0" fontId="1" fillId="0" borderId="1" xfId="1" applyNumberFormat="1" applyFont="1" applyFill="1" applyBorder="1" applyAlignment="1">
      <alignment horizontal="center"/>
    </xf>
    <xf numFmtId="0" fontId="1" fillId="0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D8" sqref="D8"/>
    </sheetView>
  </sheetViews>
  <sheetFormatPr defaultRowHeight="14.4"/>
  <cols>
    <col min="1" max="1" width="6.44140625" style="5" customWidth="1"/>
    <col min="2" max="2" width="10.44140625" style="5" customWidth="1"/>
    <col min="3" max="3" width="24.6640625" style="5" customWidth="1"/>
    <col min="4" max="4" width="39" style="5" customWidth="1"/>
    <col min="5" max="10" width="16.21875" style="5" customWidth="1"/>
    <col min="11" max="16384" width="8.88671875" style="5"/>
  </cols>
  <sheetData>
    <row r="1" spans="1:10" ht="32.4" customHeight="1">
      <c r="A1" s="3" t="s">
        <v>1311</v>
      </c>
      <c r="B1" s="3" t="s">
        <v>1312</v>
      </c>
      <c r="C1" s="3" t="s">
        <v>1313</v>
      </c>
      <c r="D1" s="3" t="s">
        <v>1314</v>
      </c>
      <c r="E1" s="4" t="s">
        <v>1315</v>
      </c>
      <c r="F1" s="4" t="s">
        <v>1316</v>
      </c>
      <c r="G1" s="4" t="s">
        <v>1317</v>
      </c>
      <c r="H1" s="4" t="s">
        <v>1318</v>
      </c>
      <c r="I1" s="4" t="s">
        <v>1319</v>
      </c>
      <c r="J1" s="4" t="s">
        <v>1320</v>
      </c>
    </row>
    <row r="2" spans="1:10">
      <c r="A2" s="6">
        <v>1</v>
      </c>
      <c r="B2" s="7" t="s">
        <v>1321</v>
      </c>
      <c r="C2" s="7" t="s">
        <v>1322</v>
      </c>
      <c r="D2" s="7" t="s">
        <v>1323</v>
      </c>
      <c r="E2" s="7" t="s">
        <v>1324</v>
      </c>
      <c r="F2" s="7" t="s">
        <v>1325</v>
      </c>
      <c r="G2" s="7" t="s">
        <v>1324</v>
      </c>
      <c r="H2" s="7" t="s">
        <v>1325</v>
      </c>
      <c r="I2" s="7" t="s">
        <v>1324</v>
      </c>
      <c r="J2" s="7" t="s">
        <v>1324</v>
      </c>
    </row>
    <row r="3" spans="1:10">
      <c r="A3" s="6">
        <v>2</v>
      </c>
      <c r="B3" s="7" t="s">
        <v>1326</v>
      </c>
      <c r="C3" s="7" t="s">
        <v>1327</v>
      </c>
      <c r="D3" s="7" t="s">
        <v>1328</v>
      </c>
      <c r="E3" s="7" t="s">
        <v>1325</v>
      </c>
      <c r="F3" s="7" t="s">
        <v>1324</v>
      </c>
      <c r="G3" s="7" t="s">
        <v>1325</v>
      </c>
      <c r="H3" s="7" t="s">
        <v>1324</v>
      </c>
      <c r="I3" s="7" t="s">
        <v>1325</v>
      </c>
      <c r="J3" s="7" t="s">
        <v>1325</v>
      </c>
    </row>
    <row r="4" spans="1:10">
      <c r="A4" s="6">
        <v>3</v>
      </c>
      <c r="B4" s="7" t="s">
        <v>1329</v>
      </c>
      <c r="C4" s="7" t="s">
        <v>97</v>
      </c>
      <c r="D4" s="7" t="s">
        <v>1330</v>
      </c>
      <c r="E4" s="7" t="s">
        <v>1325</v>
      </c>
      <c r="F4" s="7" t="s">
        <v>1324</v>
      </c>
      <c r="G4" s="7" t="s">
        <v>1325</v>
      </c>
      <c r="H4" s="7" t="s">
        <v>1324</v>
      </c>
      <c r="I4" s="7" t="s">
        <v>1325</v>
      </c>
      <c r="J4" s="7" t="s">
        <v>1325</v>
      </c>
    </row>
    <row r="5" spans="1:10">
      <c r="A5" s="6">
        <v>5</v>
      </c>
      <c r="B5" s="7" t="s">
        <v>1331</v>
      </c>
      <c r="C5" s="7" t="s">
        <v>133</v>
      </c>
      <c r="D5" s="7" t="s">
        <v>1332</v>
      </c>
      <c r="E5" s="7" t="s">
        <v>1325</v>
      </c>
      <c r="F5" s="7" t="s">
        <v>1324</v>
      </c>
      <c r="G5" s="7" t="s">
        <v>1325</v>
      </c>
      <c r="H5" s="7" t="s">
        <v>1324</v>
      </c>
      <c r="I5" s="7" t="s">
        <v>1325</v>
      </c>
      <c r="J5" s="7" t="s">
        <v>1325</v>
      </c>
    </row>
    <row r="6" spans="1:10">
      <c r="A6" s="6">
        <v>6</v>
      </c>
      <c r="B6" s="7" t="s">
        <v>339</v>
      </c>
      <c r="C6" s="7" t="s">
        <v>1333</v>
      </c>
      <c r="D6" s="7" t="s">
        <v>1328</v>
      </c>
      <c r="E6" s="7" t="s">
        <v>1325</v>
      </c>
      <c r="F6" s="7" t="s">
        <v>1324</v>
      </c>
      <c r="G6" s="7" t="s">
        <v>1325</v>
      </c>
      <c r="H6" s="7" t="s">
        <v>1324</v>
      </c>
      <c r="I6" s="7" t="s">
        <v>1325</v>
      </c>
      <c r="J6" s="7" t="s">
        <v>1325</v>
      </c>
    </row>
    <row r="7" spans="1:10">
      <c r="A7" s="6">
        <v>7</v>
      </c>
      <c r="B7" s="7" t="s">
        <v>1334</v>
      </c>
      <c r="C7" s="7" t="s">
        <v>101</v>
      </c>
      <c r="D7" s="7" t="s">
        <v>1332</v>
      </c>
      <c r="E7" s="7" t="s">
        <v>1325</v>
      </c>
      <c r="F7" s="7" t="s">
        <v>1324</v>
      </c>
      <c r="G7" s="7" t="s">
        <v>1325</v>
      </c>
      <c r="H7" s="7" t="s">
        <v>1324</v>
      </c>
      <c r="I7" s="7" t="s">
        <v>1325</v>
      </c>
      <c r="J7" s="7" t="s">
        <v>1325</v>
      </c>
    </row>
    <row r="8" spans="1:10">
      <c r="A8" s="6">
        <v>8</v>
      </c>
      <c r="B8" s="7" t="s">
        <v>1335</v>
      </c>
      <c r="C8" s="7" t="s">
        <v>145</v>
      </c>
      <c r="D8" s="7" t="s">
        <v>1332</v>
      </c>
      <c r="E8" s="7" t="s">
        <v>1325</v>
      </c>
      <c r="F8" s="7" t="s">
        <v>1324</v>
      </c>
      <c r="G8" s="7" t="s">
        <v>1325</v>
      </c>
      <c r="H8" s="7" t="s">
        <v>1324</v>
      </c>
      <c r="I8" s="7" t="s">
        <v>1325</v>
      </c>
      <c r="J8" s="7" t="s">
        <v>1325</v>
      </c>
    </row>
    <row r="9" spans="1:10">
      <c r="A9" s="6">
        <v>10</v>
      </c>
      <c r="B9" s="7" t="s">
        <v>1336</v>
      </c>
      <c r="C9" s="7" t="s">
        <v>189</v>
      </c>
      <c r="D9" s="7" t="s">
        <v>1328</v>
      </c>
      <c r="E9" s="7" t="s">
        <v>1325</v>
      </c>
      <c r="F9" s="7" t="s">
        <v>1324</v>
      </c>
      <c r="G9" s="7" t="s">
        <v>1325</v>
      </c>
      <c r="H9" s="7" t="s">
        <v>1324</v>
      </c>
      <c r="I9" s="7" t="s">
        <v>1325</v>
      </c>
      <c r="J9" s="7" t="s">
        <v>1325</v>
      </c>
    </row>
    <row r="10" spans="1:10">
      <c r="A10" s="6">
        <v>11</v>
      </c>
      <c r="B10" s="7" t="s">
        <v>1337</v>
      </c>
      <c r="C10" s="7" t="s">
        <v>121</v>
      </c>
      <c r="D10" s="7" t="s">
        <v>1338</v>
      </c>
      <c r="E10" s="7" t="s">
        <v>1324</v>
      </c>
      <c r="F10" s="7" t="s">
        <v>1325</v>
      </c>
      <c r="G10" s="7" t="s">
        <v>1324</v>
      </c>
      <c r="H10" s="7" t="s">
        <v>1325</v>
      </c>
      <c r="I10" s="7" t="s">
        <v>1324</v>
      </c>
      <c r="J10" s="7" t="s">
        <v>1324</v>
      </c>
    </row>
    <row r="11" spans="1:10">
      <c r="A11" s="6">
        <v>12</v>
      </c>
      <c r="B11" s="7" t="s">
        <v>1339</v>
      </c>
      <c r="C11" s="7" t="s">
        <v>1340</v>
      </c>
      <c r="D11" s="7" t="s">
        <v>1338</v>
      </c>
      <c r="E11" s="7" t="s">
        <v>1324</v>
      </c>
      <c r="F11" s="7" t="s">
        <v>1325</v>
      </c>
      <c r="G11" s="7" t="s">
        <v>1324</v>
      </c>
      <c r="H11" s="7" t="s">
        <v>1325</v>
      </c>
      <c r="I11" s="7" t="s">
        <v>1324</v>
      </c>
      <c r="J11" s="7" t="s">
        <v>1324</v>
      </c>
    </row>
    <row r="12" spans="1:10">
      <c r="A12" s="6">
        <v>13</v>
      </c>
      <c r="B12" s="7" t="s">
        <v>1341</v>
      </c>
      <c r="C12" s="7" t="s">
        <v>117</v>
      </c>
      <c r="D12" s="7" t="s">
        <v>1323</v>
      </c>
      <c r="E12" s="7" t="s">
        <v>1324</v>
      </c>
      <c r="F12" s="7" t="s">
        <v>1325</v>
      </c>
      <c r="G12" s="7" t="s">
        <v>1324</v>
      </c>
      <c r="H12" s="7" t="s">
        <v>1325</v>
      </c>
      <c r="I12" s="7" t="s">
        <v>1324</v>
      </c>
      <c r="J12" s="7" t="s">
        <v>1324</v>
      </c>
    </row>
    <row r="13" spans="1:10" ht="15.6" customHeight="1">
      <c r="A13" s="6">
        <v>14</v>
      </c>
      <c r="B13" s="7" t="s">
        <v>1342</v>
      </c>
      <c r="C13" s="7" t="s">
        <v>69</v>
      </c>
      <c r="D13" s="7" t="s">
        <v>1332</v>
      </c>
      <c r="E13" s="7" t="s">
        <v>1325</v>
      </c>
      <c r="F13" s="7" t="s">
        <v>1324</v>
      </c>
      <c r="G13" s="7" t="s">
        <v>1325</v>
      </c>
      <c r="H13" s="7" t="s">
        <v>1324</v>
      </c>
      <c r="I13" s="7" t="s">
        <v>1325</v>
      </c>
      <c r="J13" s="7" t="s">
        <v>1325</v>
      </c>
    </row>
    <row r="14" spans="1:10">
      <c r="A14" s="6">
        <v>15</v>
      </c>
      <c r="B14" s="7" t="s">
        <v>1343</v>
      </c>
      <c r="C14" s="7" t="s">
        <v>105</v>
      </c>
      <c r="D14" s="7" t="s">
        <v>1344</v>
      </c>
      <c r="E14" s="7" t="s">
        <v>1324</v>
      </c>
      <c r="F14" s="7" t="s">
        <v>1325</v>
      </c>
      <c r="G14" s="7" t="s">
        <v>1324</v>
      </c>
      <c r="H14" s="7" t="s">
        <v>1325</v>
      </c>
      <c r="I14" s="7" t="s">
        <v>1324</v>
      </c>
      <c r="J14" s="7" t="s">
        <v>1324</v>
      </c>
    </row>
    <row r="15" spans="1:10">
      <c r="A15" s="6">
        <v>16</v>
      </c>
      <c r="B15" s="7" t="s">
        <v>1345</v>
      </c>
      <c r="C15" s="7" t="s">
        <v>245</v>
      </c>
      <c r="D15" s="7" t="s">
        <v>1328</v>
      </c>
      <c r="E15" s="7" t="s">
        <v>1325</v>
      </c>
      <c r="F15" s="7" t="s">
        <v>1324</v>
      </c>
      <c r="G15" s="7" t="s">
        <v>1325</v>
      </c>
      <c r="H15" s="7" t="s">
        <v>1324</v>
      </c>
      <c r="I15" s="7" t="s">
        <v>1325</v>
      </c>
      <c r="J15" s="7" t="s">
        <v>1325</v>
      </c>
    </row>
    <row r="16" spans="1:10">
      <c r="A16" s="6">
        <v>17</v>
      </c>
      <c r="B16" s="7" t="s">
        <v>1346</v>
      </c>
      <c r="C16" s="7" t="s">
        <v>1347</v>
      </c>
      <c r="D16" s="7" t="s">
        <v>1328</v>
      </c>
      <c r="E16" s="7" t="s">
        <v>1325</v>
      </c>
      <c r="F16" s="7" t="s">
        <v>1324</v>
      </c>
      <c r="G16" s="7" t="s">
        <v>1325</v>
      </c>
      <c r="H16" s="7" t="s">
        <v>1324</v>
      </c>
      <c r="I16" s="7" t="s">
        <v>1325</v>
      </c>
      <c r="J16" s="7" t="s">
        <v>1325</v>
      </c>
    </row>
    <row r="17" spans="1:10">
      <c r="A17" s="6">
        <v>18</v>
      </c>
      <c r="B17" s="7" t="s">
        <v>1348</v>
      </c>
      <c r="C17" s="7" t="s">
        <v>261</v>
      </c>
      <c r="D17" s="7" t="s">
        <v>1338</v>
      </c>
      <c r="E17" s="7" t="s">
        <v>1324</v>
      </c>
      <c r="F17" s="7" t="s">
        <v>1325</v>
      </c>
      <c r="G17" s="7" t="s">
        <v>1324</v>
      </c>
      <c r="H17" s="7" t="s">
        <v>1325</v>
      </c>
      <c r="I17" s="7" t="s">
        <v>1324</v>
      </c>
      <c r="J17" s="7" t="s">
        <v>1324</v>
      </c>
    </row>
    <row r="18" spans="1:10">
      <c r="A18" s="6">
        <v>19</v>
      </c>
      <c r="B18" s="7" t="s">
        <v>1349</v>
      </c>
      <c r="C18" s="7" t="s">
        <v>273</v>
      </c>
      <c r="D18" s="7" t="s">
        <v>1338</v>
      </c>
      <c r="E18" s="7" t="s">
        <v>1324</v>
      </c>
      <c r="F18" s="7" t="s">
        <v>1325</v>
      </c>
      <c r="G18" s="7" t="s">
        <v>1324</v>
      </c>
      <c r="H18" s="7" t="s">
        <v>1325</v>
      </c>
      <c r="I18" s="7" t="s">
        <v>1324</v>
      </c>
      <c r="J18" s="7" t="s">
        <v>1324</v>
      </c>
    </row>
    <row r="19" spans="1:10">
      <c r="A19" s="6">
        <v>20</v>
      </c>
      <c r="B19" s="7" t="s">
        <v>1350</v>
      </c>
      <c r="C19" s="7" t="s">
        <v>109</v>
      </c>
      <c r="D19" s="7" t="s">
        <v>1328</v>
      </c>
      <c r="E19" s="7" t="s">
        <v>1325</v>
      </c>
      <c r="F19" s="7" t="s">
        <v>1324</v>
      </c>
      <c r="G19" s="7" t="s">
        <v>1325</v>
      </c>
      <c r="H19" s="7" t="s">
        <v>1324</v>
      </c>
      <c r="I19" s="7" t="s">
        <v>1325</v>
      </c>
      <c r="J19" s="7" t="s">
        <v>1325</v>
      </c>
    </row>
    <row r="20" spans="1:10">
      <c r="A20" s="6">
        <v>21</v>
      </c>
      <c r="B20" s="7" t="s">
        <v>1351</v>
      </c>
      <c r="C20" s="7" t="s">
        <v>1352</v>
      </c>
      <c r="D20" s="7" t="s">
        <v>1338</v>
      </c>
      <c r="E20" s="7" t="s">
        <v>1324</v>
      </c>
      <c r="F20" s="7" t="s">
        <v>1325</v>
      </c>
      <c r="G20" s="7" t="s">
        <v>1324</v>
      </c>
      <c r="H20" s="7" t="s">
        <v>1325</v>
      </c>
      <c r="I20" s="7" t="s">
        <v>1324</v>
      </c>
      <c r="J20" s="7" t="s">
        <v>1324</v>
      </c>
    </row>
    <row r="21" spans="1:10">
      <c r="A21" s="6">
        <v>22</v>
      </c>
      <c r="B21" s="7" t="s">
        <v>1353</v>
      </c>
      <c r="C21" s="7" t="s">
        <v>197</v>
      </c>
      <c r="D21" s="7" t="s">
        <v>1338</v>
      </c>
      <c r="E21" s="7" t="s">
        <v>1324</v>
      </c>
      <c r="F21" s="7" t="s">
        <v>1325</v>
      </c>
      <c r="G21" s="7" t="s">
        <v>1324</v>
      </c>
      <c r="H21" s="7" t="s">
        <v>1325</v>
      </c>
      <c r="I21" s="7" t="s">
        <v>1324</v>
      </c>
      <c r="J21" s="7" t="s">
        <v>1324</v>
      </c>
    </row>
    <row r="22" spans="1:10">
      <c r="A22" s="6">
        <v>23</v>
      </c>
      <c r="B22" s="7" t="s">
        <v>1354</v>
      </c>
      <c r="C22" s="7" t="s">
        <v>201</v>
      </c>
      <c r="D22" s="7" t="s">
        <v>1323</v>
      </c>
      <c r="E22" s="7" t="s">
        <v>1324</v>
      </c>
      <c r="F22" s="7" t="s">
        <v>1325</v>
      </c>
      <c r="G22" s="7" t="s">
        <v>1324</v>
      </c>
      <c r="H22" s="7" t="s">
        <v>1325</v>
      </c>
      <c r="I22" s="7" t="s">
        <v>1324</v>
      </c>
      <c r="J22" s="7" t="s">
        <v>1324</v>
      </c>
    </row>
    <row r="23" spans="1:10">
      <c r="A23" s="6">
        <v>24</v>
      </c>
      <c r="B23" s="7" t="s">
        <v>1355</v>
      </c>
      <c r="C23" s="7" t="s">
        <v>1356</v>
      </c>
      <c r="D23" s="7" t="s">
        <v>1357</v>
      </c>
      <c r="E23" s="7" t="s">
        <v>1325</v>
      </c>
      <c r="F23" s="7" t="s">
        <v>1324</v>
      </c>
      <c r="G23" s="7" t="s">
        <v>1325</v>
      </c>
      <c r="H23" s="7" t="s">
        <v>1324</v>
      </c>
      <c r="I23" s="7" t="s">
        <v>1325</v>
      </c>
      <c r="J23" s="7" t="s">
        <v>1325</v>
      </c>
    </row>
    <row r="24" spans="1:10">
      <c r="A24" s="6">
        <v>25</v>
      </c>
      <c r="B24" s="7" t="s">
        <v>1358</v>
      </c>
      <c r="C24" s="7" t="s">
        <v>1359</v>
      </c>
      <c r="D24" s="7" t="s">
        <v>1360</v>
      </c>
      <c r="E24" s="7" t="s">
        <v>1325</v>
      </c>
      <c r="F24" s="7" t="s">
        <v>1324</v>
      </c>
      <c r="G24" s="7" t="s">
        <v>1325</v>
      </c>
      <c r="H24" s="7" t="s">
        <v>1324</v>
      </c>
      <c r="I24" s="7" t="s">
        <v>1325</v>
      </c>
      <c r="J24" s="7" t="s">
        <v>1325</v>
      </c>
    </row>
    <row r="25" spans="1:10">
      <c r="A25" s="6">
        <v>26</v>
      </c>
      <c r="B25" s="7" t="s">
        <v>1361</v>
      </c>
      <c r="C25" s="7" t="s">
        <v>461</v>
      </c>
      <c r="D25" s="7" t="s">
        <v>1360</v>
      </c>
      <c r="E25" s="7" t="s">
        <v>1325</v>
      </c>
      <c r="F25" s="7" t="s">
        <v>1324</v>
      </c>
      <c r="G25" s="7" t="s">
        <v>1325</v>
      </c>
      <c r="H25" s="7" t="s">
        <v>1324</v>
      </c>
      <c r="I25" s="7" t="s">
        <v>1325</v>
      </c>
      <c r="J25" s="7" t="s">
        <v>1325</v>
      </c>
    </row>
    <row r="26" spans="1:10">
      <c r="A26" s="6">
        <v>27</v>
      </c>
      <c r="B26" s="7" t="s">
        <v>1362</v>
      </c>
      <c r="C26" s="7" t="s">
        <v>1363</v>
      </c>
      <c r="D26" s="7" t="s">
        <v>1364</v>
      </c>
      <c r="E26" s="7" t="s">
        <v>1325</v>
      </c>
      <c r="F26" s="7" t="s">
        <v>1324</v>
      </c>
      <c r="G26" s="7" t="s">
        <v>1325</v>
      </c>
      <c r="H26" s="7" t="s">
        <v>1324</v>
      </c>
      <c r="I26" s="7" t="s">
        <v>1325</v>
      </c>
      <c r="J26" s="7" t="s">
        <v>1325</v>
      </c>
    </row>
    <row r="27" spans="1:10">
      <c r="A27" s="6">
        <v>29</v>
      </c>
      <c r="B27" s="7" t="s">
        <v>1365</v>
      </c>
      <c r="C27" s="7" t="s">
        <v>77</v>
      </c>
      <c r="D27" s="7" t="s">
        <v>1328</v>
      </c>
      <c r="E27" s="7" t="s">
        <v>1325</v>
      </c>
      <c r="F27" s="7" t="s">
        <v>1324</v>
      </c>
      <c r="G27" s="7" t="s">
        <v>1325</v>
      </c>
      <c r="H27" s="7" t="s">
        <v>1324</v>
      </c>
      <c r="I27" s="7" t="s">
        <v>1325</v>
      </c>
      <c r="J27" s="7" t="s">
        <v>1325</v>
      </c>
    </row>
    <row r="28" spans="1:10">
      <c r="A28" s="6">
        <v>30</v>
      </c>
      <c r="B28" s="7" t="s">
        <v>1366</v>
      </c>
      <c r="C28" s="7" t="s">
        <v>1367</v>
      </c>
      <c r="D28" s="7" t="s">
        <v>1328</v>
      </c>
      <c r="E28" s="7" t="s">
        <v>1325</v>
      </c>
      <c r="F28" s="7" t="s">
        <v>1324</v>
      </c>
      <c r="G28" s="7" t="s">
        <v>1325</v>
      </c>
      <c r="H28" s="7" t="s">
        <v>1324</v>
      </c>
      <c r="I28" s="7" t="s">
        <v>1325</v>
      </c>
      <c r="J28" s="7" t="s">
        <v>1325</v>
      </c>
    </row>
    <row r="29" spans="1:10">
      <c r="A29" s="6">
        <v>31</v>
      </c>
      <c r="B29" s="7" t="s">
        <v>1368</v>
      </c>
      <c r="C29" s="7" t="s">
        <v>165</v>
      </c>
      <c r="D29" s="7" t="s">
        <v>1328</v>
      </c>
      <c r="E29" s="7" t="s">
        <v>1325</v>
      </c>
      <c r="F29" s="7" t="s">
        <v>1324</v>
      </c>
      <c r="G29" s="7" t="s">
        <v>1325</v>
      </c>
      <c r="H29" s="7" t="s">
        <v>1324</v>
      </c>
      <c r="I29" s="7" t="s">
        <v>1325</v>
      </c>
      <c r="J29" s="7" t="s">
        <v>1325</v>
      </c>
    </row>
    <row r="30" spans="1:10">
      <c r="A30" s="6">
        <v>32</v>
      </c>
      <c r="B30" s="7" t="s">
        <v>335</v>
      </c>
      <c r="C30" s="7" t="s">
        <v>1369</v>
      </c>
      <c r="D30" s="7" t="s">
        <v>1328</v>
      </c>
      <c r="E30" s="7" t="s">
        <v>1325</v>
      </c>
      <c r="F30" s="7" t="s">
        <v>1324</v>
      </c>
      <c r="G30" s="7" t="s">
        <v>1325</v>
      </c>
      <c r="H30" s="7" t="s">
        <v>1324</v>
      </c>
      <c r="I30" s="7" t="s">
        <v>1325</v>
      </c>
      <c r="J30" s="7" t="s">
        <v>1325</v>
      </c>
    </row>
    <row r="31" spans="1:10">
      <c r="A31" s="6">
        <v>33</v>
      </c>
      <c r="B31" s="7" t="s">
        <v>1370</v>
      </c>
      <c r="C31" s="7" t="s">
        <v>281</v>
      </c>
      <c r="D31" s="7" t="s">
        <v>1328</v>
      </c>
      <c r="E31" s="7" t="s">
        <v>1325</v>
      </c>
      <c r="F31" s="7" t="s">
        <v>1324</v>
      </c>
      <c r="G31" s="7" t="s">
        <v>1325</v>
      </c>
      <c r="H31" s="7" t="s">
        <v>1324</v>
      </c>
      <c r="I31" s="7" t="s">
        <v>1325</v>
      </c>
      <c r="J31" s="7" t="s">
        <v>1325</v>
      </c>
    </row>
    <row r="32" spans="1:10">
      <c r="A32" s="6">
        <v>34</v>
      </c>
      <c r="B32" s="7" t="s">
        <v>1371</v>
      </c>
      <c r="C32" s="7" t="s">
        <v>173</v>
      </c>
      <c r="D32" s="7" t="s">
        <v>1323</v>
      </c>
      <c r="E32" s="7" t="s">
        <v>1324</v>
      </c>
      <c r="F32" s="7" t="s">
        <v>1325</v>
      </c>
      <c r="G32" s="7" t="s">
        <v>1324</v>
      </c>
      <c r="H32" s="7" t="s">
        <v>1325</v>
      </c>
      <c r="I32" s="7" t="s">
        <v>1324</v>
      </c>
      <c r="J32" s="7" t="s">
        <v>1324</v>
      </c>
    </row>
    <row r="33" spans="1:10">
      <c r="A33" s="6">
        <v>36</v>
      </c>
      <c r="B33" s="7" t="s">
        <v>1372</v>
      </c>
      <c r="C33" s="7" t="s">
        <v>301</v>
      </c>
      <c r="D33" s="7" t="s">
        <v>1373</v>
      </c>
      <c r="E33" s="7" t="s">
        <v>1325</v>
      </c>
      <c r="F33" s="7" t="s">
        <v>1324</v>
      </c>
      <c r="G33" s="7" t="s">
        <v>1325</v>
      </c>
      <c r="H33" s="7" t="s">
        <v>1324</v>
      </c>
      <c r="I33" s="7" t="s">
        <v>1325</v>
      </c>
      <c r="J33" s="7" t="s">
        <v>1325</v>
      </c>
    </row>
    <row r="34" spans="1:10">
      <c r="A34" s="6">
        <v>37</v>
      </c>
      <c r="B34" s="7" t="s">
        <v>1374</v>
      </c>
      <c r="C34" s="7" t="s">
        <v>217</v>
      </c>
      <c r="D34" s="7" t="s">
        <v>1323</v>
      </c>
      <c r="E34" s="7" t="s">
        <v>1324</v>
      </c>
      <c r="F34" s="7" t="s">
        <v>1325</v>
      </c>
      <c r="G34" s="7" t="s">
        <v>1324</v>
      </c>
      <c r="H34" s="7" t="s">
        <v>1325</v>
      </c>
      <c r="I34" s="7" t="s">
        <v>1324</v>
      </c>
      <c r="J34" s="7" t="s">
        <v>1324</v>
      </c>
    </row>
    <row r="35" spans="1:10">
      <c r="A35" s="6">
        <v>38</v>
      </c>
      <c r="B35" s="7" t="s">
        <v>1375</v>
      </c>
      <c r="C35" s="7" t="s">
        <v>297</v>
      </c>
      <c r="D35" s="7" t="s">
        <v>1373</v>
      </c>
      <c r="E35" s="7" t="s">
        <v>1325</v>
      </c>
      <c r="F35" s="7" t="s">
        <v>1324</v>
      </c>
      <c r="G35" s="7" t="s">
        <v>1325</v>
      </c>
      <c r="H35" s="7" t="s">
        <v>1324</v>
      </c>
      <c r="I35" s="7" t="s">
        <v>1325</v>
      </c>
      <c r="J35" s="7" t="s">
        <v>1325</v>
      </c>
    </row>
    <row r="36" spans="1:10">
      <c r="A36" s="6">
        <v>39</v>
      </c>
      <c r="B36" s="7" t="s">
        <v>1376</v>
      </c>
      <c r="C36" s="7" t="s">
        <v>229</v>
      </c>
      <c r="D36" s="7" t="s">
        <v>1323</v>
      </c>
      <c r="E36" s="7" t="s">
        <v>1324</v>
      </c>
      <c r="F36" s="7" t="s">
        <v>1325</v>
      </c>
      <c r="G36" s="7" t="s">
        <v>1324</v>
      </c>
      <c r="H36" s="7" t="s">
        <v>1325</v>
      </c>
      <c r="I36" s="7" t="s">
        <v>1324</v>
      </c>
      <c r="J36" s="7" t="s">
        <v>1324</v>
      </c>
    </row>
    <row r="37" spans="1:10">
      <c r="A37" s="6">
        <v>40</v>
      </c>
      <c r="B37" s="7" t="s">
        <v>1377</v>
      </c>
      <c r="C37" s="7" t="s">
        <v>1378</v>
      </c>
      <c r="D37" s="7" t="s">
        <v>1379</v>
      </c>
      <c r="E37" s="7" t="s">
        <v>1324</v>
      </c>
      <c r="F37" s="7" t="s">
        <v>1325</v>
      </c>
      <c r="G37" s="7" t="s">
        <v>1324</v>
      </c>
      <c r="H37" s="7" t="s">
        <v>1325</v>
      </c>
      <c r="I37" s="7" t="s">
        <v>1324</v>
      </c>
      <c r="J37" s="7" t="s">
        <v>1324</v>
      </c>
    </row>
    <row r="38" spans="1:10">
      <c r="A38" s="6">
        <v>41</v>
      </c>
      <c r="B38" s="7" t="s">
        <v>1380</v>
      </c>
      <c r="C38" s="7" t="s">
        <v>1381</v>
      </c>
      <c r="D38" s="7" t="s">
        <v>1328</v>
      </c>
      <c r="E38" s="7" t="s">
        <v>1325</v>
      </c>
      <c r="F38" s="7" t="s">
        <v>1324</v>
      </c>
      <c r="G38" s="7" t="s">
        <v>1325</v>
      </c>
      <c r="H38" s="7" t="s">
        <v>1324</v>
      </c>
      <c r="I38" s="7" t="s">
        <v>1325</v>
      </c>
      <c r="J38" s="7" t="s">
        <v>1325</v>
      </c>
    </row>
    <row r="39" spans="1:10">
      <c r="A39" s="6">
        <v>42</v>
      </c>
      <c r="B39" s="7" t="s">
        <v>539</v>
      </c>
      <c r="C39" s="7" t="s">
        <v>1382</v>
      </c>
      <c r="D39" s="7" t="s">
        <v>1379</v>
      </c>
      <c r="E39" s="7" t="s">
        <v>1324</v>
      </c>
      <c r="F39" s="7" t="s">
        <v>1325</v>
      </c>
      <c r="G39" s="7" t="s">
        <v>1324</v>
      </c>
      <c r="H39" s="7" t="s">
        <v>1325</v>
      </c>
      <c r="I39" s="7" t="s">
        <v>1324</v>
      </c>
      <c r="J39" s="7" t="s">
        <v>1324</v>
      </c>
    </row>
    <row r="40" spans="1:10">
      <c r="A40" s="6">
        <v>43</v>
      </c>
      <c r="B40" s="7" t="s">
        <v>543</v>
      </c>
      <c r="C40" s="7" t="s">
        <v>1383</v>
      </c>
      <c r="D40" s="7" t="s">
        <v>1384</v>
      </c>
      <c r="E40" s="7" t="s">
        <v>1324</v>
      </c>
      <c r="F40" s="7" t="s">
        <v>1325</v>
      </c>
      <c r="G40" s="7" t="s">
        <v>1324</v>
      </c>
      <c r="H40" s="7" t="s">
        <v>1325</v>
      </c>
      <c r="I40" s="7" t="s">
        <v>1324</v>
      </c>
      <c r="J40" s="7" t="s">
        <v>1324</v>
      </c>
    </row>
    <row r="41" spans="1:10">
      <c r="A41" s="6">
        <v>44</v>
      </c>
      <c r="B41" s="7" t="s">
        <v>547</v>
      </c>
      <c r="C41" s="7" t="s">
        <v>1385</v>
      </c>
      <c r="D41" s="7" t="s">
        <v>1373</v>
      </c>
      <c r="E41" s="7" t="s">
        <v>1325</v>
      </c>
      <c r="F41" s="7" t="s">
        <v>1324</v>
      </c>
      <c r="G41" s="7" t="s">
        <v>1325</v>
      </c>
      <c r="H41" s="7" t="s">
        <v>1324</v>
      </c>
      <c r="I41" s="7" t="s">
        <v>1325</v>
      </c>
      <c r="J41" s="7" t="s">
        <v>1325</v>
      </c>
    </row>
    <row r="42" spans="1:10">
      <c r="A42" s="6">
        <v>45</v>
      </c>
      <c r="B42" s="7" t="s">
        <v>599</v>
      </c>
      <c r="C42" s="7" t="s">
        <v>1386</v>
      </c>
      <c r="D42" s="7" t="s">
        <v>1373</v>
      </c>
      <c r="E42" s="7" t="s">
        <v>1325</v>
      </c>
      <c r="F42" s="7" t="s">
        <v>1324</v>
      </c>
      <c r="G42" s="7" t="s">
        <v>1325</v>
      </c>
      <c r="H42" s="7" t="s">
        <v>1324</v>
      </c>
      <c r="I42" s="7" t="s">
        <v>1325</v>
      </c>
      <c r="J42" s="7" t="s">
        <v>1325</v>
      </c>
    </row>
    <row r="43" spans="1:10">
      <c r="A43" s="6">
        <v>46</v>
      </c>
      <c r="B43" s="7" t="s">
        <v>595</v>
      </c>
      <c r="C43" s="7" t="s">
        <v>1387</v>
      </c>
      <c r="D43" s="7" t="s">
        <v>1373</v>
      </c>
      <c r="E43" s="7" t="s">
        <v>1325</v>
      </c>
      <c r="F43" s="7" t="s">
        <v>1324</v>
      </c>
      <c r="G43" s="7" t="s">
        <v>1325</v>
      </c>
      <c r="H43" s="7" t="s">
        <v>1324</v>
      </c>
      <c r="I43" s="7" t="s">
        <v>1325</v>
      </c>
      <c r="J43" s="7" t="s">
        <v>1325</v>
      </c>
    </row>
    <row r="44" spans="1:10">
      <c r="A44" s="6">
        <v>47</v>
      </c>
      <c r="B44" s="7" t="s">
        <v>727</v>
      </c>
      <c r="C44" s="7" t="s">
        <v>1388</v>
      </c>
      <c r="D44" s="7" t="s">
        <v>1357</v>
      </c>
      <c r="E44" s="7" t="s">
        <v>1325</v>
      </c>
      <c r="F44" s="7" t="s">
        <v>1324</v>
      </c>
      <c r="G44" s="7" t="s">
        <v>1325</v>
      </c>
      <c r="H44" s="7" t="s">
        <v>1324</v>
      </c>
      <c r="I44" s="7" t="s">
        <v>1325</v>
      </c>
      <c r="J44" s="7" t="s">
        <v>1325</v>
      </c>
    </row>
    <row r="45" spans="1:10">
      <c r="A45" s="6">
        <v>48</v>
      </c>
      <c r="B45" s="7" t="s">
        <v>1389</v>
      </c>
      <c r="C45" s="7" t="s">
        <v>1390</v>
      </c>
      <c r="D45" s="7" t="s">
        <v>1391</v>
      </c>
      <c r="E45" s="7" t="s">
        <v>1325</v>
      </c>
      <c r="F45" s="7" t="s">
        <v>1324</v>
      </c>
      <c r="G45" s="7" t="s">
        <v>1325</v>
      </c>
      <c r="H45" s="7" t="s">
        <v>1324</v>
      </c>
      <c r="I45" s="7" t="s">
        <v>1325</v>
      </c>
      <c r="J45" s="7" t="s">
        <v>1325</v>
      </c>
    </row>
    <row r="46" spans="1:10">
      <c r="A46" s="6">
        <v>49</v>
      </c>
      <c r="B46" s="7" t="s">
        <v>679</v>
      </c>
      <c r="C46" s="7" t="s">
        <v>1392</v>
      </c>
      <c r="D46" s="7" t="s">
        <v>1373</v>
      </c>
      <c r="E46" s="7" t="s">
        <v>1325</v>
      </c>
      <c r="F46" s="7" t="s">
        <v>1324</v>
      </c>
      <c r="G46" s="7" t="s">
        <v>1325</v>
      </c>
      <c r="H46" s="7" t="s">
        <v>1324</v>
      </c>
      <c r="I46" s="7" t="s">
        <v>1325</v>
      </c>
      <c r="J46" s="7" t="s">
        <v>1325</v>
      </c>
    </row>
    <row r="47" spans="1:10">
      <c r="A47" s="6">
        <v>50</v>
      </c>
      <c r="B47" s="7" t="s">
        <v>675</v>
      </c>
      <c r="C47" s="7" t="s">
        <v>1393</v>
      </c>
      <c r="D47" s="7" t="s">
        <v>1323</v>
      </c>
      <c r="E47" s="7" t="s">
        <v>1324</v>
      </c>
      <c r="F47" s="7" t="s">
        <v>1325</v>
      </c>
      <c r="G47" s="7" t="s">
        <v>1324</v>
      </c>
      <c r="H47" s="7" t="s">
        <v>1325</v>
      </c>
      <c r="I47" s="7" t="s">
        <v>1324</v>
      </c>
      <c r="J47" s="7" t="s">
        <v>1324</v>
      </c>
    </row>
    <row r="48" spans="1:10">
      <c r="A48" s="6">
        <v>51</v>
      </c>
      <c r="B48" s="7" t="s">
        <v>683</v>
      </c>
      <c r="C48" s="7" t="s">
        <v>1394</v>
      </c>
      <c r="D48" s="7" t="s">
        <v>1328</v>
      </c>
      <c r="E48" s="7" t="s">
        <v>1325</v>
      </c>
      <c r="F48" s="7" t="s">
        <v>1324</v>
      </c>
      <c r="G48" s="7" t="s">
        <v>1325</v>
      </c>
      <c r="H48" s="7" t="s">
        <v>1324</v>
      </c>
      <c r="I48" s="7" t="s">
        <v>1325</v>
      </c>
      <c r="J48" s="7" t="s">
        <v>1325</v>
      </c>
    </row>
    <row r="49" spans="1:10">
      <c r="A49" s="6">
        <v>52</v>
      </c>
      <c r="B49" s="7" t="s">
        <v>687</v>
      </c>
      <c r="C49" s="7" t="s">
        <v>1395</v>
      </c>
      <c r="D49" s="7" t="s">
        <v>1373</v>
      </c>
      <c r="E49" s="7" t="s">
        <v>1325</v>
      </c>
      <c r="F49" s="7" t="s">
        <v>1324</v>
      </c>
      <c r="G49" s="7" t="s">
        <v>1325</v>
      </c>
      <c r="H49" s="7" t="s">
        <v>1324</v>
      </c>
      <c r="I49" s="7" t="s">
        <v>1325</v>
      </c>
      <c r="J49" s="7" t="s">
        <v>1325</v>
      </c>
    </row>
    <row r="50" spans="1:10">
      <c r="A50" s="6">
        <v>53</v>
      </c>
      <c r="B50" s="7" t="s">
        <v>695</v>
      </c>
      <c r="C50" s="7" t="s">
        <v>1396</v>
      </c>
      <c r="D50" s="7" t="s">
        <v>1360</v>
      </c>
      <c r="E50" s="7" t="s">
        <v>1325</v>
      </c>
      <c r="F50" s="7" t="s">
        <v>1324</v>
      </c>
      <c r="G50" s="7" t="s">
        <v>1325</v>
      </c>
      <c r="H50" s="7" t="s">
        <v>1324</v>
      </c>
      <c r="I50" s="7" t="s">
        <v>1325</v>
      </c>
      <c r="J50" s="7" t="s">
        <v>1325</v>
      </c>
    </row>
    <row r="51" spans="1:10">
      <c r="A51" s="6">
        <v>54</v>
      </c>
      <c r="B51" s="7" t="s">
        <v>691</v>
      </c>
      <c r="C51" s="7" t="s">
        <v>1397</v>
      </c>
      <c r="D51" s="7" t="s">
        <v>1379</v>
      </c>
      <c r="E51" s="7" t="s">
        <v>1324</v>
      </c>
      <c r="F51" s="7" t="s">
        <v>1325</v>
      </c>
      <c r="G51" s="7" t="s">
        <v>1324</v>
      </c>
      <c r="H51" s="7" t="s">
        <v>1325</v>
      </c>
      <c r="I51" s="7" t="s">
        <v>1324</v>
      </c>
      <c r="J51" s="7" t="s">
        <v>1324</v>
      </c>
    </row>
    <row r="52" spans="1:10">
      <c r="A52" s="6">
        <v>55</v>
      </c>
      <c r="B52" s="7" t="s">
        <v>703</v>
      </c>
      <c r="C52" s="7" t="s">
        <v>1398</v>
      </c>
      <c r="D52" s="7" t="s">
        <v>1323</v>
      </c>
      <c r="E52" s="7" t="s">
        <v>1324</v>
      </c>
      <c r="F52" s="7" t="s">
        <v>1325</v>
      </c>
      <c r="G52" s="7" t="s">
        <v>1324</v>
      </c>
      <c r="H52" s="7" t="s">
        <v>1325</v>
      </c>
      <c r="I52" s="7" t="s">
        <v>1324</v>
      </c>
      <c r="J52" s="7" t="s">
        <v>1324</v>
      </c>
    </row>
    <row r="53" spans="1:10">
      <c r="A53" s="6">
        <v>56</v>
      </c>
      <c r="B53" s="7" t="s">
        <v>707</v>
      </c>
      <c r="C53" s="7" t="s">
        <v>1399</v>
      </c>
      <c r="D53" s="7" t="s">
        <v>1323</v>
      </c>
      <c r="E53" s="7" t="s">
        <v>1324</v>
      </c>
      <c r="F53" s="7" t="s">
        <v>1325</v>
      </c>
      <c r="G53" s="7" t="s">
        <v>1324</v>
      </c>
      <c r="H53" s="7" t="s">
        <v>1325</v>
      </c>
      <c r="I53" s="7" t="s">
        <v>1324</v>
      </c>
      <c r="J53" s="7" t="s">
        <v>1324</v>
      </c>
    </row>
    <row r="54" spans="1:10">
      <c r="A54" s="6">
        <v>57</v>
      </c>
      <c r="B54" s="7" t="s">
        <v>715</v>
      </c>
      <c r="C54" s="7" t="s">
        <v>1400</v>
      </c>
      <c r="D54" s="7" t="s">
        <v>1338</v>
      </c>
      <c r="E54" s="7" t="s">
        <v>1324</v>
      </c>
      <c r="F54" s="7" t="s">
        <v>1325</v>
      </c>
      <c r="G54" s="7" t="s">
        <v>1324</v>
      </c>
      <c r="H54" s="7" t="s">
        <v>1325</v>
      </c>
      <c r="I54" s="7" t="s">
        <v>1324</v>
      </c>
      <c r="J54" s="7" t="s">
        <v>1324</v>
      </c>
    </row>
    <row r="55" spans="1:10">
      <c r="A55" s="6">
        <v>58</v>
      </c>
      <c r="B55" s="7" t="s">
        <v>731</v>
      </c>
      <c r="C55" s="7" t="s">
        <v>1401</v>
      </c>
      <c r="D55" s="7" t="s">
        <v>1379</v>
      </c>
      <c r="E55" s="7" t="s">
        <v>1324</v>
      </c>
      <c r="F55" s="7" t="s">
        <v>1325</v>
      </c>
      <c r="G55" s="7" t="s">
        <v>1324</v>
      </c>
      <c r="H55" s="7" t="s">
        <v>1325</v>
      </c>
      <c r="I55" s="7" t="s">
        <v>1324</v>
      </c>
      <c r="J55" s="7" t="s">
        <v>1324</v>
      </c>
    </row>
    <row r="56" spans="1:10">
      <c r="A56" s="6">
        <v>60</v>
      </c>
      <c r="B56" s="7" t="s">
        <v>751</v>
      </c>
      <c r="C56" s="7" t="s">
        <v>1402</v>
      </c>
      <c r="D56" s="7" t="s">
        <v>1328</v>
      </c>
      <c r="E56" s="7" t="s">
        <v>1325</v>
      </c>
      <c r="F56" s="7" t="s">
        <v>1324</v>
      </c>
      <c r="G56" s="7" t="s">
        <v>1325</v>
      </c>
      <c r="H56" s="7" t="s">
        <v>1324</v>
      </c>
      <c r="I56" s="7" t="s">
        <v>1325</v>
      </c>
      <c r="J56" s="7" t="s">
        <v>1325</v>
      </c>
    </row>
    <row r="57" spans="1:10">
      <c r="A57" s="6">
        <v>61</v>
      </c>
      <c r="B57" s="7" t="s">
        <v>755</v>
      </c>
      <c r="C57" s="7" t="s">
        <v>1403</v>
      </c>
      <c r="D57" s="7" t="s">
        <v>1344</v>
      </c>
      <c r="E57" s="7" t="s">
        <v>1324</v>
      </c>
      <c r="F57" s="7" t="s">
        <v>1325</v>
      </c>
      <c r="G57" s="7" t="s">
        <v>1324</v>
      </c>
      <c r="H57" s="7" t="s">
        <v>1325</v>
      </c>
      <c r="I57" s="7" t="s">
        <v>1324</v>
      </c>
      <c r="J57" s="7" t="s">
        <v>1324</v>
      </c>
    </row>
    <row r="58" spans="1:10">
      <c r="A58" s="6">
        <v>62</v>
      </c>
      <c r="B58" s="7" t="s">
        <v>759</v>
      </c>
      <c r="C58" s="7" t="s">
        <v>1404</v>
      </c>
      <c r="D58" s="7" t="s">
        <v>1405</v>
      </c>
      <c r="E58" s="7" t="s">
        <v>1324</v>
      </c>
      <c r="F58" s="7" t="s">
        <v>1325</v>
      </c>
      <c r="G58" s="7" t="s">
        <v>1324</v>
      </c>
      <c r="H58" s="7" t="s">
        <v>1325</v>
      </c>
      <c r="I58" s="7" t="s">
        <v>1324</v>
      </c>
      <c r="J58" s="7" t="s">
        <v>1324</v>
      </c>
    </row>
    <row r="59" spans="1:10">
      <c r="A59" s="6">
        <v>63</v>
      </c>
      <c r="B59" s="7" t="s">
        <v>763</v>
      </c>
      <c r="C59" s="7" t="s">
        <v>1406</v>
      </c>
      <c r="D59" s="7" t="s">
        <v>1332</v>
      </c>
      <c r="E59" s="7" t="s">
        <v>1325</v>
      </c>
      <c r="F59" s="7" t="s">
        <v>1324</v>
      </c>
      <c r="G59" s="7" t="s">
        <v>1325</v>
      </c>
      <c r="H59" s="7" t="s">
        <v>1324</v>
      </c>
      <c r="I59" s="7" t="s">
        <v>1325</v>
      </c>
      <c r="J59" s="7" t="s">
        <v>1325</v>
      </c>
    </row>
    <row r="60" spans="1:10">
      <c r="A60" s="6">
        <v>65</v>
      </c>
      <c r="B60" s="7" t="s">
        <v>767</v>
      </c>
      <c r="C60" s="7" t="s">
        <v>1407</v>
      </c>
      <c r="D60" s="7" t="s">
        <v>1332</v>
      </c>
      <c r="E60" s="7" t="s">
        <v>1325</v>
      </c>
      <c r="F60" s="7" t="s">
        <v>1324</v>
      </c>
      <c r="G60" s="7" t="s">
        <v>1325</v>
      </c>
      <c r="H60" s="7" t="s">
        <v>1324</v>
      </c>
      <c r="I60" s="7" t="s">
        <v>1325</v>
      </c>
      <c r="J60" s="7" t="s">
        <v>1325</v>
      </c>
    </row>
    <row r="61" spans="1:10">
      <c r="A61" s="6">
        <v>68</v>
      </c>
      <c r="B61" s="7" t="s">
        <v>803</v>
      </c>
      <c r="C61" s="7" t="s">
        <v>801</v>
      </c>
      <c r="D61" s="7" t="s">
        <v>1408</v>
      </c>
      <c r="E61" s="7" t="s">
        <v>1325</v>
      </c>
      <c r="F61" s="7" t="s">
        <v>1324</v>
      </c>
      <c r="G61" s="7" t="s">
        <v>1325</v>
      </c>
      <c r="H61" s="7" t="s">
        <v>1324</v>
      </c>
      <c r="I61" s="7" t="s">
        <v>1325</v>
      </c>
      <c r="J61" s="7" t="s">
        <v>1325</v>
      </c>
    </row>
    <row r="62" spans="1:10">
      <c r="A62" s="6">
        <v>69</v>
      </c>
      <c r="B62" s="7" t="s">
        <v>819</v>
      </c>
      <c r="C62" s="7" t="s">
        <v>1409</v>
      </c>
      <c r="D62" s="7" t="s">
        <v>1330</v>
      </c>
      <c r="E62" s="7" t="s">
        <v>1325</v>
      </c>
      <c r="F62" s="7" t="s">
        <v>1324</v>
      </c>
      <c r="G62" s="7" t="s">
        <v>1325</v>
      </c>
      <c r="H62" s="7" t="s">
        <v>1324</v>
      </c>
      <c r="I62" s="7" t="s">
        <v>1325</v>
      </c>
      <c r="J62" s="7" t="s">
        <v>1325</v>
      </c>
    </row>
    <row r="63" spans="1:10">
      <c r="A63" s="6">
        <v>71</v>
      </c>
      <c r="B63" s="7" t="s">
        <v>827</v>
      </c>
      <c r="C63" s="7" t="s">
        <v>1410</v>
      </c>
      <c r="D63" s="7" t="s">
        <v>1405</v>
      </c>
      <c r="E63" s="7" t="s">
        <v>1324</v>
      </c>
      <c r="F63" s="7" t="s">
        <v>1325</v>
      </c>
      <c r="G63" s="7" t="s">
        <v>1324</v>
      </c>
      <c r="H63" s="7" t="s">
        <v>1325</v>
      </c>
      <c r="I63" s="7" t="s">
        <v>1324</v>
      </c>
      <c r="J63" s="7" t="s">
        <v>1324</v>
      </c>
    </row>
    <row r="64" spans="1:10">
      <c r="A64" s="6">
        <v>72</v>
      </c>
      <c r="B64" s="7" t="s">
        <v>831</v>
      </c>
      <c r="C64" s="7" t="s">
        <v>1411</v>
      </c>
      <c r="D64" s="7" t="s">
        <v>1328</v>
      </c>
      <c r="E64" s="7" t="s">
        <v>1325</v>
      </c>
      <c r="F64" s="7" t="s">
        <v>1324</v>
      </c>
      <c r="G64" s="7" t="s">
        <v>1325</v>
      </c>
      <c r="H64" s="7" t="s">
        <v>1324</v>
      </c>
      <c r="I64" s="7" t="s">
        <v>1325</v>
      </c>
      <c r="J64" s="7" t="s">
        <v>1325</v>
      </c>
    </row>
    <row r="65" spans="1:10">
      <c r="A65" s="6">
        <v>73</v>
      </c>
      <c r="B65" s="7" t="s">
        <v>835</v>
      </c>
      <c r="C65" s="7" t="s">
        <v>1412</v>
      </c>
      <c r="D65" s="7" t="s">
        <v>1405</v>
      </c>
      <c r="E65" s="7" t="s">
        <v>1324</v>
      </c>
      <c r="F65" s="7" t="s">
        <v>1325</v>
      </c>
      <c r="G65" s="7" t="s">
        <v>1324</v>
      </c>
      <c r="H65" s="7" t="s">
        <v>1325</v>
      </c>
      <c r="I65" s="7" t="s">
        <v>1324</v>
      </c>
      <c r="J65" s="7" t="s">
        <v>1324</v>
      </c>
    </row>
    <row r="66" spans="1:10">
      <c r="A66" s="6">
        <v>74</v>
      </c>
      <c r="B66" s="7" t="s">
        <v>843</v>
      </c>
      <c r="C66" s="7" t="s">
        <v>1413</v>
      </c>
      <c r="D66" s="7" t="s">
        <v>1405</v>
      </c>
      <c r="E66" s="7" t="s">
        <v>1324</v>
      </c>
      <c r="F66" s="7" t="s">
        <v>1325</v>
      </c>
      <c r="G66" s="7" t="s">
        <v>1324</v>
      </c>
      <c r="H66" s="7" t="s">
        <v>1325</v>
      </c>
      <c r="I66" s="7" t="s">
        <v>1324</v>
      </c>
      <c r="J66" s="7" t="s">
        <v>1324</v>
      </c>
    </row>
    <row r="67" spans="1:10">
      <c r="A67" s="6">
        <v>75</v>
      </c>
      <c r="B67" s="7" t="s">
        <v>855</v>
      </c>
      <c r="C67" s="7" t="s">
        <v>1414</v>
      </c>
      <c r="D67" s="7" t="s">
        <v>1373</v>
      </c>
      <c r="E67" s="7" t="s">
        <v>1325</v>
      </c>
      <c r="F67" s="7" t="s">
        <v>1324</v>
      </c>
      <c r="G67" s="7" t="s">
        <v>1325</v>
      </c>
      <c r="H67" s="7" t="s">
        <v>1324</v>
      </c>
      <c r="I67" s="7" t="s">
        <v>1325</v>
      </c>
      <c r="J67" s="7" t="s">
        <v>1325</v>
      </c>
    </row>
    <row r="68" spans="1:10">
      <c r="A68" s="6">
        <v>77</v>
      </c>
      <c r="B68" s="7" t="s">
        <v>891</v>
      </c>
      <c r="C68" s="7" t="s">
        <v>1415</v>
      </c>
      <c r="D68" s="7" t="s">
        <v>1332</v>
      </c>
      <c r="E68" s="7" t="s">
        <v>1325</v>
      </c>
      <c r="F68" s="7" t="s">
        <v>1324</v>
      </c>
      <c r="G68" s="7" t="s">
        <v>1325</v>
      </c>
      <c r="H68" s="7" t="s">
        <v>1324</v>
      </c>
      <c r="I68" s="7" t="s">
        <v>1325</v>
      </c>
      <c r="J68" s="7" t="s">
        <v>1325</v>
      </c>
    </row>
    <row r="69" spans="1:10">
      <c r="A69" s="6">
        <v>78</v>
      </c>
      <c r="B69" s="7" t="s">
        <v>899</v>
      </c>
      <c r="C69" s="7" t="s">
        <v>1416</v>
      </c>
      <c r="D69" s="7" t="s">
        <v>1323</v>
      </c>
      <c r="E69" s="7" t="s">
        <v>1324</v>
      </c>
      <c r="F69" s="7" t="s">
        <v>1325</v>
      </c>
      <c r="G69" s="7" t="s">
        <v>1324</v>
      </c>
      <c r="H69" s="7" t="s">
        <v>1325</v>
      </c>
      <c r="I69" s="7" t="s">
        <v>1324</v>
      </c>
      <c r="J69" s="7" t="s">
        <v>1324</v>
      </c>
    </row>
    <row r="70" spans="1:10">
      <c r="A70" s="6">
        <v>79</v>
      </c>
      <c r="B70" s="7" t="s">
        <v>903</v>
      </c>
      <c r="C70" s="7" t="s">
        <v>1417</v>
      </c>
      <c r="D70" s="7" t="s">
        <v>1405</v>
      </c>
      <c r="E70" s="7" t="s">
        <v>1324</v>
      </c>
      <c r="F70" s="7" t="s">
        <v>1325</v>
      </c>
      <c r="G70" s="7" t="s">
        <v>1324</v>
      </c>
      <c r="H70" s="7" t="s">
        <v>1325</v>
      </c>
      <c r="I70" s="7" t="s">
        <v>1324</v>
      </c>
      <c r="J70" s="7" t="s">
        <v>1324</v>
      </c>
    </row>
    <row r="71" spans="1:10">
      <c r="A71" s="6">
        <v>80</v>
      </c>
      <c r="B71" s="7" t="s">
        <v>919</v>
      </c>
      <c r="C71" s="7" t="s">
        <v>1418</v>
      </c>
      <c r="D71" s="7" t="s">
        <v>1373</v>
      </c>
      <c r="E71" s="7" t="s">
        <v>1325</v>
      </c>
      <c r="F71" s="7" t="s">
        <v>1324</v>
      </c>
      <c r="G71" s="7" t="s">
        <v>1325</v>
      </c>
      <c r="H71" s="7" t="s">
        <v>1324</v>
      </c>
      <c r="I71" s="7" t="s">
        <v>1325</v>
      </c>
      <c r="J71" s="7" t="s">
        <v>1325</v>
      </c>
    </row>
    <row r="72" spans="1:10">
      <c r="A72" s="6">
        <v>81</v>
      </c>
      <c r="B72" s="7" t="s">
        <v>923</v>
      </c>
      <c r="C72" s="7" t="s">
        <v>1419</v>
      </c>
      <c r="D72" s="7" t="s">
        <v>1338</v>
      </c>
      <c r="E72" s="7" t="s">
        <v>1324</v>
      </c>
      <c r="F72" s="7" t="s">
        <v>1325</v>
      </c>
      <c r="G72" s="7" t="s">
        <v>1324</v>
      </c>
      <c r="H72" s="7" t="s">
        <v>1325</v>
      </c>
      <c r="I72" s="7" t="s">
        <v>1324</v>
      </c>
      <c r="J72" s="7" t="s">
        <v>1324</v>
      </c>
    </row>
    <row r="73" spans="1:10">
      <c r="A73" s="6">
        <v>82</v>
      </c>
      <c r="B73" s="7" t="s">
        <v>939</v>
      </c>
      <c r="C73" s="7" t="s">
        <v>1420</v>
      </c>
      <c r="D73" s="7" t="s">
        <v>1328</v>
      </c>
      <c r="E73" s="7" t="s">
        <v>1325</v>
      </c>
      <c r="F73" s="7" t="s">
        <v>1324</v>
      </c>
      <c r="G73" s="7" t="s">
        <v>1325</v>
      </c>
      <c r="H73" s="7" t="s">
        <v>1324</v>
      </c>
      <c r="I73" s="7" t="s">
        <v>1325</v>
      </c>
      <c r="J73" s="7" t="s">
        <v>1325</v>
      </c>
    </row>
    <row r="74" spans="1:10">
      <c r="A74" s="6">
        <v>84</v>
      </c>
      <c r="B74" s="7" t="s">
        <v>951</v>
      </c>
      <c r="C74" s="7" t="s">
        <v>1421</v>
      </c>
      <c r="D74" s="7" t="s">
        <v>1405</v>
      </c>
      <c r="E74" s="7" t="s">
        <v>1324</v>
      </c>
      <c r="F74" s="7" t="s">
        <v>1325</v>
      </c>
      <c r="G74" s="7" t="s">
        <v>1324</v>
      </c>
      <c r="H74" s="7" t="s">
        <v>1325</v>
      </c>
      <c r="I74" s="7" t="s">
        <v>1324</v>
      </c>
      <c r="J74" s="7" t="s">
        <v>1324</v>
      </c>
    </row>
    <row r="75" spans="1:10">
      <c r="A75" s="6">
        <v>85</v>
      </c>
      <c r="B75" s="7" t="s">
        <v>955</v>
      </c>
      <c r="C75" s="7" t="s">
        <v>1422</v>
      </c>
      <c r="D75" s="7" t="s">
        <v>1332</v>
      </c>
      <c r="E75" s="7" t="s">
        <v>1325</v>
      </c>
      <c r="F75" s="7" t="s">
        <v>1324</v>
      </c>
      <c r="G75" s="7" t="s">
        <v>1325</v>
      </c>
      <c r="H75" s="7" t="s">
        <v>1324</v>
      </c>
      <c r="I75" s="7" t="s">
        <v>1325</v>
      </c>
      <c r="J75" s="7" t="s">
        <v>1325</v>
      </c>
    </row>
    <row r="76" spans="1:10">
      <c r="A76" s="6">
        <v>86</v>
      </c>
      <c r="B76" s="7" t="s">
        <v>967</v>
      </c>
      <c r="C76" s="7" t="s">
        <v>1423</v>
      </c>
      <c r="D76" s="7" t="s">
        <v>1424</v>
      </c>
      <c r="E76" s="7" t="s">
        <v>1324</v>
      </c>
      <c r="F76" s="7" t="s">
        <v>1325</v>
      </c>
      <c r="G76" s="7" t="s">
        <v>1324</v>
      </c>
      <c r="H76" s="7" t="s">
        <v>1325</v>
      </c>
      <c r="I76" s="7" t="s">
        <v>1324</v>
      </c>
      <c r="J76" s="7" t="s">
        <v>1324</v>
      </c>
    </row>
    <row r="77" spans="1:10">
      <c r="A77" s="6">
        <v>87</v>
      </c>
      <c r="B77" s="7" t="s">
        <v>983</v>
      </c>
      <c r="C77" s="7" t="s">
        <v>1425</v>
      </c>
      <c r="D77" s="7" t="s">
        <v>1424</v>
      </c>
      <c r="E77" s="7" t="s">
        <v>1324</v>
      </c>
      <c r="F77" s="7" t="s">
        <v>1325</v>
      </c>
      <c r="G77" s="7" t="s">
        <v>1324</v>
      </c>
      <c r="H77" s="7" t="s">
        <v>1325</v>
      </c>
      <c r="I77" s="7" t="s">
        <v>1324</v>
      </c>
      <c r="J77" s="7" t="s">
        <v>1324</v>
      </c>
    </row>
    <row r="78" spans="1:10">
      <c r="A78" s="6">
        <v>88</v>
      </c>
      <c r="B78" s="7" t="s">
        <v>979</v>
      </c>
      <c r="C78" s="7" t="s">
        <v>1426</v>
      </c>
      <c r="D78" s="7" t="s">
        <v>1424</v>
      </c>
      <c r="E78" s="7" t="s">
        <v>1324</v>
      </c>
      <c r="F78" s="7" t="s">
        <v>1325</v>
      </c>
      <c r="G78" s="7" t="s">
        <v>1324</v>
      </c>
      <c r="H78" s="7" t="s">
        <v>1325</v>
      </c>
      <c r="I78" s="7" t="s">
        <v>1324</v>
      </c>
      <c r="J78" s="7" t="s">
        <v>1324</v>
      </c>
    </row>
    <row r="79" spans="1:10">
      <c r="A79" s="6">
        <v>89</v>
      </c>
      <c r="B79" s="7" t="s">
        <v>1003</v>
      </c>
      <c r="C79" s="7" t="s">
        <v>1427</v>
      </c>
      <c r="D79" s="7" t="s">
        <v>1424</v>
      </c>
      <c r="E79" s="7" t="s">
        <v>1324</v>
      </c>
      <c r="F79" s="7" t="s">
        <v>1325</v>
      </c>
      <c r="G79" s="7" t="s">
        <v>1324</v>
      </c>
      <c r="H79" s="7" t="s">
        <v>1325</v>
      </c>
      <c r="I79" s="7" t="s">
        <v>1324</v>
      </c>
      <c r="J79" s="7" t="s">
        <v>1324</v>
      </c>
    </row>
    <row r="80" spans="1:10">
      <c r="A80" s="6">
        <v>90</v>
      </c>
      <c r="B80" s="7" t="s">
        <v>1023</v>
      </c>
      <c r="C80" s="7" t="s">
        <v>1428</v>
      </c>
      <c r="D80" s="7" t="s">
        <v>1429</v>
      </c>
      <c r="E80" s="7" t="s">
        <v>1325</v>
      </c>
      <c r="F80" s="7" t="s">
        <v>1324</v>
      </c>
      <c r="G80" s="7" t="s">
        <v>1325</v>
      </c>
      <c r="H80" s="7" t="s">
        <v>1324</v>
      </c>
      <c r="I80" s="7" t="s">
        <v>1325</v>
      </c>
      <c r="J80" s="7" t="s">
        <v>1325</v>
      </c>
    </row>
    <row r="81" spans="1:10">
      <c r="A81" s="6">
        <v>92</v>
      </c>
      <c r="B81" s="7" t="s">
        <v>1127</v>
      </c>
      <c r="C81" s="7" t="s">
        <v>1430</v>
      </c>
      <c r="D81" s="7" t="s">
        <v>1431</v>
      </c>
      <c r="E81" s="7" t="s">
        <v>1325</v>
      </c>
      <c r="F81" s="7" t="s">
        <v>1324</v>
      </c>
      <c r="G81" s="7" t="s">
        <v>1325</v>
      </c>
      <c r="H81" s="7" t="s">
        <v>1324</v>
      </c>
      <c r="I81" s="7" t="s">
        <v>1325</v>
      </c>
      <c r="J81" s="7" t="s">
        <v>1325</v>
      </c>
    </row>
    <row r="82" spans="1:10">
      <c r="A82" s="6">
        <v>93</v>
      </c>
      <c r="B82" s="7" t="s">
        <v>1123</v>
      </c>
      <c r="C82" s="7" t="s">
        <v>1432</v>
      </c>
      <c r="D82" s="7" t="s">
        <v>1431</v>
      </c>
      <c r="E82" s="7" t="s">
        <v>1325</v>
      </c>
      <c r="F82" s="7" t="s">
        <v>1324</v>
      </c>
      <c r="G82" s="7" t="s">
        <v>1325</v>
      </c>
      <c r="H82" s="7" t="s">
        <v>1324</v>
      </c>
      <c r="I82" s="7" t="s">
        <v>1325</v>
      </c>
      <c r="J82" s="7" t="s">
        <v>1325</v>
      </c>
    </row>
    <row r="83" spans="1:10">
      <c r="A83" s="6">
        <v>94</v>
      </c>
      <c r="B83" s="7" t="s">
        <v>1227</v>
      </c>
      <c r="C83" s="7" t="s">
        <v>1433</v>
      </c>
      <c r="D83" s="7" t="s">
        <v>1434</v>
      </c>
      <c r="E83" s="7" t="s">
        <v>1324</v>
      </c>
      <c r="F83" s="7" t="s">
        <v>1325</v>
      </c>
      <c r="G83" s="7" t="s">
        <v>1324</v>
      </c>
      <c r="H83" s="7" t="s">
        <v>1325</v>
      </c>
      <c r="I83" s="7" t="s">
        <v>1324</v>
      </c>
      <c r="J83" s="7" t="s">
        <v>1324</v>
      </c>
    </row>
    <row r="84" spans="1:10">
      <c r="A84" s="6">
        <v>95</v>
      </c>
      <c r="B84" s="7" t="s">
        <v>1435</v>
      </c>
      <c r="C84" s="7" t="s">
        <v>1436</v>
      </c>
      <c r="D84" s="7" t="s">
        <v>1437</v>
      </c>
      <c r="E84" s="7" t="s">
        <v>1324</v>
      </c>
      <c r="F84" s="7" t="s">
        <v>1325</v>
      </c>
      <c r="G84" s="7" t="s">
        <v>1324</v>
      </c>
      <c r="H84" s="7" t="s">
        <v>1325</v>
      </c>
      <c r="I84" s="7" t="s">
        <v>1324</v>
      </c>
      <c r="J84" s="7" t="s">
        <v>1324</v>
      </c>
    </row>
    <row r="85" spans="1:10">
      <c r="A85" s="6">
        <v>96</v>
      </c>
      <c r="B85" s="7" t="s">
        <v>1167</v>
      </c>
      <c r="C85" s="7" t="s">
        <v>1438</v>
      </c>
      <c r="D85" s="7" t="s">
        <v>1434</v>
      </c>
      <c r="E85" s="7" t="s">
        <v>1324</v>
      </c>
      <c r="F85" s="7" t="s">
        <v>1325</v>
      </c>
      <c r="G85" s="7" t="s">
        <v>1324</v>
      </c>
      <c r="H85" s="7" t="s">
        <v>1325</v>
      </c>
      <c r="I85" s="7" t="s">
        <v>1324</v>
      </c>
      <c r="J85" s="7" t="s">
        <v>1324</v>
      </c>
    </row>
    <row r="86" spans="1:10">
      <c r="A86" s="6">
        <v>97</v>
      </c>
      <c r="B86" s="7" t="s">
        <v>1143</v>
      </c>
      <c r="C86" s="7" t="s">
        <v>1439</v>
      </c>
      <c r="D86" s="7" t="s">
        <v>1440</v>
      </c>
      <c r="E86" s="7" t="s">
        <v>1325</v>
      </c>
      <c r="F86" s="7" t="s">
        <v>1324</v>
      </c>
      <c r="G86" s="7" t="s">
        <v>1325</v>
      </c>
      <c r="H86" s="7" t="s">
        <v>1324</v>
      </c>
      <c r="I86" s="7" t="s">
        <v>1325</v>
      </c>
      <c r="J86" s="7" t="s">
        <v>1325</v>
      </c>
    </row>
    <row r="87" spans="1:10">
      <c r="A87" s="6">
        <v>98</v>
      </c>
      <c r="B87" s="7" t="s">
        <v>1159</v>
      </c>
      <c r="C87" s="7" t="s">
        <v>1441</v>
      </c>
      <c r="D87" s="7" t="s">
        <v>1434</v>
      </c>
      <c r="E87" s="7" t="s">
        <v>1324</v>
      </c>
      <c r="F87" s="7" t="s">
        <v>1325</v>
      </c>
      <c r="G87" s="7" t="s">
        <v>1324</v>
      </c>
      <c r="H87" s="7" t="s">
        <v>1325</v>
      </c>
      <c r="I87" s="7" t="s">
        <v>1324</v>
      </c>
      <c r="J87" s="7" t="s">
        <v>1324</v>
      </c>
    </row>
    <row r="88" spans="1:10">
      <c r="A88" s="6">
        <v>99</v>
      </c>
      <c r="B88" s="7" t="s">
        <v>1163</v>
      </c>
      <c r="C88" s="7" t="s">
        <v>1442</v>
      </c>
      <c r="D88" s="7" t="s">
        <v>1443</v>
      </c>
      <c r="E88" s="7" t="s">
        <v>1324</v>
      </c>
      <c r="F88" s="7" t="s">
        <v>1325</v>
      </c>
      <c r="G88" s="7" t="s">
        <v>1324</v>
      </c>
      <c r="H88" s="7" t="s">
        <v>1325</v>
      </c>
      <c r="I88" s="7" t="s">
        <v>1324</v>
      </c>
      <c r="J88" s="7" t="s">
        <v>1324</v>
      </c>
    </row>
    <row r="89" spans="1:10">
      <c r="A89" s="6">
        <v>100</v>
      </c>
      <c r="B89" s="7" t="s">
        <v>1139</v>
      </c>
      <c r="C89" s="7" t="s">
        <v>1444</v>
      </c>
      <c r="D89" s="7" t="s">
        <v>1445</v>
      </c>
      <c r="E89" s="7" t="s">
        <v>1324</v>
      </c>
      <c r="F89" s="7" t="s">
        <v>1325</v>
      </c>
      <c r="G89" s="7" t="s">
        <v>1324</v>
      </c>
      <c r="H89" s="7" t="s">
        <v>1325</v>
      </c>
      <c r="I89" s="7" t="s">
        <v>1324</v>
      </c>
      <c r="J89" s="7" t="s">
        <v>1324</v>
      </c>
    </row>
    <row r="90" spans="1:10">
      <c r="A90" s="6">
        <v>101</v>
      </c>
      <c r="B90" s="7" t="s">
        <v>1191</v>
      </c>
      <c r="C90" s="7" t="s">
        <v>1446</v>
      </c>
      <c r="D90" s="7" t="s">
        <v>1440</v>
      </c>
      <c r="E90" s="7" t="s">
        <v>1325</v>
      </c>
      <c r="F90" s="7" t="s">
        <v>1324</v>
      </c>
      <c r="G90" s="7" t="s">
        <v>1325</v>
      </c>
      <c r="H90" s="7" t="s">
        <v>1324</v>
      </c>
      <c r="I90" s="7" t="s">
        <v>1325</v>
      </c>
      <c r="J90" s="7" t="s">
        <v>1325</v>
      </c>
    </row>
    <row r="91" spans="1:10">
      <c r="A91" s="6">
        <v>102</v>
      </c>
      <c r="B91" s="7" t="s">
        <v>1195</v>
      </c>
      <c r="C91" s="7" t="s">
        <v>1447</v>
      </c>
      <c r="D91" s="7" t="s">
        <v>1445</v>
      </c>
      <c r="E91" s="7" t="s">
        <v>1324</v>
      </c>
      <c r="F91" s="7" t="s">
        <v>1325</v>
      </c>
      <c r="G91" s="7" t="s">
        <v>1324</v>
      </c>
      <c r="H91" s="7" t="s">
        <v>1325</v>
      </c>
      <c r="I91" s="7" t="s">
        <v>1324</v>
      </c>
      <c r="J91" s="7" t="s">
        <v>1324</v>
      </c>
    </row>
    <row r="92" spans="1:10">
      <c r="A92" s="6">
        <v>103</v>
      </c>
      <c r="B92" s="7" t="s">
        <v>1175</v>
      </c>
      <c r="C92" s="7" t="s">
        <v>1448</v>
      </c>
      <c r="D92" s="7" t="s">
        <v>1431</v>
      </c>
      <c r="E92" s="7" t="s">
        <v>1325</v>
      </c>
      <c r="F92" s="7" t="s">
        <v>1324</v>
      </c>
      <c r="G92" s="7" t="s">
        <v>1325</v>
      </c>
      <c r="H92" s="7" t="s">
        <v>1324</v>
      </c>
      <c r="I92" s="7" t="s">
        <v>1325</v>
      </c>
      <c r="J92" s="7" t="s">
        <v>1325</v>
      </c>
    </row>
    <row r="93" spans="1:10">
      <c r="A93" s="6">
        <v>104</v>
      </c>
      <c r="B93" s="7" t="s">
        <v>1235</v>
      </c>
      <c r="C93" s="7" t="s">
        <v>1449</v>
      </c>
      <c r="D93" s="7" t="s">
        <v>1450</v>
      </c>
      <c r="E93" s="7" t="s">
        <v>1324</v>
      </c>
      <c r="F93" s="7" t="s">
        <v>1325</v>
      </c>
      <c r="G93" s="7" t="s">
        <v>1324</v>
      </c>
      <c r="H93" s="7" t="s">
        <v>1325</v>
      </c>
      <c r="I93" s="7" t="s">
        <v>1324</v>
      </c>
      <c r="J93" s="7" t="s">
        <v>1324</v>
      </c>
    </row>
    <row r="94" spans="1:10">
      <c r="A94" s="6">
        <v>106</v>
      </c>
      <c r="B94" s="7" t="s">
        <v>1255</v>
      </c>
      <c r="C94" s="7" t="s">
        <v>1451</v>
      </c>
      <c r="D94" s="7" t="s">
        <v>1379</v>
      </c>
      <c r="E94" s="7" t="s">
        <v>1324</v>
      </c>
      <c r="F94" s="7" t="s">
        <v>1325</v>
      </c>
      <c r="G94" s="7" t="s">
        <v>1324</v>
      </c>
      <c r="H94" s="7" t="s">
        <v>1325</v>
      </c>
      <c r="I94" s="7" t="s">
        <v>1324</v>
      </c>
      <c r="J94" s="7" t="s">
        <v>1324</v>
      </c>
    </row>
    <row r="95" spans="1:10">
      <c r="A95" s="6">
        <v>107</v>
      </c>
      <c r="B95" s="7" t="s">
        <v>1251</v>
      </c>
      <c r="C95" s="7" t="s">
        <v>1452</v>
      </c>
      <c r="D95" s="7" t="s">
        <v>1424</v>
      </c>
      <c r="E95" s="7" t="s">
        <v>1324</v>
      </c>
      <c r="F95" s="7" t="s">
        <v>1325</v>
      </c>
      <c r="G95" s="7" t="s">
        <v>1324</v>
      </c>
      <c r="H95" s="7" t="s">
        <v>1325</v>
      </c>
      <c r="I95" s="7" t="s">
        <v>1324</v>
      </c>
      <c r="J95" s="7" t="s">
        <v>1324</v>
      </c>
    </row>
    <row r="96" spans="1:10">
      <c r="A96" s="6">
        <v>108</v>
      </c>
      <c r="B96" s="7" t="s">
        <v>1239</v>
      </c>
      <c r="C96" s="7" t="s">
        <v>1453</v>
      </c>
      <c r="D96" s="7" t="s">
        <v>1440</v>
      </c>
      <c r="E96" s="7" t="s">
        <v>1325</v>
      </c>
      <c r="F96" s="7" t="s">
        <v>1324</v>
      </c>
      <c r="G96" s="7" t="s">
        <v>1325</v>
      </c>
      <c r="H96" s="7" t="s">
        <v>1324</v>
      </c>
      <c r="I96" s="7" t="s">
        <v>1325</v>
      </c>
      <c r="J96" s="7" t="s">
        <v>1325</v>
      </c>
    </row>
    <row r="97" spans="1:10">
      <c r="A97" s="6">
        <v>109</v>
      </c>
      <c r="B97" s="7" t="s">
        <v>1279</v>
      </c>
      <c r="C97" s="7" t="s">
        <v>1454</v>
      </c>
      <c r="D97" s="7" t="s">
        <v>1434</v>
      </c>
      <c r="E97" s="7" t="s">
        <v>1324</v>
      </c>
      <c r="F97" s="7" t="s">
        <v>1325</v>
      </c>
      <c r="G97" s="7" t="s">
        <v>1324</v>
      </c>
      <c r="H97" s="7" t="s">
        <v>1325</v>
      </c>
      <c r="I97" s="7" t="s">
        <v>1324</v>
      </c>
      <c r="J97" s="7" t="s">
        <v>1324</v>
      </c>
    </row>
    <row r="98" spans="1:10">
      <c r="A98" s="6">
        <v>110</v>
      </c>
      <c r="B98" s="7" t="s">
        <v>1275</v>
      </c>
      <c r="C98" s="7" t="s">
        <v>1455</v>
      </c>
      <c r="D98" s="7" t="s">
        <v>1379</v>
      </c>
      <c r="E98" s="7" t="s">
        <v>1324</v>
      </c>
      <c r="F98" s="7" t="s">
        <v>1325</v>
      </c>
      <c r="G98" s="7" t="s">
        <v>1324</v>
      </c>
      <c r="H98" s="7" t="s">
        <v>1325</v>
      </c>
      <c r="I98" s="7" t="s">
        <v>1324</v>
      </c>
      <c r="J98" s="7" t="s">
        <v>1324</v>
      </c>
    </row>
    <row r="99" spans="1:10">
      <c r="A99" s="6">
        <v>111</v>
      </c>
      <c r="B99" s="7" t="s">
        <v>1267</v>
      </c>
      <c r="C99" s="7" t="s">
        <v>1456</v>
      </c>
      <c r="D99" s="7" t="s">
        <v>1445</v>
      </c>
      <c r="E99" s="7" t="s">
        <v>1324</v>
      </c>
      <c r="F99" s="7" t="s">
        <v>1325</v>
      </c>
      <c r="G99" s="7" t="s">
        <v>1324</v>
      </c>
      <c r="H99" s="7" t="s">
        <v>1325</v>
      </c>
      <c r="I99" s="7" t="s">
        <v>1324</v>
      </c>
      <c r="J99" s="7" t="s">
        <v>1324</v>
      </c>
    </row>
    <row r="100" spans="1:10">
      <c r="A100" s="6">
        <v>113</v>
      </c>
      <c r="B100" s="7" t="s">
        <v>1295</v>
      </c>
      <c r="C100" s="7" t="s">
        <v>1457</v>
      </c>
      <c r="D100" s="7" t="s">
        <v>1458</v>
      </c>
      <c r="E100" s="7" t="s">
        <v>1324</v>
      </c>
      <c r="F100" s="7" t="s">
        <v>1325</v>
      </c>
      <c r="G100" s="7" t="s">
        <v>1324</v>
      </c>
      <c r="H100" s="7" t="s">
        <v>1325</v>
      </c>
      <c r="I100" s="7" t="s">
        <v>1324</v>
      </c>
      <c r="J100" s="7" t="s">
        <v>1324</v>
      </c>
    </row>
    <row r="101" spans="1:10">
      <c r="A101" s="6">
        <v>114</v>
      </c>
      <c r="B101" s="7" t="s">
        <v>1291</v>
      </c>
      <c r="C101" s="7" t="s">
        <v>1459</v>
      </c>
      <c r="D101" s="7" t="s">
        <v>1460</v>
      </c>
      <c r="E101" s="7" t="s">
        <v>1324</v>
      </c>
      <c r="F101" s="7" t="s">
        <v>1325</v>
      </c>
      <c r="G101" s="7" t="s">
        <v>1324</v>
      </c>
      <c r="H101" s="7" t="s">
        <v>1325</v>
      </c>
      <c r="I101" s="7" t="s">
        <v>1324</v>
      </c>
      <c r="J101" s="7" t="s">
        <v>1324</v>
      </c>
    </row>
    <row r="102" spans="1:10">
      <c r="A102" s="6">
        <v>115</v>
      </c>
      <c r="B102" s="7" t="s">
        <v>1299</v>
      </c>
      <c r="C102" s="7" t="s">
        <v>809</v>
      </c>
      <c r="D102" s="7" t="s">
        <v>1443</v>
      </c>
      <c r="E102" s="7" t="s">
        <v>1324</v>
      </c>
      <c r="F102" s="7" t="s">
        <v>1325</v>
      </c>
      <c r="G102" s="7" t="s">
        <v>1324</v>
      </c>
      <c r="H102" s="7" t="s">
        <v>1325</v>
      </c>
      <c r="I102" s="7" t="s">
        <v>1324</v>
      </c>
      <c r="J102" s="7" t="s">
        <v>1324</v>
      </c>
    </row>
  </sheetData>
  <autoFilter ref="A1:J1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330"/>
  <sheetViews>
    <sheetView topLeftCell="A300" workbookViewId="0">
      <selection activeCell="A16" sqref="A16:XFD326"/>
    </sheetView>
  </sheetViews>
  <sheetFormatPr defaultColWidth="32.5546875" defaultRowHeight="14.4"/>
  <cols>
    <col min="1" max="1" width="4" bestFit="1" customWidth="1"/>
    <col min="2" max="2" width="15.44140625" bestFit="1" customWidth="1"/>
    <col min="3" max="4" width="4" bestFit="1" customWidth="1"/>
    <col min="5" max="5" width="15.44140625" bestFit="1" customWidth="1"/>
    <col min="7" max="7" width="23.5546875" bestFit="1" customWidth="1"/>
    <col min="9" max="9" width="13.5546875" bestFit="1" customWidth="1"/>
  </cols>
  <sheetData>
    <row r="2" spans="1:11" ht="28.8">
      <c r="A2" s="1">
        <v>1</v>
      </c>
      <c r="B2" s="2">
        <v>43399.419039351851</v>
      </c>
      <c r="C2" s="1"/>
      <c r="D2" s="1">
        <v>1</v>
      </c>
      <c r="E2" s="2">
        <v>43543.600682870368</v>
      </c>
      <c r="F2" s="1" t="s">
        <v>0</v>
      </c>
      <c r="G2" s="1" t="s">
        <v>1</v>
      </c>
      <c r="H2" s="1" t="s">
        <v>2</v>
      </c>
      <c r="I2" s="1" t="s">
        <v>3</v>
      </c>
      <c r="J2" t="str">
        <f>UPPER(I2)</f>
        <v>SHYAM</v>
      </c>
      <c r="K2" t="e">
        <f>VLOOKUP(J2,bala!B:D,3,FALSE)</f>
        <v>#N/A</v>
      </c>
    </row>
    <row r="3" spans="1:11" ht="28.8" hidden="1">
      <c r="A3" s="1">
        <v>2</v>
      </c>
      <c r="B3" s="2">
        <v>43399.453553240739</v>
      </c>
      <c r="C3" s="1">
        <v>1</v>
      </c>
      <c r="D3" s="1">
        <v>2</v>
      </c>
      <c r="E3" s="2">
        <v>43399.462037037039</v>
      </c>
      <c r="F3" s="1" t="s">
        <v>4</v>
      </c>
      <c r="G3" s="1" t="s">
        <v>5</v>
      </c>
      <c r="H3" s="1" t="s">
        <v>6</v>
      </c>
      <c r="I3" s="1" t="s">
        <v>7</v>
      </c>
      <c r="J3" t="str">
        <f t="shared" ref="J3:J66" si="0">UPPER(I3)</f>
        <v>RAVI</v>
      </c>
      <c r="K3" t="e">
        <f>VLOOKUP(J3,bala!B:D,3,FALSE)</f>
        <v>#N/A</v>
      </c>
    </row>
    <row r="4" spans="1:11" ht="28.8" hidden="1">
      <c r="A4" s="1">
        <v>3</v>
      </c>
      <c r="B4" s="2">
        <v>43399.454884259256</v>
      </c>
      <c r="C4" s="1">
        <v>1</v>
      </c>
      <c r="D4" s="1">
        <v>3</v>
      </c>
      <c r="E4" s="2">
        <v>43860.626736111109</v>
      </c>
      <c r="F4" s="1" t="s">
        <v>8</v>
      </c>
      <c r="G4" s="1" t="s">
        <v>9</v>
      </c>
      <c r="H4" s="1" t="s">
        <v>10</v>
      </c>
      <c r="I4" s="1" t="s">
        <v>11</v>
      </c>
      <c r="J4" t="str">
        <f t="shared" si="0"/>
        <v>JERALD</v>
      </c>
      <c r="K4" t="e">
        <f>VLOOKUP(J4,bala!B:D,3,FALSE)</f>
        <v>#N/A</v>
      </c>
    </row>
    <row r="5" spans="1:11" ht="43.2" hidden="1">
      <c r="A5" s="1">
        <v>4</v>
      </c>
      <c r="B5" s="2">
        <v>43399.456944444442</v>
      </c>
      <c r="C5" s="1">
        <v>1</v>
      </c>
      <c r="D5" s="1">
        <v>4</v>
      </c>
      <c r="E5" s="2">
        <v>43403.67696759259</v>
      </c>
      <c r="F5" s="1" t="s">
        <v>12</v>
      </c>
      <c r="G5" s="1" t="s">
        <v>13</v>
      </c>
      <c r="H5" s="1" t="s">
        <v>14</v>
      </c>
      <c r="I5" s="1" t="s">
        <v>15</v>
      </c>
      <c r="J5" t="str">
        <f t="shared" si="0"/>
        <v>KESAVAN</v>
      </c>
      <c r="K5" t="e">
        <f>VLOOKUP(J5,bala!B:D,3,FALSE)</f>
        <v>#N/A</v>
      </c>
    </row>
    <row r="6" spans="1:11" ht="28.8" hidden="1">
      <c r="A6" s="1">
        <v>5</v>
      </c>
      <c r="B6" s="2">
        <v>43399.457835648151</v>
      </c>
      <c r="C6" s="1">
        <v>1</v>
      </c>
      <c r="D6" s="1">
        <v>1</v>
      </c>
      <c r="E6" s="2">
        <v>44600.591967592591</v>
      </c>
      <c r="F6" s="1" t="s">
        <v>16</v>
      </c>
      <c r="G6" s="1" t="s">
        <v>17</v>
      </c>
      <c r="H6" s="1" t="s">
        <v>18</v>
      </c>
      <c r="I6" s="1" t="s">
        <v>19</v>
      </c>
      <c r="J6" t="str">
        <f t="shared" si="0"/>
        <v>VISHWARAMP</v>
      </c>
      <c r="K6" t="e">
        <f>VLOOKUP(J6,bala!B:D,3,FALSE)</f>
        <v>#N/A</v>
      </c>
    </row>
    <row r="7" spans="1:11" ht="28.8" hidden="1">
      <c r="A7" s="1">
        <v>7</v>
      </c>
      <c r="B7" s="2">
        <v>43399.459479166668</v>
      </c>
      <c r="C7" s="1">
        <v>1</v>
      </c>
      <c r="D7" s="1">
        <v>7</v>
      </c>
      <c r="E7" s="2">
        <v>43403.682291666664</v>
      </c>
      <c r="F7" s="1" t="s">
        <v>20</v>
      </c>
      <c r="G7" s="1" t="s">
        <v>21</v>
      </c>
      <c r="H7" s="1" t="s">
        <v>22</v>
      </c>
      <c r="I7" s="1" t="s">
        <v>23</v>
      </c>
      <c r="J7" t="str">
        <f t="shared" si="0"/>
        <v>BALAKUMAR</v>
      </c>
      <c r="K7" t="e">
        <f>VLOOKUP(J7,bala!B:D,3,FALSE)</f>
        <v>#N/A</v>
      </c>
    </row>
    <row r="8" spans="1:11" ht="43.2" hidden="1">
      <c r="A8" s="1">
        <v>10</v>
      </c>
      <c r="B8" s="2">
        <v>43399.461689814816</v>
      </c>
      <c r="C8" s="1">
        <v>1</v>
      </c>
      <c r="D8" s="1">
        <v>10</v>
      </c>
      <c r="E8" s="2">
        <v>43468.413414351853</v>
      </c>
      <c r="F8" s="1" t="s">
        <v>24</v>
      </c>
      <c r="G8" s="1" t="s">
        <v>25</v>
      </c>
      <c r="H8" s="1" t="s">
        <v>26</v>
      </c>
      <c r="I8" s="1" t="s">
        <v>27</v>
      </c>
      <c r="J8" t="str">
        <f t="shared" si="0"/>
        <v>SATHISKUMAR</v>
      </c>
      <c r="K8" t="e">
        <f>VLOOKUP(J8,bala!B:D,3,FALSE)</f>
        <v>#N/A</v>
      </c>
    </row>
    <row r="9" spans="1:11" ht="28.8" hidden="1">
      <c r="A9" s="1">
        <v>11</v>
      </c>
      <c r="B9" s="2">
        <v>43399.506469907406</v>
      </c>
      <c r="C9" s="1">
        <v>1</v>
      </c>
      <c r="D9" s="1">
        <v>11</v>
      </c>
      <c r="E9" s="2">
        <v>43399.510578703703</v>
      </c>
      <c r="F9" s="1" t="s">
        <v>28</v>
      </c>
      <c r="G9" s="1" t="s">
        <v>29</v>
      </c>
      <c r="H9" s="1" t="s">
        <v>30</v>
      </c>
      <c r="I9" s="1" t="s">
        <v>31</v>
      </c>
      <c r="J9" t="str">
        <f t="shared" si="0"/>
        <v>LATHA</v>
      </c>
      <c r="K9" t="e">
        <f>VLOOKUP(J9,bala!B:D,3,FALSE)</f>
        <v>#N/A</v>
      </c>
    </row>
    <row r="10" spans="1:11" ht="28.8" hidden="1">
      <c r="A10" s="1">
        <v>12</v>
      </c>
      <c r="B10" s="2">
        <v>43403.695370370369</v>
      </c>
      <c r="C10" s="1">
        <v>1</v>
      </c>
      <c r="D10" s="1">
        <v>1</v>
      </c>
      <c r="E10" s="2">
        <v>43423.525682870371</v>
      </c>
      <c r="F10" s="1" t="s">
        <v>32</v>
      </c>
      <c r="G10" s="1" t="s">
        <v>33</v>
      </c>
      <c r="H10" s="1" t="s">
        <v>34</v>
      </c>
      <c r="I10" s="1" t="s">
        <v>35</v>
      </c>
      <c r="J10" t="str">
        <f t="shared" si="0"/>
        <v>MMANO</v>
      </c>
      <c r="K10" t="e">
        <f>VLOOKUP(J10,bala!B:D,3,FALSE)</f>
        <v>#N/A</v>
      </c>
    </row>
    <row r="11" spans="1:11" ht="43.2" hidden="1">
      <c r="A11" s="1">
        <v>13</v>
      </c>
      <c r="B11" s="2">
        <v>43404.547858796293</v>
      </c>
      <c r="C11" s="1">
        <v>1</v>
      </c>
      <c r="D11" s="1">
        <v>1</v>
      </c>
      <c r="E11" s="2">
        <v>43404.547858796293</v>
      </c>
      <c r="F11" s="1" t="s">
        <v>36</v>
      </c>
      <c r="G11" s="1" t="s">
        <v>37</v>
      </c>
      <c r="H11" s="1" t="s">
        <v>38</v>
      </c>
      <c r="I11" s="1" t="s">
        <v>39</v>
      </c>
      <c r="J11" t="str">
        <f t="shared" si="0"/>
        <v>SANTHOSHKUMAR</v>
      </c>
      <c r="K11" t="e">
        <f>VLOOKUP(J11,bala!B:D,3,FALSE)</f>
        <v>#N/A</v>
      </c>
    </row>
    <row r="12" spans="1:11" ht="28.8" hidden="1">
      <c r="A12" s="1">
        <v>14</v>
      </c>
      <c r="B12" s="2">
        <v>43404.54892361111</v>
      </c>
      <c r="C12" s="1">
        <v>1</v>
      </c>
      <c r="D12" s="1">
        <v>1</v>
      </c>
      <c r="E12" s="2">
        <v>43404.54892361111</v>
      </c>
      <c r="F12" s="1" t="s">
        <v>40</v>
      </c>
      <c r="G12" s="1" t="s">
        <v>41</v>
      </c>
      <c r="H12" s="1" t="s">
        <v>42</v>
      </c>
      <c r="I12" s="1" t="s">
        <v>43</v>
      </c>
      <c r="J12" t="str">
        <f t="shared" si="0"/>
        <v>MANIMARAN</v>
      </c>
      <c r="K12" t="e">
        <f>VLOOKUP(J12,bala!B:D,3,FALSE)</f>
        <v>#N/A</v>
      </c>
    </row>
    <row r="13" spans="1:11" ht="28.8" hidden="1">
      <c r="A13" s="1">
        <v>16</v>
      </c>
      <c r="B13" s="2">
        <v>43404.55269675926</v>
      </c>
      <c r="C13" s="1">
        <v>1</v>
      </c>
      <c r="D13" s="1">
        <v>16</v>
      </c>
      <c r="E13" s="2">
        <v>43446.406493055554</v>
      </c>
      <c r="F13" s="1" t="s">
        <v>44</v>
      </c>
      <c r="G13" s="1" t="s">
        <v>45</v>
      </c>
      <c r="H13" s="1" t="s">
        <v>46</v>
      </c>
      <c r="I13" s="1" t="s">
        <v>47</v>
      </c>
      <c r="J13" t="str">
        <f t="shared" si="0"/>
        <v>NIMAIN</v>
      </c>
      <c r="K13" t="e">
        <f>VLOOKUP(J13,bala!B:D,3,FALSE)</f>
        <v>#N/A</v>
      </c>
    </row>
    <row r="14" spans="1:11" ht="28.8" hidden="1">
      <c r="A14" s="1">
        <v>17</v>
      </c>
      <c r="B14" s="2">
        <v>43404.554826388892</v>
      </c>
      <c r="C14" s="1">
        <v>1</v>
      </c>
      <c r="D14" s="1">
        <v>17</v>
      </c>
      <c r="E14" s="2">
        <v>43404.612847222219</v>
      </c>
      <c r="F14" s="1" t="s">
        <v>48</v>
      </c>
      <c r="G14" s="1" t="s">
        <v>49</v>
      </c>
      <c r="H14" s="1" t="s">
        <v>50</v>
      </c>
      <c r="I14" s="1" t="s">
        <v>51</v>
      </c>
      <c r="J14" t="str">
        <f t="shared" si="0"/>
        <v>RAMACHANDRAN</v>
      </c>
      <c r="K14" t="e">
        <f>VLOOKUP(J14,bala!B:D,3,FALSE)</f>
        <v>#N/A</v>
      </c>
    </row>
    <row r="15" spans="1:11" ht="28.8" hidden="1">
      <c r="A15" s="1">
        <v>18</v>
      </c>
      <c r="B15" s="2">
        <v>43440.46056712963</v>
      </c>
      <c r="C15" s="1">
        <v>1</v>
      </c>
      <c r="D15" s="1">
        <v>171</v>
      </c>
      <c r="E15" s="2">
        <v>44353.874166666668</v>
      </c>
      <c r="F15" s="1" t="s">
        <v>52</v>
      </c>
      <c r="G15" s="1" t="s">
        <v>53</v>
      </c>
      <c r="H15" s="1" t="s">
        <v>54</v>
      </c>
      <c r="I15" s="1" t="s">
        <v>55</v>
      </c>
      <c r="J15" t="str">
        <f t="shared" si="0"/>
        <v>SKS050</v>
      </c>
      <c r="K15" t="e">
        <f>VLOOKUP(J15,bala!B:D,3,FALSE)</f>
        <v>#N/A</v>
      </c>
    </row>
    <row r="16" spans="1:11" ht="28.8">
      <c r="A16" s="1">
        <v>19</v>
      </c>
      <c r="B16" s="2">
        <v>43440.463125000002</v>
      </c>
      <c r="C16" s="1">
        <v>18</v>
      </c>
      <c r="D16" s="1">
        <v>19</v>
      </c>
      <c r="E16" s="2">
        <v>43879.580937500003</v>
      </c>
      <c r="F16" s="1" t="s">
        <v>56</v>
      </c>
      <c r="G16" s="1" t="s">
        <v>57</v>
      </c>
      <c r="H16" s="1" t="s">
        <v>58</v>
      </c>
      <c r="I16" s="1" t="s">
        <v>59</v>
      </c>
      <c r="J16" t="str">
        <f t="shared" si="0"/>
        <v>SKS137</v>
      </c>
      <c r="K16" t="str">
        <f>VLOOKUP(J16,bala!B:D,3,FALSE)</f>
        <v>Team Lead</v>
      </c>
    </row>
    <row r="17" spans="1:11" ht="43.2" hidden="1">
      <c r="A17" s="1">
        <v>20</v>
      </c>
      <c r="B17" s="2">
        <v>43440.47457175926</v>
      </c>
      <c r="C17" s="1">
        <v>18</v>
      </c>
      <c r="D17" s="1">
        <v>20</v>
      </c>
      <c r="E17" s="2">
        <v>43473.821203703701</v>
      </c>
      <c r="F17" s="1" t="s">
        <v>60</v>
      </c>
      <c r="G17" s="1" t="s">
        <v>61</v>
      </c>
      <c r="H17" s="1" t="s">
        <v>62</v>
      </c>
      <c r="I17" s="1" t="s">
        <v>63</v>
      </c>
      <c r="J17" t="str">
        <f t="shared" si="0"/>
        <v>SKS097</v>
      </c>
      <c r="K17" t="e">
        <f>VLOOKUP(J17,bala!B:D,3,FALSE)</f>
        <v>#N/A</v>
      </c>
    </row>
    <row r="18" spans="1:11" ht="43.2" hidden="1">
      <c r="A18" s="1">
        <v>21</v>
      </c>
      <c r="B18" s="2">
        <v>43440.500219907408</v>
      </c>
      <c r="C18" s="1">
        <v>18</v>
      </c>
      <c r="D18" s="1">
        <v>1</v>
      </c>
      <c r="E18" s="2">
        <v>43817.41909722222</v>
      </c>
      <c r="F18" s="1" t="s">
        <v>64</v>
      </c>
      <c r="G18" s="1" t="s">
        <v>65</v>
      </c>
      <c r="H18" s="1" t="s">
        <v>66</v>
      </c>
      <c r="I18" s="1" t="s">
        <v>67</v>
      </c>
      <c r="J18" t="str">
        <f t="shared" si="0"/>
        <v>SKS129</v>
      </c>
      <c r="K18" t="e">
        <f>VLOOKUP(J18,bala!B:D,3,FALSE)</f>
        <v>#N/A</v>
      </c>
    </row>
    <row r="19" spans="1:11" ht="43.2">
      <c r="A19" s="1">
        <v>55</v>
      </c>
      <c r="B19" s="2">
        <v>43440.629571759258</v>
      </c>
      <c r="C19" s="1">
        <v>1</v>
      </c>
      <c r="D19" s="1">
        <v>171</v>
      </c>
      <c r="E19" s="2">
        <v>44404.733715277776</v>
      </c>
      <c r="F19" s="1" t="s">
        <v>68</v>
      </c>
      <c r="G19" s="1" t="s">
        <v>69</v>
      </c>
      <c r="H19" s="1" t="s">
        <v>70</v>
      </c>
      <c r="I19" s="1" t="s">
        <v>71</v>
      </c>
      <c r="J19" t="str">
        <f t="shared" si="0"/>
        <v>SKS098</v>
      </c>
      <c r="K19" t="str">
        <f>VLOOKUP(J19,bala!B:D,3,FALSE)</f>
        <v>Sr.Checker</v>
      </c>
    </row>
    <row r="20" spans="1:11" ht="43.2" hidden="1">
      <c r="A20" s="1">
        <v>56</v>
      </c>
      <c r="B20" s="2">
        <v>43440.630590277775</v>
      </c>
      <c r="C20" s="1">
        <v>1</v>
      </c>
      <c r="D20" s="1">
        <v>1</v>
      </c>
      <c r="E20" s="2">
        <v>43440.630590277775</v>
      </c>
      <c r="F20" s="1" t="s">
        <v>72</v>
      </c>
      <c r="G20" s="1" t="s">
        <v>73</v>
      </c>
      <c r="H20" s="1" t="s">
        <v>74</v>
      </c>
      <c r="I20" s="1" t="s">
        <v>75</v>
      </c>
      <c r="J20" t="str">
        <f t="shared" si="0"/>
        <v>SKS164</v>
      </c>
      <c r="K20" t="e">
        <f>VLOOKUP(J20,bala!B:D,3,FALSE)</f>
        <v>#N/A</v>
      </c>
    </row>
    <row r="21" spans="1:11" ht="28.8">
      <c r="A21" s="1">
        <v>57</v>
      </c>
      <c r="B21" s="2">
        <v>43440.631574074076</v>
      </c>
      <c r="C21" s="1">
        <v>1</v>
      </c>
      <c r="D21" s="1">
        <v>57</v>
      </c>
      <c r="E21" s="2">
        <v>43959.588368055556</v>
      </c>
      <c r="F21" s="1" t="s">
        <v>76</v>
      </c>
      <c r="G21" s="1" t="s">
        <v>77</v>
      </c>
      <c r="H21" s="1" t="s">
        <v>78</v>
      </c>
      <c r="I21" s="1" t="s">
        <v>79</v>
      </c>
      <c r="J21" t="str">
        <f t="shared" si="0"/>
        <v>SKS153</v>
      </c>
      <c r="K21" t="str">
        <f>VLOOKUP(J21,bala!B:D,3,FALSE)</f>
        <v>Checker</v>
      </c>
    </row>
    <row r="22" spans="1:11" ht="28.8">
      <c r="A22" s="1">
        <v>58</v>
      </c>
      <c r="B22" s="2">
        <v>43440.633692129632</v>
      </c>
      <c r="C22" s="1">
        <v>1</v>
      </c>
      <c r="D22" s="1">
        <v>171</v>
      </c>
      <c r="E22" s="2">
        <v>44404.392870370371</v>
      </c>
      <c r="F22" s="1" t="s">
        <v>80</v>
      </c>
      <c r="G22" s="1" t="s">
        <v>81</v>
      </c>
      <c r="H22" s="1" t="s">
        <v>82</v>
      </c>
      <c r="I22" s="1" t="s">
        <v>83</v>
      </c>
      <c r="J22" t="str">
        <f t="shared" si="0"/>
        <v>SKS011</v>
      </c>
      <c r="K22" t="str">
        <f>VLOOKUP(J22,bala!B:D,3,FALSE)</f>
        <v>Modeller</v>
      </c>
    </row>
    <row r="23" spans="1:11" ht="28.8">
      <c r="A23" s="1">
        <v>59</v>
      </c>
      <c r="B23" s="2">
        <v>43440.634918981479</v>
      </c>
      <c r="C23" s="1">
        <v>1</v>
      </c>
      <c r="D23" s="1">
        <v>59</v>
      </c>
      <c r="E23" s="2">
        <v>43455.712476851855</v>
      </c>
      <c r="F23" s="1" t="s">
        <v>84</v>
      </c>
      <c r="G23" s="1" t="s">
        <v>85</v>
      </c>
      <c r="H23" s="1" t="s">
        <v>86</v>
      </c>
      <c r="I23" s="1" t="s">
        <v>87</v>
      </c>
      <c r="J23" t="str">
        <f t="shared" si="0"/>
        <v>SKS085</v>
      </c>
      <c r="K23" t="str">
        <f>VLOOKUP(J23,bala!B:D,3,FALSE)</f>
        <v>Jr. Modeller</v>
      </c>
    </row>
    <row r="24" spans="1:11" ht="28.8" hidden="1">
      <c r="A24" s="1">
        <v>60</v>
      </c>
      <c r="B24" s="2">
        <v>43440.63653935185</v>
      </c>
      <c r="C24" s="1">
        <v>1</v>
      </c>
      <c r="D24" s="1">
        <v>60</v>
      </c>
      <c r="E24" s="2">
        <v>43469.831805555557</v>
      </c>
      <c r="F24" s="1" t="s">
        <v>88</v>
      </c>
      <c r="G24" s="1" t="s">
        <v>89</v>
      </c>
      <c r="H24" s="1" t="s">
        <v>90</v>
      </c>
      <c r="I24" s="1" t="s">
        <v>91</v>
      </c>
      <c r="J24" t="str">
        <f t="shared" si="0"/>
        <v>SKS191</v>
      </c>
      <c r="K24" t="e">
        <f>VLOOKUP(J24,bala!B:D,3,FALSE)</f>
        <v>#N/A</v>
      </c>
    </row>
    <row r="25" spans="1:11" ht="28.8">
      <c r="A25" s="1">
        <v>61</v>
      </c>
      <c r="B25" s="2">
        <v>43440.637152777781</v>
      </c>
      <c r="C25" s="1">
        <v>1</v>
      </c>
      <c r="D25" s="1">
        <v>206</v>
      </c>
      <c r="E25" s="2">
        <v>44585.534016203703</v>
      </c>
      <c r="F25" s="1" t="s">
        <v>92</v>
      </c>
      <c r="G25" s="1" t="s">
        <v>93</v>
      </c>
      <c r="H25" s="1" t="s">
        <v>94</v>
      </c>
      <c r="I25" s="1" t="s">
        <v>95</v>
      </c>
      <c r="J25" t="str">
        <f t="shared" si="0"/>
        <v>SKS196</v>
      </c>
      <c r="K25" t="str">
        <f>VLOOKUP(J25,bala!B:D,3,FALSE)</f>
        <v>Checker</v>
      </c>
    </row>
    <row r="26" spans="1:11" ht="28.8">
      <c r="A26" s="1">
        <v>62</v>
      </c>
      <c r="B26" s="2">
        <v>43440.697500000002</v>
      </c>
      <c r="C26" s="1">
        <v>18</v>
      </c>
      <c r="D26" s="1">
        <v>1</v>
      </c>
      <c r="E26" s="2">
        <v>44525.576678240737</v>
      </c>
      <c r="F26" s="1" t="s">
        <v>96</v>
      </c>
      <c r="G26" s="1" t="s">
        <v>97</v>
      </c>
      <c r="H26" s="1" t="s">
        <v>98</v>
      </c>
      <c r="I26" s="1" t="s">
        <v>99</v>
      </c>
      <c r="J26" t="str">
        <f t="shared" si="0"/>
        <v>SKS044</v>
      </c>
      <c r="K26" t="str">
        <f>VLOOKUP(J26,bala!B:D,3,FALSE)</f>
        <v>Project Manager</v>
      </c>
    </row>
    <row r="27" spans="1:11" ht="28.8">
      <c r="A27" s="1">
        <v>63</v>
      </c>
      <c r="B27" s="2">
        <v>43440.698333333334</v>
      </c>
      <c r="C27" s="1">
        <v>18</v>
      </c>
      <c r="D27" s="1">
        <v>171</v>
      </c>
      <c r="E27" s="2">
        <v>44404.733923611115</v>
      </c>
      <c r="F27" s="1" t="s">
        <v>100</v>
      </c>
      <c r="G27" s="1" t="s">
        <v>101</v>
      </c>
      <c r="H27" s="1" t="s">
        <v>102</v>
      </c>
      <c r="I27" s="1" t="s">
        <v>103</v>
      </c>
      <c r="J27" t="str">
        <f t="shared" si="0"/>
        <v>SKS060</v>
      </c>
      <c r="K27" t="str">
        <f>VLOOKUP(J27,bala!B:D,3,FALSE)</f>
        <v>Sr.Checker</v>
      </c>
    </row>
    <row r="28" spans="1:11" ht="43.2">
      <c r="A28" s="1">
        <v>64</v>
      </c>
      <c r="B28" s="2">
        <v>43440.698969907404</v>
      </c>
      <c r="C28" s="1">
        <v>18</v>
      </c>
      <c r="D28" s="1">
        <v>64</v>
      </c>
      <c r="E28" s="2">
        <v>43447.375162037039</v>
      </c>
      <c r="F28" s="1" t="s">
        <v>104</v>
      </c>
      <c r="G28" s="1" t="s">
        <v>105</v>
      </c>
      <c r="H28" s="1" t="s">
        <v>106</v>
      </c>
      <c r="I28" s="1" t="s">
        <v>107</v>
      </c>
      <c r="J28" t="str">
        <f t="shared" si="0"/>
        <v>SKS109</v>
      </c>
      <c r="K28" t="str">
        <f>VLOOKUP(J28,bala!B:D,3,FALSE)</f>
        <v>Sr. Modeller</v>
      </c>
    </row>
    <row r="29" spans="1:11" ht="28.8">
      <c r="A29" s="1">
        <v>65</v>
      </c>
      <c r="B29" s="2">
        <v>43440.699791666666</v>
      </c>
      <c r="C29" s="1">
        <v>18</v>
      </c>
      <c r="D29" s="1">
        <v>65</v>
      </c>
      <c r="E29" s="2">
        <v>43500.58662037037</v>
      </c>
      <c r="F29" s="1" t="s">
        <v>108</v>
      </c>
      <c r="G29" s="1" t="s">
        <v>109</v>
      </c>
      <c r="H29" s="1" t="s">
        <v>110</v>
      </c>
      <c r="I29" s="1" t="s">
        <v>111</v>
      </c>
      <c r="J29" t="str">
        <f t="shared" si="0"/>
        <v>SKS124</v>
      </c>
      <c r="K29" t="str">
        <f>VLOOKUP(J29,bala!B:D,3,FALSE)</f>
        <v>Checker</v>
      </c>
    </row>
    <row r="30" spans="1:11" ht="43.2" hidden="1">
      <c r="A30" s="1">
        <v>66</v>
      </c>
      <c r="B30" s="2">
        <v>43440.700729166667</v>
      </c>
      <c r="C30" s="1">
        <v>18</v>
      </c>
      <c r="D30" s="1">
        <v>66</v>
      </c>
      <c r="E30" s="2">
        <v>43477.381249999999</v>
      </c>
      <c r="F30" s="1" t="s">
        <v>112</v>
      </c>
      <c r="G30" s="1" t="s">
        <v>113</v>
      </c>
      <c r="H30" s="1" t="s">
        <v>114</v>
      </c>
      <c r="I30" s="1" t="s">
        <v>115</v>
      </c>
      <c r="J30" t="str">
        <f t="shared" si="0"/>
        <v>SKS130</v>
      </c>
      <c r="K30" t="e">
        <f>VLOOKUP(J30,bala!B:D,3,FALSE)</f>
        <v>#N/A</v>
      </c>
    </row>
    <row r="31" spans="1:11" ht="43.2">
      <c r="A31" s="1">
        <v>67</v>
      </c>
      <c r="B31" s="2">
        <v>43440.701458333337</v>
      </c>
      <c r="C31" s="1">
        <v>18</v>
      </c>
      <c r="D31" s="1">
        <v>67</v>
      </c>
      <c r="E31" s="2">
        <v>43444.775023148148</v>
      </c>
      <c r="F31" s="1" t="s">
        <v>116</v>
      </c>
      <c r="G31" s="1" t="s">
        <v>117</v>
      </c>
      <c r="H31" s="1" t="s">
        <v>118</v>
      </c>
      <c r="I31" s="1" t="s">
        <v>119</v>
      </c>
      <c r="J31" t="str">
        <f t="shared" si="0"/>
        <v>SKS095</v>
      </c>
      <c r="K31" t="str">
        <f>VLOOKUP(J31,bala!B:D,3,FALSE)</f>
        <v>Modeller</v>
      </c>
    </row>
    <row r="32" spans="1:11" ht="28.8">
      <c r="A32" s="1">
        <v>68</v>
      </c>
      <c r="B32" s="2">
        <v>43440.702175925922</v>
      </c>
      <c r="C32" s="1">
        <v>18</v>
      </c>
      <c r="D32" s="1">
        <v>18</v>
      </c>
      <c r="E32" s="2">
        <v>43440.702175925922</v>
      </c>
      <c r="F32" s="1" t="s">
        <v>120</v>
      </c>
      <c r="G32" s="1" t="s">
        <v>121</v>
      </c>
      <c r="H32" s="1" t="s">
        <v>122</v>
      </c>
      <c r="I32" s="1" t="s">
        <v>123</v>
      </c>
      <c r="J32" t="str">
        <f t="shared" si="0"/>
        <v>SKS083</v>
      </c>
      <c r="K32" t="str">
        <f>VLOOKUP(J32,bala!B:D,3,FALSE)</f>
        <v>Jr. Modeller</v>
      </c>
    </row>
    <row r="33" spans="1:11" ht="28.8" hidden="1">
      <c r="A33" s="1">
        <v>69</v>
      </c>
      <c r="B33" s="2">
        <v>43440.702789351853</v>
      </c>
      <c r="C33" s="1">
        <v>18</v>
      </c>
      <c r="D33" s="1">
        <v>69</v>
      </c>
      <c r="E33" s="2">
        <v>43444.772430555553</v>
      </c>
      <c r="F33" s="1" t="s">
        <v>124</v>
      </c>
      <c r="G33" s="1" t="s">
        <v>125</v>
      </c>
      <c r="H33" s="1" t="s">
        <v>126</v>
      </c>
      <c r="I33" s="1" t="s">
        <v>127</v>
      </c>
      <c r="J33" t="str">
        <f t="shared" si="0"/>
        <v>SKS157</v>
      </c>
      <c r="K33" t="e">
        <f>VLOOKUP(J33,bala!B:D,3,FALSE)</f>
        <v>#N/A</v>
      </c>
    </row>
    <row r="34" spans="1:11" ht="28.8">
      <c r="A34" s="1">
        <v>70</v>
      </c>
      <c r="B34" s="2">
        <v>43440.7034375</v>
      </c>
      <c r="C34" s="1">
        <v>18</v>
      </c>
      <c r="D34" s="1">
        <v>70</v>
      </c>
      <c r="E34" s="2">
        <v>43444.781875000001</v>
      </c>
      <c r="F34" s="1" t="s">
        <v>128</v>
      </c>
      <c r="G34" s="1" t="s">
        <v>129</v>
      </c>
      <c r="H34" s="1" t="s">
        <v>130</v>
      </c>
      <c r="I34" s="1" t="s">
        <v>131</v>
      </c>
      <c r="J34" t="str">
        <f t="shared" si="0"/>
        <v>SKS154</v>
      </c>
      <c r="K34" t="str">
        <f>VLOOKUP(J34,bala!B:D,3,FALSE)</f>
        <v>Checker</v>
      </c>
    </row>
    <row r="35" spans="1:11" ht="43.2">
      <c r="A35" s="1">
        <v>71</v>
      </c>
      <c r="B35" s="2">
        <v>43440.704004629632</v>
      </c>
      <c r="C35" s="1">
        <v>18</v>
      </c>
      <c r="D35" s="1">
        <v>171</v>
      </c>
      <c r="E35" s="2">
        <v>44404.733194444445</v>
      </c>
      <c r="F35" s="1" t="s">
        <v>132</v>
      </c>
      <c r="G35" s="1" t="s">
        <v>133</v>
      </c>
      <c r="H35" s="1" t="s">
        <v>134</v>
      </c>
      <c r="I35" s="1" t="s">
        <v>135</v>
      </c>
      <c r="J35" t="str">
        <f t="shared" si="0"/>
        <v>SKS053</v>
      </c>
      <c r="K35" t="str">
        <f>VLOOKUP(J35,bala!B:D,3,FALSE)</f>
        <v>Sr.Checker</v>
      </c>
    </row>
    <row r="36" spans="1:11" ht="28.8" hidden="1">
      <c r="A36" s="1">
        <v>72</v>
      </c>
      <c r="B36" s="2">
        <v>43440.704872685186</v>
      </c>
      <c r="C36" s="1">
        <v>18</v>
      </c>
      <c r="D36" s="1">
        <v>72</v>
      </c>
      <c r="E36" s="2">
        <v>43446.599224537036</v>
      </c>
      <c r="F36" s="1" t="s">
        <v>136</v>
      </c>
      <c r="G36" s="1" t="s">
        <v>137</v>
      </c>
      <c r="H36" s="1" t="s">
        <v>138</v>
      </c>
      <c r="I36" s="1" t="s">
        <v>139</v>
      </c>
      <c r="J36" t="str">
        <f t="shared" si="0"/>
        <v>SKS045</v>
      </c>
      <c r="K36" t="e">
        <f>VLOOKUP(J36,bala!B:D,3,FALSE)</f>
        <v>#N/A</v>
      </c>
    </row>
    <row r="37" spans="1:11" ht="28.8" hidden="1">
      <c r="A37" s="1">
        <v>73</v>
      </c>
      <c r="B37" s="2">
        <v>43440.705474537041</v>
      </c>
      <c r="C37" s="1">
        <v>18</v>
      </c>
      <c r="D37" s="1">
        <v>73</v>
      </c>
      <c r="E37" s="2">
        <v>43544.486296296294</v>
      </c>
      <c r="F37" s="1" t="s">
        <v>140</v>
      </c>
      <c r="G37" s="1" t="s">
        <v>141</v>
      </c>
      <c r="H37" s="1" t="s">
        <v>142</v>
      </c>
      <c r="I37" s="1" t="s">
        <v>143</v>
      </c>
      <c r="J37" t="str">
        <f t="shared" si="0"/>
        <v>SKS052</v>
      </c>
      <c r="K37" t="e">
        <f>VLOOKUP(J37,bala!B:D,3,FALSE)</f>
        <v>#N/A</v>
      </c>
    </row>
    <row r="38" spans="1:11" ht="28.8">
      <c r="A38" s="1">
        <v>75</v>
      </c>
      <c r="B38" s="2">
        <v>43440.707013888888</v>
      </c>
      <c r="C38" s="1">
        <v>18</v>
      </c>
      <c r="D38" s="1">
        <v>75</v>
      </c>
      <c r="E38" s="2">
        <v>43453.5078125</v>
      </c>
      <c r="F38" s="1" t="s">
        <v>144</v>
      </c>
      <c r="G38" s="1" t="s">
        <v>145</v>
      </c>
      <c r="H38" s="1" t="s">
        <v>146</v>
      </c>
      <c r="I38" s="1" t="s">
        <v>147</v>
      </c>
      <c r="J38" t="str">
        <f t="shared" si="0"/>
        <v>SKS065</v>
      </c>
      <c r="K38" t="str">
        <f>VLOOKUP(J38,bala!B:D,3,FALSE)</f>
        <v>Sr.Checker</v>
      </c>
    </row>
    <row r="39" spans="1:11" ht="28.8" hidden="1">
      <c r="A39" s="1">
        <v>76</v>
      </c>
      <c r="B39" s="2">
        <v>43440.707696759258</v>
      </c>
      <c r="C39" s="1">
        <v>18</v>
      </c>
      <c r="D39" s="1">
        <v>76</v>
      </c>
      <c r="E39" s="2">
        <v>43453.376342592594</v>
      </c>
      <c r="F39" s="1" t="s">
        <v>148</v>
      </c>
      <c r="G39" s="1" t="s">
        <v>149</v>
      </c>
      <c r="H39" s="1" t="s">
        <v>150</v>
      </c>
      <c r="I39" s="1" t="s">
        <v>151</v>
      </c>
      <c r="J39" t="str">
        <f t="shared" si="0"/>
        <v>SKS084</v>
      </c>
      <c r="K39" t="e">
        <f>VLOOKUP(J39,bala!B:D,3,FALSE)</f>
        <v>#N/A</v>
      </c>
    </row>
    <row r="40" spans="1:11" ht="43.2" hidden="1">
      <c r="A40" s="1">
        <v>77</v>
      </c>
      <c r="B40" s="2">
        <v>43440.708460648151</v>
      </c>
      <c r="C40" s="1">
        <v>18</v>
      </c>
      <c r="D40" s="1">
        <v>77</v>
      </c>
      <c r="E40" s="2">
        <v>43452.773055555554</v>
      </c>
      <c r="F40" s="1" t="s">
        <v>152</v>
      </c>
      <c r="G40" s="1" t="s">
        <v>153</v>
      </c>
      <c r="H40" s="1" t="s">
        <v>154</v>
      </c>
      <c r="I40" s="1" t="s">
        <v>155</v>
      </c>
      <c r="J40" t="str">
        <f t="shared" si="0"/>
        <v>SKS091</v>
      </c>
      <c r="K40" t="e">
        <f>VLOOKUP(J40,bala!B:D,3,FALSE)</f>
        <v>#N/A</v>
      </c>
    </row>
    <row r="41" spans="1:11" ht="28.8" hidden="1">
      <c r="A41" s="1">
        <v>78</v>
      </c>
      <c r="B41" s="2">
        <v>43440.709189814814</v>
      </c>
      <c r="C41" s="1">
        <v>18</v>
      </c>
      <c r="D41" s="1">
        <v>78</v>
      </c>
      <c r="E41" s="2">
        <v>43808.612071759257</v>
      </c>
      <c r="F41" s="1" t="s">
        <v>156</v>
      </c>
      <c r="G41" s="1" t="s">
        <v>157</v>
      </c>
      <c r="H41" s="1" t="s">
        <v>158</v>
      </c>
      <c r="I41" s="1" t="s">
        <v>159</v>
      </c>
      <c r="J41" t="str">
        <f t="shared" si="0"/>
        <v>SKS096</v>
      </c>
      <c r="K41" t="e">
        <f>VLOOKUP(J41,bala!B:D,3,FALSE)</f>
        <v>#N/A</v>
      </c>
    </row>
    <row r="42" spans="1:11" ht="28.8" hidden="1">
      <c r="A42" s="1">
        <v>79</v>
      </c>
      <c r="B42" s="2">
        <v>43440.709872685184</v>
      </c>
      <c r="C42" s="1">
        <v>18</v>
      </c>
      <c r="D42" s="1">
        <v>1</v>
      </c>
      <c r="E42" s="2">
        <v>43882.886932870373</v>
      </c>
      <c r="F42" s="1" t="s">
        <v>160</v>
      </c>
      <c r="G42" s="1" t="s">
        <v>161</v>
      </c>
      <c r="H42" s="1" t="s">
        <v>162</v>
      </c>
      <c r="I42" s="1" t="s">
        <v>163</v>
      </c>
      <c r="J42" t="str">
        <f t="shared" si="0"/>
        <v>SKS099</v>
      </c>
      <c r="K42" t="e">
        <f>VLOOKUP(J42,bala!B:D,3,FALSE)</f>
        <v>#N/A</v>
      </c>
    </row>
    <row r="43" spans="1:11" ht="28.8">
      <c r="A43" s="1">
        <v>80</v>
      </c>
      <c r="B43" s="2">
        <v>43440.710416666669</v>
      </c>
      <c r="C43" s="1">
        <v>18</v>
      </c>
      <c r="D43" s="1">
        <v>80</v>
      </c>
      <c r="E43" s="2">
        <v>43452.774444444447</v>
      </c>
      <c r="F43" s="1" t="s">
        <v>164</v>
      </c>
      <c r="G43" s="1" t="s">
        <v>165</v>
      </c>
      <c r="H43" s="1" t="s">
        <v>166</v>
      </c>
      <c r="I43" s="1" t="s">
        <v>167</v>
      </c>
      <c r="J43" t="str">
        <f t="shared" si="0"/>
        <v>SKS155</v>
      </c>
      <c r="K43" t="str">
        <f>VLOOKUP(J43,bala!B:D,3,FALSE)</f>
        <v>Checker</v>
      </c>
    </row>
    <row r="44" spans="1:11" ht="28.8" hidden="1">
      <c r="A44" s="1">
        <v>81</v>
      </c>
      <c r="B44" s="2">
        <v>43440.711076388892</v>
      </c>
      <c r="C44" s="1">
        <v>18</v>
      </c>
      <c r="D44" s="1">
        <v>81</v>
      </c>
      <c r="E44" s="2">
        <v>43452.770300925928</v>
      </c>
      <c r="F44" s="1" t="s">
        <v>168</v>
      </c>
      <c r="G44" s="1" t="s">
        <v>169</v>
      </c>
      <c r="H44" s="1" t="s">
        <v>170</v>
      </c>
      <c r="I44" s="1" t="s">
        <v>171</v>
      </c>
      <c r="J44" t="str">
        <f t="shared" si="0"/>
        <v>SKS160</v>
      </c>
      <c r="K44" t="e">
        <f>VLOOKUP(J44,bala!B:D,3,FALSE)</f>
        <v>#N/A</v>
      </c>
    </row>
    <row r="45" spans="1:11" ht="28.8">
      <c r="A45" s="1">
        <v>82</v>
      </c>
      <c r="B45" s="2">
        <v>43440.711643518516</v>
      </c>
      <c r="C45" s="1">
        <v>18</v>
      </c>
      <c r="D45" s="1">
        <v>82</v>
      </c>
      <c r="E45" s="2">
        <v>44179.437037037038</v>
      </c>
      <c r="F45" s="1" t="s">
        <v>172</v>
      </c>
      <c r="G45" s="1" t="s">
        <v>173</v>
      </c>
      <c r="H45" s="1" t="s">
        <v>174</v>
      </c>
      <c r="I45" s="1" t="s">
        <v>175</v>
      </c>
      <c r="J45" t="str">
        <f t="shared" si="0"/>
        <v>SKS177</v>
      </c>
      <c r="K45" t="str">
        <f>VLOOKUP(J45,bala!B:D,3,FALSE)</f>
        <v>Modeller</v>
      </c>
    </row>
    <row r="46" spans="1:11" ht="28.8" hidden="1">
      <c r="A46" s="1">
        <v>83</v>
      </c>
      <c r="B46" s="2">
        <v>43440.712418981479</v>
      </c>
      <c r="C46" s="1">
        <v>18</v>
      </c>
      <c r="D46" s="1">
        <v>83</v>
      </c>
      <c r="E46" s="2">
        <v>44421.405023148145</v>
      </c>
      <c r="F46" s="1" t="s">
        <v>176</v>
      </c>
      <c r="G46" s="1" t="s">
        <v>177</v>
      </c>
      <c r="H46" s="1" t="s">
        <v>178</v>
      </c>
      <c r="I46" s="1" t="s">
        <v>179</v>
      </c>
      <c r="J46" t="str">
        <f t="shared" si="0"/>
        <v>SKS190</v>
      </c>
      <c r="K46" t="e">
        <f>VLOOKUP(J46,bala!B:D,3,FALSE)</f>
        <v>#N/A</v>
      </c>
    </row>
    <row r="47" spans="1:11" ht="28.8" hidden="1">
      <c r="A47" s="1">
        <v>84</v>
      </c>
      <c r="B47" s="2">
        <v>43440.714930555558</v>
      </c>
      <c r="C47" s="1">
        <v>18</v>
      </c>
      <c r="D47" s="1">
        <v>84</v>
      </c>
      <c r="E47" s="2">
        <v>43531.655949074076</v>
      </c>
      <c r="F47" s="1" t="s">
        <v>180</v>
      </c>
      <c r="G47" s="1" t="s">
        <v>181</v>
      </c>
      <c r="H47" s="1" t="s">
        <v>182</v>
      </c>
      <c r="I47" s="1" t="s">
        <v>183</v>
      </c>
      <c r="J47" t="str">
        <f t="shared" si="0"/>
        <v>SKS022</v>
      </c>
      <c r="K47" t="e">
        <f>VLOOKUP(J47,bala!B:D,3,FALSE)</f>
        <v>#N/A</v>
      </c>
    </row>
    <row r="48" spans="1:11" ht="28.8" hidden="1">
      <c r="A48" s="1">
        <v>85</v>
      </c>
      <c r="B48" s="2">
        <v>43440.715844907405</v>
      </c>
      <c r="C48" s="1">
        <v>18</v>
      </c>
      <c r="D48" s="1">
        <v>85</v>
      </c>
      <c r="E48" s="2">
        <v>43487.782754629632</v>
      </c>
      <c r="F48" s="1" t="s">
        <v>184</v>
      </c>
      <c r="G48" s="1" t="s">
        <v>185</v>
      </c>
      <c r="H48" s="1" t="s">
        <v>186</v>
      </c>
      <c r="I48" s="1" t="s">
        <v>187</v>
      </c>
      <c r="J48" t="str">
        <f t="shared" si="0"/>
        <v>SKS054</v>
      </c>
      <c r="K48" t="e">
        <f>VLOOKUP(J48,bala!B:D,3,FALSE)</f>
        <v>#N/A</v>
      </c>
    </row>
    <row r="49" spans="1:11" ht="28.8">
      <c r="A49" s="1">
        <v>86</v>
      </c>
      <c r="B49" s="2">
        <v>43440.716967592591</v>
      </c>
      <c r="C49" s="1">
        <v>18</v>
      </c>
      <c r="D49" s="1">
        <v>86</v>
      </c>
      <c r="E49" s="2">
        <v>43488.380555555559</v>
      </c>
      <c r="F49" s="1" t="s">
        <v>188</v>
      </c>
      <c r="G49" s="1" t="s">
        <v>189</v>
      </c>
      <c r="H49" s="1" t="s">
        <v>190</v>
      </c>
      <c r="I49" s="1" t="s">
        <v>191</v>
      </c>
      <c r="J49" t="str">
        <f t="shared" si="0"/>
        <v>SKS075</v>
      </c>
      <c r="K49" t="str">
        <f>VLOOKUP(J49,bala!B:D,3,FALSE)</f>
        <v>Checker</v>
      </c>
    </row>
    <row r="50" spans="1:11" ht="28.8" hidden="1">
      <c r="A50" s="1">
        <v>87</v>
      </c>
      <c r="B50" s="2">
        <v>43440.717789351853</v>
      </c>
      <c r="C50" s="1">
        <v>18</v>
      </c>
      <c r="D50" s="1">
        <v>87</v>
      </c>
      <c r="E50" s="2">
        <v>43487.795925925922</v>
      </c>
      <c r="F50" s="1" t="s">
        <v>192</v>
      </c>
      <c r="G50" s="1" t="s">
        <v>193</v>
      </c>
      <c r="H50" s="1" t="s">
        <v>194</v>
      </c>
      <c r="I50" s="1" t="s">
        <v>195</v>
      </c>
      <c r="J50" t="str">
        <f t="shared" si="0"/>
        <v>SKS092</v>
      </c>
      <c r="K50" t="e">
        <f>VLOOKUP(J50,bala!B:D,3,FALSE)</f>
        <v>#N/A</v>
      </c>
    </row>
    <row r="51" spans="1:11" ht="28.8">
      <c r="A51" s="1">
        <v>88</v>
      </c>
      <c r="B51" s="2">
        <v>43440.718506944446</v>
      </c>
      <c r="C51" s="1">
        <v>18</v>
      </c>
      <c r="D51" s="1">
        <v>1</v>
      </c>
      <c r="E51" s="2">
        <v>44022.42559027778</v>
      </c>
      <c r="F51" s="1" t="s">
        <v>196</v>
      </c>
      <c r="G51" s="1" t="s">
        <v>197</v>
      </c>
      <c r="H51" s="1" t="s">
        <v>198</v>
      </c>
      <c r="I51" s="1" t="s">
        <v>199</v>
      </c>
      <c r="J51" t="str">
        <f t="shared" si="0"/>
        <v>SKS128</v>
      </c>
      <c r="K51" t="str">
        <f>VLOOKUP(J51,bala!B:D,3,FALSE)</f>
        <v>Jr. Modeller</v>
      </c>
    </row>
    <row r="52" spans="1:11" ht="28.8">
      <c r="A52" s="1">
        <v>89</v>
      </c>
      <c r="B52" s="2">
        <v>43440.719490740739</v>
      </c>
      <c r="C52" s="1">
        <v>18</v>
      </c>
      <c r="D52" s="1">
        <v>89</v>
      </c>
      <c r="E52" s="2">
        <v>43488.373668981483</v>
      </c>
      <c r="F52" s="1" t="s">
        <v>200</v>
      </c>
      <c r="G52" s="1" t="s">
        <v>201</v>
      </c>
      <c r="H52" s="1" t="s">
        <v>202</v>
      </c>
      <c r="I52" s="1" t="s">
        <v>203</v>
      </c>
      <c r="J52" t="str">
        <f t="shared" si="0"/>
        <v>SKS131</v>
      </c>
      <c r="K52" t="str">
        <f>VLOOKUP(J52,bala!B:D,3,FALSE)</f>
        <v>Modeller</v>
      </c>
    </row>
    <row r="53" spans="1:11" ht="43.2" hidden="1">
      <c r="A53" s="1">
        <v>90</v>
      </c>
      <c r="B53" s="2">
        <v>43440.721006944441</v>
      </c>
      <c r="C53" s="1">
        <v>18</v>
      </c>
      <c r="D53" s="1">
        <v>90</v>
      </c>
      <c r="E53" s="2">
        <v>43531.510289351849</v>
      </c>
      <c r="F53" s="1" t="s">
        <v>204</v>
      </c>
      <c r="G53" s="1" t="s">
        <v>205</v>
      </c>
      <c r="H53" s="1" t="s">
        <v>206</v>
      </c>
      <c r="I53" s="1" t="s">
        <v>207</v>
      </c>
      <c r="J53" t="str">
        <f t="shared" si="0"/>
        <v>SKS132</v>
      </c>
      <c r="K53" t="e">
        <f>VLOOKUP(J53,bala!B:D,3,FALSE)</f>
        <v>#N/A</v>
      </c>
    </row>
    <row r="54" spans="1:11" ht="28.8" hidden="1">
      <c r="A54" s="1">
        <v>91</v>
      </c>
      <c r="B54" s="2">
        <v>43440.721666666665</v>
      </c>
      <c r="C54" s="1">
        <v>18</v>
      </c>
      <c r="D54" s="1">
        <v>18</v>
      </c>
      <c r="E54" s="2">
        <v>43440.721666666665</v>
      </c>
      <c r="F54" s="1" t="s">
        <v>208</v>
      </c>
      <c r="G54" s="1" t="s">
        <v>209</v>
      </c>
      <c r="H54" s="1" t="s">
        <v>210</v>
      </c>
      <c r="I54" s="1" t="s">
        <v>211</v>
      </c>
      <c r="J54" t="str">
        <f t="shared" si="0"/>
        <v>SKS149</v>
      </c>
      <c r="K54" t="e">
        <f>VLOOKUP(J54,bala!B:D,3,FALSE)</f>
        <v>#N/A</v>
      </c>
    </row>
    <row r="55" spans="1:11" ht="28.8" hidden="1">
      <c r="A55" s="1">
        <v>92</v>
      </c>
      <c r="B55" s="2">
        <v>43440.722384259258</v>
      </c>
      <c r="C55" s="1">
        <v>18</v>
      </c>
      <c r="D55" s="1">
        <v>92</v>
      </c>
      <c r="E55" s="2">
        <v>43487.795787037037</v>
      </c>
      <c r="F55" s="1" t="s">
        <v>212</v>
      </c>
      <c r="G55" s="1" t="s">
        <v>213</v>
      </c>
      <c r="H55" s="1" t="s">
        <v>214</v>
      </c>
      <c r="I55" s="1" t="s">
        <v>215</v>
      </c>
      <c r="J55" t="str">
        <f t="shared" si="0"/>
        <v>SKS175</v>
      </c>
      <c r="K55" t="e">
        <f>VLOOKUP(J55,bala!B:D,3,FALSE)</f>
        <v>#N/A</v>
      </c>
    </row>
    <row r="56" spans="1:11" ht="43.2">
      <c r="A56" s="1">
        <v>93</v>
      </c>
      <c r="B56" s="2">
        <v>43440.723124999997</v>
      </c>
      <c r="C56" s="1">
        <v>18</v>
      </c>
      <c r="D56" s="1">
        <v>93</v>
      </c>
      <c r="E56" s="2">
        <v>43476.384502314817</v>
      </c>
      <c r="F56" s="1" t="s">
        <v>216</v>
      </c>
      <c r="G56" s="1" t="s">
        <v>217</v>
      </c>
      <c r="H56" s="1" t="s">
        <v>218</v>
      </c>
      <c r="I56" s="1" t="s">
        <v>219</v>
      </c>
      <c r="J56" t="str">
        <f t="shared" si="0"/>
        <v>SKS186</v>
      </c>
      <c r="K56" t="str">
        <f>VLOOKUP(J56,bala!B:D,3,FALSE)</f>
        <v>Modeller</v>
      </c>
    </row>
    <row r="57" spans="1:11" ht="28.8" hidden="1">
      <c r="A57" s="1">
        <v>94</v>
      </c>
      <c r="B57" s="2">
        <v>43440.723634259259</v>
      </c>
      <c r="C57" s="1">
        <v>18</v>
      </c>
      <c r="D57" s="1">
        <v>94</v>
      </c>
      <c r="E57" s="2">
        <v>43488.392569444448</v>
      </c>
      <c r="F57" s="1" t="s">
        <v>220</v>
      </c>
      <c r="G57" s="1" t="s">
        <v>221</v>
      </c>
      <c r="H57" s="1" t="s">
        <v>222</v>
      </c>
      <c r="I57" s="1" t="s">
        <v>223</v>
      </c>
      <c r="J57" t="str">
        <f t="shared" si="0"/>
        <v>SKS187</v>
      </c>
      <c r="K57" t="e">
        <f>VLOOKUP(J57,bala!B:D,3,FALSE)</f>
        <v>#N/A</v>
      </c>
    </row>
    <row r="58" spans="1:11" ht="28.8" hidden="1">
      <c r="A58" s="1">
        <v>95</v>
      </c>
      <c r="B58" s="2">
        <v>43440.72446759259</v>
      </c>
      <c r="C58" s="1">
        <v>18</v>
      </c>
      <c r="D58" s="1">
        <v>95</v>
      </c>
      <c r="E58" s="2">
        <v>43500.438645833332</v>
      </c>
      <c r="F58" s="1" t="s">
        <v>224</v>
      </c>
      <c r="G58" s="1" t="s">
        <v>225</v>
      </c>
      <c r="H58" s="1" t="s">
        <v>226</v>
      </c>
      <c r="I58" s="1" t="s">
        <v>227</v>
      </c>
      <c r="J58" t="str">
        <f t="shared" si="0"/>
        <v>SKS192</v>
      </c>
      <c r="K58" t="e">
        <f>VLOOKUP(J58,bala!B:D,3,FALSE)</f>
        <v>#N/A</v>
      </c>
    </row>
    <row r="59" spans="1:11" ht="28.8">
      <c r="A59" s="1">
        <v>96</v>
      </c>
      <c r="B59" s="2">
        <v>43440.72515046296</v>
      </c>
      <c r="C59" s="1">
        <v>18</v>
      </c>
      <c r="D59" s="1">
        <v>96</v>
      </c>
      <c r="E59" s="2">
        <v>43531.48541666667</v>
      </c>
      <c r="F59" s="1" t="s">
        <v>228</v>
      </c>
      <c r="G59" s="1" t="s">
        <v>229</v>
      </c>
      <c r="H59" s="1" t="s">
        <v>230</v>
      </c>
      <c r="I59" s="1" t="s">
        <v>231</v>
      </c>
      <c r="J59" t="str">
        <f t="shared" si="0"/>
        <v>SKS193</v>
      </c>
      <c r="K59" t="str">
        <f>VLOOKUP(J59,bala!B:D,3,FALSE)</f>
        <v>Modeller</v>
      </c>
    </row>
    <row r="60" spans="1:11" ht="28.8" hidden="1">
      <c r="A60" s="1">
        <v>97</v>
      </c>
      <c r="B60" s="2">
        <v>43440.725717592592</v>
      </c>
      <c r="C60" s="1">
        <v>18</v>
      </c>
      <c r="D60" s="1">
        <v>97</v>
      </c>
      <c r="E60" s="2">
        <v>43487.797152777777</v>
      </c>
      <c r="F60" s="1" t="s">
        <v>232</v>
      </c>
      <c r="G60" s="1" t="s">
        <v>233</v>
      </c>
      <c r="H60" s="1" t="s">
        <v>234</v>
      </c>
      <c r="I60" s="1" t="s">
        <v>235</v>
      </c>
      <c r="J60" t="str">
        <f t="shared" si="0"/>
        <v>SKS194</v>
      </c>
      <c r="K60" t="e">
        <f>VLOOKUP(J60,bala!B:D,3,FALSE)</f>
        <v>#N/A</v>
      </c>
    </row>
    <row r="61" spans="1:11" ht="28.8" hidden="1">
      <c r="A61" s="1">
        <v>98</v>
      </c>
      <c r="B61" s="2">
        <v>43440.734120370369</v>
      </c>
      <c r="C61" s="1">
        <v>18</v>
      </c>
      <c r="D61" s="1">
        <v>18</v>
      </c>
      <c r="E61" s="2">
        <v>43440.734120370369</v>
      </c>
      <c r="F61" s="1" t="s">
        <v>236</v>
      </c>
      <c r="G61" s="1" t="s">
        <v>237</v>
      </c>
      <c r="H61" s="1" t="s">
        <v>238</v>
      </c>
      <c r="I61" s="1" t="s">
        <v>239</v>
      </c>
      <c r="J61" t="str">
        <f t="shared" si="0"/>
        <v>SKS041</v>
      </c>
      <c r="K61" t="e">
        <f>VLOOKUP(J61,bala!B:D,3,FALSE)</f>
        <v>#N/A</v>
      </c>
    </row>
    <row r="62" spans="1:11" ht="28.8">
      <c r="A62" s="1">
        <v>99</v>
      </c>
      <c r="B62" s="2">
        <v>43440.734942129631</v>
      </c>
      <c r="C62" s="1">
        <v>18</v>
      </c>
      <c r="D62" s="1">
        <v>18</v>
      </c>
      <c r="E62" s="2">
        <v>43440.734942129631</v>
      </c>
      <c r="F62" s="1" t="s">
        <v>240</v>
      </c>
      <c r="G62" s="1" t="s">
        <v>241</v>
      </c>
      <c r="H62" s="1" t="s">
        <v>242</v>
      </c>
      <c r="I62" s="1" t="s">
        <v>243</v>
      </c>
      <c r="J62" t="str">
        <f t="shared" si="0"/>
        <v>SKS112</v>
      </c>
      <c r="K62" t="str">
        <f>VLOOKUP(J62,bala!B:D,3,FALSE)</f>
        <v>Checker</v>
      </c>
    </row>
    <row r="63" spans="1:11" ht="28.8">
      <c r="A63" s="1">
        <v>100</v>
      </c>
      <c r="B63" s="2">
        <v>43440.735636574071</v>
      </c>
      <c r="C63" s="1">
        <v>18</v>
      </c>
      <c r="D63" s="1">
        <v>100</v>
      </c>
      <c r="E63" s="2">
        <v>43684.708553240744</v>
      </c>
      <c r="F63" s="1" t="s">
        <v>244</v>
      </c>
      <c r="G63" s="1" t="s">
        <v>245</v>
      </c>
      <c r="H63" s="1" t="s">
        <v>246</v>
      </c>
      <c r="I63" s="1" t="s">
        <v>247</v>
      </c>
      <c r="J63" t="str">
        <f t="shared" si="0"/>
        <v>SKS110</v>
      </c>
      <c r="K63" t="str">
        <f>VLOOKUP(J63,bala!B:D,3,FALSE)</f>
        <v>Checker</v>
      </c>
    </row>
    <row r="64" spans="1:11" ht="28.8" hidden="1">
      <c r="A64" s="1">
        <v>101</v>
      </c>
      <c r="B64" s="2">
        <v>43440.737025462964</v>
      </c>
      <c r="C64" s="1">
        <v>18</v>
      </c>
      <c r="D64" s="1">
        <v>101</v>
      </c>
      <c r="E64" s="2">
        <v>43705.7575</v>
      </c>
      <c r="F64" s="1" t="s">
        <v>248</v>
      </c>
      <c r="G64" s="1" t="s">
        <v>249</v>
      </c>
      <c r="H64" s="1" t="s">
        <v>250</v>
      </c>
      <c r="I64" s="1" t="s">
        <v>251</v>
      </c>
      <c r="J64" t="str">
        <f t="shared" si="0"/>
        <v>SKS103</v>
      </c>
      <c r="K64" t="e">
        <f>VLOOKUP(J64,bala!B:D,3,FALSE)</f>
        <v>#N/A</v>
      </c>
    </row>
    <row r="65" spans="1:11" ht="28.8" hidden="1">
      <c r="A65" s="1">
        <v>102</v>
      </c>
      <c r="B65" s="2">
        <v>43440.737708333334</v>
      </c>
      <c r="C65" s="1">
        <v>18</v>
      </c>
      <c r="D65" s="1">
        <v>18</v>
      </c>
      <c r="E65" s="2">
        <v>43440.737708333334</v>
      </c>
      <c r="F65" s="1" t="s">
        <v>252</v>
      </c>
      <c r="G65" s="1" t="s">
        <v>253</v>
      </c>
      <c r="H65" s="1" t="s">
        <v>254</v>
      </c>
      <c r="I65" s="1" t="s">
        <v>255</v>
      </c>
      <c r="J65" t="str">
        <f t="shared" si="0"/>
        <v>SKS114</v>
      </c>
      <c r="K65" t="e">
        <f>VLOOKUP(J65,bala!B:D,3,FALSE)</f>
        <v>#N/A</v>
      </c>
    </row>
    <row r="66" spans="1:11" ht="28.8">
      <c r="A66" s="1">
        <v>103</v>
      </c>
      <c r="B66" s="2">
        <v>43440.738275462965</v>
      </c>
      <c r="C66" s="1">
        <v>18</v>
      </c>
      <c r="D66" s="1">
        <v>103</v>
      </c>
      <c r="E66" s="2">
        <v>43486.391805555555</v>
      </c>
      <c r="F66" s="1" t="s">
        <v>256</v>
      </c>
      <c r="G66" s="1" t="s">
        <v>257</v>
      </c>
      <c r="H66" s="1" t="s">
        <v>258</v>
      </c>
      <c r="I66" s="1" t="s">
        <v>259</v>
      </c>
      <c r="J66" t="str">
        <f t="shared" si="0"/>
        <v>SKS127</v>
      </c>
      <c r="K66" t="str">
        <f>VLOOKUP(J66,bala!B:D,3,FALSE)</f>
        <v>Jr. Modeller</v>
      </c>
    </row>
    <row r="67" spans="1:11" ht="28.8">
      <c r="A67" s="1">
        <v>104</v>
      </c>
      <c r="B67" s="2">
        <v>43440.73878472222</v>
      </c>
      <c r="C67" s="1">
        <v>18</v>
      </c>
      <c r="D67" s="1">
        <v>1</v>
      </c>
      <c r="E67" s="2">
        <v>43808.485300925924</v>
      </c>
      <c r="F67" s="1" t="s">
        <v>260</v>
      </c>
      <c r="G67" s="1" t="s">
        <v>261</v>
      </c>
      <c r="H67" s="1" t="s">
        <v>262</v>
      </c>
      <c r="I67" s="1" t="s">
        <v>263</v>
      </c>
      <c r="J67" t="str">
        <f t="shared" ref="J67:J130" si="1">UPPER(I67)</f>
        <v>SKS117</v>
      </c>
      <c r="K67" t="str">
        <f>VLOOKUP(J67,bala!B:D,3,FALSE)</f>
        <v>Jr. Modeller</v>
      </c>
    </row>
    <row r="68" spans="1:11" ht="28.8" hidden="1">
      <c r="A68" s="1">
        <v>105</v>
      </c>
      <c r="B68" s="2">
        <v>43440.739317129628</v>
      </c>
      <c r="C68" s="1">
        <v>18</v>
      </c>
      <c r="D68" s="1">
        <v>105</v>
      </c>
      <c r="E68" s="2">
        <v>43461.809687499997</v>
      </c>
      <c r="F68" s="1" t="s">
        <v>264</v>
      </c>
      <c r="G68" s="1" t="s">
        <v>265</v>
      </c>
      <c r="H68" s="1" t="s">
        <v>266</v>
      </c>
      <c r="I68" s="1" t="s">
        <v>267</v>
      </c>
      <c r="J68" t="str">
        <f t="shared" si="1"/>
        <v>SKS120</v>
      </c>
      <c r="K68" t="e">
        <f>VLOOKUP(J68,bala!B:D,3,FALSE)</f>
        <v>#N/A</v>
      </c>
    </row>
    <row r="69" spans="1:11" ht="28.8" hidden="1">
      <c r="A69" s="1">
        <v>106</v>
      </c>
      <c r="B69" s="2">
        <v>43440.739861111113</v>
      </c>
      <c r="C69" s="1">
        <v>18</v>
      </c>
      <c r="D69" s="1">
        <v>106</v>
      </c>
      <c r="E69" s="2">
        <v>43476.397789351853</v>
      </c>
      <c r="F69" s="1" t="s">
        <v>268</v>
      </c>
      <c r="G69" s="1" t="s">
        <v>269</v>
      </c>
      <c r="H69" s="1" t="s">
        <v>270</v>
      </c>
      <c r="I69" s="1" t="s">
        <v>271</v>
      </c>
      <c r="J69" t="str">
        <f t="shared" si="1"/>
        <v>SKS126</v>
      </c>
      <c r="K69" t="e">
        <f>VLOOKUP(J69,bala!B:D,3,FALSE)</f>
        <v>#N/A</v>
      </c>
    </row>
    <row r="70" spans="1:11" ht="28.8">
      <c r="A70" s="1">
        <v>107</v>
      </c>
      <c r="B70" s="2">
        <v>43440.740416666667</v>
      </c>
      <c r="C70" s="1">
        <v>18</v>
      </c>
      <c r="D70" s="1">
        <v>107</v>
      </c>
      <c r="E70" s="2">
        <v>43886.770694444444</v>
      </c>
      <c r="F70" s="1" t="s">
        <v>272</v>
      </c>
      <c r="G70" s="1" t="s">
        <v>273</v>
      </c>
      <c r="H70" s="1" t="s">
        <v>274</v>
      </c>
      <c r="I70" s="1" t="s">
        <v>275</v>
      </c>
      <c r="J70" t="str">
        <f t="shared" si="1"/>
        <v>SKS122</v>
      </c>
      <c r="K70" t="str">
        <f>VLOOKUP(J70,bala!B:D,3,FALSE)</f>
        <v>Jr. Modeller</v>
      </c>
    </row>
    <row r="71" spans="1:11" ht="28.8" hidden="1">
      <c r="A71" s="1">
        <v>108</v>
      </c>
      <c r="B71" s="2">
        <v>43440.740925925929</v>
      </c>
      <c r="C71" s="1">
        <v>18</v>
      </c>
      <c r="D71" s="1">
        <v>18</v>
      </c>
      <c r="E71" s="2">
        <v>43440.740925925929</v>
      </c>
      <c r="F71" s="1" t="s">
        <v>276</v>
      </c>
      <c r="G71" s="1" t="s">
        <v>277</v>
      </c>
      <c r="H71" s="1" t="s">
        <v>278</v>
      </c>
      <c r="I71" s="1" t="s">
        <v>279</v>
      </c>
      <c r="J71" t="str">
        <f t="shared" si="1"/>
        <v>SKS161</v>
      </c>
      <c r="K71" t="e">
        <f>VLOOKUP(J71,bala!B:D,3,FALSE)</f>
        <v>#N/A</v>
      </c>
    </row>
    <row r="72" spans="1:11" ht="28.8">
      <c r="A72" s="1">
        <v>109</v>
      </c>
      <c r="B72" s="2">
        <v>43440.741585648146</v>
      </c>
      <c r="C72" s="1">
        <v>18</v>
      </c>
      <c r="D72" s="1">
        <v>109</v>
      </c>
      <c r="E72" s="2">
        <v>43453.510057870371</v>
      </c>
      <c r="F72" s="1" t="s">
        <v>280</v>
      </c>
      <c r="G72" s="1" t="s">
        <v>281</v>
      </c>
      <c r="H72" s="1" t="s">
        <v>282</v>
      </c>
      <c r="I72" s="1" t="s">
        <v>283</v>
      </c>
      <c r="J72" t="str">
        <f t="shared" si="1"/>
        <v>SKS159</v>
      </c>
      <c r="K72" t="str">
        <f>VLOOKUP(J72,bala!B:D,3,FALSE)</f>
        <v>Checker</v>
      </c>
    </row>
    <row r="73" spans="1:11" ht="28.8" hidden="1">
      <c r="A73" s="1">
        <v>110</v>
      </c>
      <c r="B73" s="2">
        <v>43440.742291666669</v>
      </c>
      <c r="C73" s="1">
        <v>18</v>
      </c>
      <c r="D73" s="1">
        <v>110</v>
      </c>
      <c r="E73" s="2">
        <v>43481.417384259257</v>
      </c>
      <c r="F73" s="1" t="s">
        <v>284</v>
      </c>
      <c r="G73" s="1" t="s">
        <v>285</v>
      </c>
      <c r="H73" s="1" t="s">
        <v>286</v>
      </c>
      <c r="I73" s="1" t="s">
        <v>287</v>
      </c>
      <c r="J73" t="str">
        <f t="shared" si="1"/>
        <v>SKS163</v>
      </c>
      <c r="K73" t="e">
        <f>VLOOKUP(J73,bala!B:D,3,FALSE)</f>
        <v>#N/A</v>
      </c>
    </row>
    <row r="74" spans="1:11" ht="28.8" hidden="1">
      <c r="A74" s="1">
        <v>111</v>
      </c>
      <c r="B74" s="2">
        <v>43440.742997685185</v>
      </c>
      <c r="C74" s="1">
        <v>18</v>
      </c>
      <c r="D74" s="1">
        <v>111</v>
      </c>
      <c r="E74" s="2">
        <v>43599.626226851855</v>
      </c>
      <c r="F74" s="1" t="s">
        <v>288</v>
      </c>
      <c r="G74" s="1" t="s">
        <v>289</v>
      </c>
      <c r="H74" s="1" t="s">
        <v>290</v>
      </c>
      <c r="I74" s="1" t="s">
        <v>291</v>
      </c>
      <c r="J74" t="str">
        <f t="shared" si="1"/>
        <v>SKS151</v>
      </c>
      <c r="K74" t="e">
        <f>VLOOKUP(J74,bala!B:D,3,FALSE)</f>
        <v>#N/A</v>
      </c>
    </row>
    <row r="75" spans="1:11" ht="28.8">
      <c r="A75" s="1">
        <v>112</v>
      </c>
      <c r="B75" s="2">
        <v>43440.743622685186</v>
      </c>
      <c r="C75" s="1">
        <v>18</v>
      </c>
      <c r="D75" s="1">
        <v>1</v>
      </c>
      <c r="E75" s="2">
        <v>43882.887037037035</v>
      </c>
      <c r="F75" s="1" t="s">
        <v>292</v>
      </c>
      <c r="G75" s="1" t="s">
        <v>293</v>
      </c>
      <c r="H75" s="1" t="s">
        <v>294</v>
      </c>
      <c r="I75" s="1" t="s">
        <v>295</v>
      </c>
      <c r="J75" t="str">
        <f t="shared" si="1"/>
        <v>SKS195</v>
      </c>
      <c r="K75" t="str">
        <f>VLOOKUP(J75,bala!B:D,3,FALSE)</f>
        <v>Detailer</v>
      </c>
    </row>
    <row r="76" spans="1:11" ht="28.8">
      <c r="A76" s="1">
        <v>113</v>
      </c>
      <c r="B76" s="2">
        <v>43440.744351851848</v>
      </c>
      <c r="C76" s="1">
        <v>18</v>
      </c>
      <c r="D76" s="1">
        <v>113</v>
      </c>
      <c r="E76" s="2">
        <v>43598.381805555553</v>
      </c>
      <c r="F76" s="1" t="s">
        <v>296</v>
      </c>
      <c r="G76" s="1" t="s">
        <v>297</v>
      </c>
      <c r="H76" s="1" t="s">
        <v>298</v>
      </c>
      <c r="I76" s="1" t="s">
        <v>299</v>
      </c>
      <c r="J76" t="str">
        <f t="shared" si="1"/>
        <v>SKS188</v>
      </c>
      <c r="K76" t="str">
        <f>VLOOKUP(J76,bala!B:D,3,FALSE)</f>
        <v>Jr. Checker</v>
      </c>
    </row>
    <row r="77" spans="1:11" ht="28.8">
      <c r="A77" s="1">
        <v>114</v>
      </c>
      <c r="B77" s="2">
        <v>43440.744942129626</v>
      </c>
      <c r="C77" s="1">
        <v>18</v>
      </c>
      <c r="D77" s="1">
        <v>114</v>
      </c>
      <c r="E77" s="2">
        <v>44425.45921296296</v>
      </c>
      <c r="F77" s="1" t="s">
        <v>300</v>
      </c>
      <c r="G77" s="1" t="s">
        <v>301</v>
      </c>
      <c r="H77" s="1" t="s">
        <v>302</v>
      </c>
      <c r="I77" s="1" t="s">
        <v>303</v>
      </c>
      <c r="J77" t="str">
        <f t="shared" si="1"/>
        <v>SKS184</v>
      </c>
      <c r="K77" t="str">
        <f>VLOOKUP(J77,bala!B:D,3,FALSE)</f>
        <v>Jr. Checker</v>
      </c>
    </row>
    <row r="78" spans="1:11" ht="28.8" hidden="1">
      <c r="A78" s="1">
        <v>115</v>
      </c>
      <c r="B78" s="2">
        <v>43440.745474537034</v>
      </c>
      <c r="C78" s="1">
        <v>18</v>
      </c>
      <c r="D78" s="1">
        <v>115</v>
      </c>
      <c r="E78" s="2">
        <v>44249.785844907405</v>
      </c>
      <c r="F78" s="1" t="s">
        <v>304</v>
      </c>
      <c r="G78" s="1" t="s">
        <v>305</v>
      </c>
      <c r="H78" s="1" t="s">
        <v>306</v>
      </c>
      <c r="I78" s="1" t="s">
        <v>307</v>
      </c>
      <c r="J78" t="str">
        <f t="shared" si="1"/>
        <v>SKS185</v>
      </c>
      <c r="K78" t="e">
        <f>VLOOKUP(J78,bala!B:D,3,FALSE)</f>
        <v>#N/A</v>
      </c>
    </row>
    <row r="79" spans="1:11" ht="43.2" hidden="1">
      <c r="A79" s="1">
        <v>116</v>
      </c>
      <c r="B79" s="2">
        <v>43440.761990740742</v>
      </c>
      <c r="C79" s="1"/>
      <c r="D79" s="1"/>
      <c r="E79" s="2">
        <v>43440.761990740742</v>
      </c>
      <c r="F79" s="1" t="s">
        <v>308</v>
      </c>
      <c r="G79" s="1" t="s">
        <v>309</v>
      </c>
      <c r="H79" s="1" t="s">
        <v>310</v>
      </c>
      <c r="I79" s="1" t="s">
        <v>311</v>
      </c>
      <c r="J79" t="str">
        <f t="shared" si="1"/>
        <v>SKS058</v>
      </c>
      <c r="K79" t="e">
        <f>VLOOKUP(J79,bala!B:D,3,FALSE)</f>
        <v>#N/A</v>
      </c>
    </row>
    <row r="80" spans="1:11" ht="43.2" hidden="1">
      <c r="A80" s="1">
        <v>117</v>
      </c>
      <c r="B80" s="2">
        <v>43441.642893518518</v>
      </c>
      <c r="C80" s="1">
        <v>18</v>
      </c>
      <c r="D80" s="1">
        <v>117</v>
      </c>
      <c r="E80" s="2">
        <v>43444.657442129632</v>
      </c>
      <c r="F80" s="1" t="s">
        <v>312</v>
      </c>
      <c r="G80" s="1" t="s">
        <v>313</v>
      </c>
      <c r="H80" s="1" t="s">
        <v>314</v>
      </c>
      <c r="I80" s="1" t="s">
        <v>315</v>
      </c>
      <c r="J80" t="str">
        <f t="shared" si="1"/>
        <v>SKS145</v>
      </c>
      <c r="K80" t="e">
        <f>VLOOKUP(J80,bala!B:D,3,FALSE)</f>
        <v>#N/A</v>
      </c>
    </row>
    <row r="81" spans="1:11" ht="28.8" hidden="1">
      <c r="A81" s="1">
        <v>118</v>
      </c>
      <c r="B81" s="2">
        <v>43441.644201388888</v>
      </c>
      <c r="C81" s="1">
        <v>18</v>
      </c>
      <c r="D81" s="1">
        <v>171</v>
      </c>
      <c r="E81" s="2">
        <v>44353.875185185185</v>
      </c>
      <c r="F81" s="1" t="s">
        <v>316</v>
      </c>
      <c r="G81" s="1" t="s">
        <v>317</v>
      </c>
      <c r="H81" s="1" t="s">
        <v>318</v>
      </c>
      <c r="I81" s="1" t="s">
        <v>319</v>
      </c>
      <c r="J81" t="str">
        <f t="shared" si="1"/>
        <v>SKS173</v>
      </c>
      <c r="K81" t="e">
        <f>VLOOKUP(J81,bala!B:D,3,FALSE)</f>
        <v>#N/A</v>
      </c>
    </row>
    <row r="82" spans="1:11" ht="28.8" hidden="1">
      <c r="A82" s="1">
        <v>119</v>
      </c>
      <c r="B82" s="2">
        <v>43441.645520833335</v>
      </c>
      <c r="C82" s="1">
        <v>18</v>
      </c>
      <c r="D82" s="1">
        <v>171</v>
      </c>
      <c r="E82" s="2">
        <v>44353.874872685185</v>
      </c>
      <c r="F82" s="1" t="s">
        <v>320</v>
      </c>
      <c r="G82" s="1" t="s">
        <v>321</v>
      </c>
      <c r="H82" s="1" t="s">
        <v>322</v>
      </c>
      <c r="I82" s="1" t="s">
        <v>323</v>
      </c>
      <c r="J82" t="str">
        <f t="shared" si="1"/>
        <v>SKS174</v>
      </c>
      <c r="K82" t="e">
        <f>VLOOKUP(J82,bala!B:D,3,FALSE)</f>
        <v>#N/A</v>
      </c>
    </row>
    <row r="83" spans="1:11" ht="28.8" hidden="1">
      <c r="A83" s="1">
        <v>120</v>
      </c>
      <c r="B83" s="2">
        <v>43455.406944444447</v>
      </c>
      <c r="C83" s="1">
        <v>1</v>
      </c>
      <c r="D83" s="1">
        <v>1</v>
      </c>
      <c r="E83" s="2">
        <v>44200.348032407404</v>
      </c>
      <c r="F83" s="1" t="s">
        <v>324</v>
      </c>
      <c r="G83" s="1" t="s">
        <v>325</v>
      </c>
      <c r="H83" s="1" t="s">
        <v>326</v>
      </c>
      <c r="I83" s="1" t="s">
        <v>327</v>
      </c>
      <c r="J83" t="str">
        <f t="shared" si="1"/>
        <v>SKS189</v>
      </c>
      <c r="K83" t="e">
        <f>VLOOKUP(J83,bala!B:D,3,FALSE)</f>
        <v>#N/A</v>
      </c>
    </row>
    <row r="84" spans="1:11" ht="28.8">
      <c r="A84" s="1">
        <v>121</v>
      </c>
      <c r="B84" s="2">
        <v>43508.440439814818</v>
      </c>
      <c r="C84" s="1">
        <v>18</v>
      </c>
      <c r="D84" s="1">
        <v>171</v>
      </c>
      <c r="E84" s="2">
        <v>44349.412638888891</v>
      </c>
      <c r="F84" s="1" t="s">
        <v>328</v>
      </c>
      <c r="G84" s="1" t="s">
        <v>329</v>
      </c>
      <c r="H84" s="1" t="s">
        <v>330</v>
      </c>
      <c r="I84" s="1" t="s">
        <v>331</v>
      </c>
      <c r="J84" t="str">
        <f t="shared" si="1"/>
        <v>SKS042</v>
      </c>
      <c r="K84" t="str">
        <f>VLOOKUP(J84,bala!B:D,3,FALSE)</f>
        <v>Checker</v>
      </c>
    </row>
    <row r="85" spans="1:11" ht="28.8">
      <c r="A85" s="1">
        <v>122</v>
      </c>
      <c r="B85" s="2">
        <v>43511.656087962961</v>
      </c>
      <c r="C85" s="1">
        <v>18</v>
      </c>
      <c r="D85" s="1">
        <v>122</v>
      </c>
      <c r="E85" s="2">
        <v>43755.403692129628</v>
      </c>
      <c r="F85" s="1" t="s">
        <v>332</v>
      </c>
      <c r="G85" s="1" t="s">
        <v>333</v>
      </c>
      <c r="H85" s="1" t="s">
        <v>334</v>
      </c>
      <c r="I85" s="1" t="s">
        <v>335</v>
      </c>
      <c r="J85" t="str">
        <f t="shared" si="1"/>
        <v>SKS158</v>
      </c>
      <c r="K85" t="str">
        <f>VLOOKUP(J85,bala!B:D,3,FALSE)</f>
        <v>Checker</v>
      </c>
    </row>
    <row r="86" spans="1:11" ht="43.2">
      <c r="A86" s="1">
        <v>123</v>
      </c>
      <c r="B86" s="2">
        <v>43511.657604166663</v>
      </c>
      <c r="C86" s="1">
        <v>18</v>
      </c>
      <c r="D86" s="1">
        <v>123</v>
      </c>
      <c r="E86" s="2">
        <v>43511.662523148145</v>
      </c>
      <c r="F86" s="1" t="s">
        <v>336</v>
      </c>
      <c r="G86" s="1" t="s">
        <v>337</v>
      </c>
      <c r="H86" s="1" t="s">
        <v>338</v>
      </c>
      <c r="I86" s="1" t="s">
        <v>339</v>
      </c>
      <c r="J86" t="str">
        <f t="shared" si="1"/>
        <v>SKS059</v>
      </c>
      <c r="K86" t="str">
        <f>VLOOKUP(J86,bala!B:D,3,FALSE)</f>
        <v>Checker</v>
      </c>
    </row>
    <row r="87" spans="1:11" ht="28.8" hidden="1">
      <c r="A87" s="1">
        <v>124</v>
      </c>
      <c r="B87" s="2">
        <v>43511.658622685187</v>
      </c>
      <c r="C87" s="1">
        <v>18</v>
      </c>
      <c r="D87" s="1">
        <v>124</v>
      </c>
      <c r="E87" s="2">
        <v>43511.66306712963</v>
      </c>
      <c r="F87" s="1" t="s">
        <v>340</v>
      </c>
      <c r="G87" s="1" t="s">
        <v>341</v>
      </c>
      <c r="H87" s="1" t="s">
        <v>342</v>
      </c>
      <c r="I87" s="1" t="s">
        <v>343</v>
      </c>
      <c r="J87" t="str">
        <f t="shared" si="1"/>
        <v>SKS152</v>
      </c>
      <c r="K87" t="e">
        <f>VLOOKUP(J87,bala!B:D,3,FALSE)</f>
        <v>#N/A</v>
      </c>
    </row>
    <row r="88" spans="1:11" ht="28.8" hidden="1">
      <c r="A88" s="1">
        <v>125</v>
      </c>
      <c r="B88" s="2">
        <v>43531.656828703701</v>
      </c>
      <c r="C88" s="1">
        <v>1</v>
      </c>
      <c r="D88" s="1">
        <v>125</v>
      </c>
      <c r="E88" s="2">
        <v>43532.664282407408</v>
      </c>
      <c r="F88" s="1" t="s">
        <v>344</v>
      </c>
      <c r="G88" s="1" t="s">
        <v>345</v>
      </c>
      <c r="H88" s="1" t="s">
        <v>346</v>
      </c>
      <c r="I88" s="1" t="s">
        <v>347</v>
      </c>
      <c r="J88" t="str">
        <f t="shared" si="1"/>
        <v>SKS183</v>
      </c>
      <c r="K88" t="e">
        <f>VLOOKUP(J88,bala!B:D,3,FALSE)</f>
        <v>#N/A</v>
      </c>
    </row>
    <row r="89" spans="1:11" ht="28.8" hidden="1">
      <c r="A89" s="1">
        <v>126</v>
      </c>
      <c r="B89" s="2">
        <v>43531.665520833332</v>
      </c>
      <c r="C89" s="1">
        <v>125</v>
      </c>
      <c r="D89" s="1">
        <v>126</v>
      </c>
      <c r="E89" s="2">
        <v>43608.444594907407</v>
      </c>
      <c r="F89" s="1" t="s">
        <v>348</v>
      </c>
      <c r="G89" s="1" t="s">
        <v>349</v>
      </c>
      <c r="H89" s="1" t="s">
        <v>350</v>
      </c>
      <c r="I89" s="1" t="s">
        <v>351</v>
      </c>
      <c r="J89" t="str">
        <f t="shared" si="1"/>
        <v>SKS086</v>
      </c>
      <c r="K89" t="e">
        <f>VLOOKUP(J89,bala!B:D,3,FALSE)</f>
        <v>#N/A</v>
      </c>
    </row>
    <row r="90" spans="1:11" ht="28.8" hidden="1">
      <c r="A90" s="1">
        <v>127</v>
      </c>
      <c r="B90" s="2">
        <v>43531.666967592595</v>
      </c>
      <c r="C90" s="1">
        <v>125</v>
      </c>
      <c r="D90" s="1">
        <v>125</v>
      </c>
      <c r="E90" s="2">
        <v>43531.666967592595</v>
      </c>
      <c r="F90" s="1" t="s">
        <v>352</v>
      </c>
      <c r="G90" s="1" t="s">
        <v>353</v>
      </c>
      <c r="H90" s="1" t="s">
        <v>354</v>
      </c>
      <c r="I90" s="1" t="s">
        <v>355</v>
      </c>
      <c r="J90" t="str">
        <f t="shared" si="1"/>
        <v>SKS063</v>
      </c>
      <c r="K90" t="e">
        <f>VLOOKUP(J90,bala!B:D,3,FALSE)</f>
        <v>#N/A</v>
      </c>
    </row>
    <row r="91" spans="1:11" ht="28.8" hidden="1">
      <c r="A91" s="1">
        <v>128</v>
      </c>
      <c r="B91" s="2">
        <v>43531.669583333336</v>
      </c>
      <c r="C91" s="1">
        <v>125</v>
      </c>
      <c r="D91" s="1">
        <v>128</v>
      </c>
      <c r="E91" s="2">
        <v>43549.866435185184</v>
      </c>
      <c r="F91" s="1" t="s">
        <v>356</v>
      </c>
      <c r="G91" s="1" t="s">
        <v>357</v>
      </c>
      <c r="H91" s="1" t="s">
        <v>358</v>
      </c>
      <c r="I91" s="1" t="s">
        <v>359</v>
      </c>
      <c r="J91" t="str">
        <f t="shared" si="1"/>
        <v>SKS113</v>
      </c>
      <c r="K91" t="e">
        <f>VLOOKUP(J91,bala!B:D,3,FALSE)</f>
        <v>#N/A</v>
      </c>
    </row>
    <row r="92" spans="1:11" ht="28.8" hidden="1">
      <c r="A92" s="1">
        <v>129</v>
      </c>
      <c r="B92" s="2">
        <v>43538.784479166665</v>
      </c>
      <c r="C92" s="1">
        <v>125</v>
      </c>
      <c r="D92" s="1">
        <v>125</v>
      </c>
      <c r="E92" s="2">
        <v>43538.784479166665</v>
      </c>
      <c r="F92" s="1" t="s">
        <v>360</v>
      </c>
      <c r="G92" s="1" t="s">
        <v>361</v>
      </c>
      <c r="H92" s="1" t="s">
        <v>362</v>
      </c>
      <c r="I92" s="1" t="s">
        <v>363</v>
      </c>
      <c r="J92" t="str">
        <f t="shared" si="1"/>
        <v>SKS019</v>
      </c>
      <c r="K92" t="e">
        <f>VLOOKUP(J92,bala!B:D,3,FALSE)</f>
        <v>#N/A</v>
      </c>
    </row>
    <row r="93" spans="1:11" ht="28.8" hidden="1">
      <c r="A93" s="1">
        <v>130</v>
      </c>
      <c r="B93" s="2">
        <v>43538.785381944443</v>
      </c>
      <c r="C93" s="1">
        <v>125</v>
      </c>
      <c r="D93" s="1">
        <v>130</v>
      </c>
      <c r="E93" s="2">
        <v>44152.788090277776</v>
      </c>
      <c r="F93" s="1" t="s">
        <v>364</v>
      </c>
      <c r="G93" s="1" t="s">
        <v>365</v>
      </c>
      <c r="H93" s="1" t="s">
        <v>366</v>
      </c>
      <c r="I93" s="1" t="s">
        <v>367</v>
      </c>
      <c r="J93" t="str">
        <f t="shared" si="1"/>
        <v>SKS004</v>
      </c>
      <c r="K93" t="e">
        <f>VLOOKUP(J93,bala!B:D,3,FALSE)</f>
        <v>#N/A</v>
      </c>
    </row>
    <row r="94" spans="1:11" ht="28.8" hidden="1">
      <c r="A94" s="1">
        <v>131</v>
      </c>
      <c r="B94" s="2">
        <v>43538.786296296297</v>
      </c>
      <c r="C94" s="1">
        <v>125</v>
      </c>
      <c r="D94" s="1">
        <v>125</v>
      </c>
      <c r="E94" s="2">
        <v>43538.786296296297</v>
      </c>
      <c r="F94" s="1" t="s">
        <v>368</v>
      </c>
      <c r="G94" s="1" t="s">
        <v>369</v>
      </c>
      <c r="H94" s="1" t="s">
        <v>370</v>
      </c>
      <c r="I94" s="1" t="s">
        <v>371</v>
      </c>
      <c r="J94" t="str">
        <f t="shared" si="1"/>
        <v>SKS150</v>
      </c>
      <c r="K94" t="e">
        <f>VLOOKUP(J94,bala!B:D,3,FALSE)</f>
        <v>#N/A</v>
      </c>
    </row>
    <row r="95" spans="1:11" ht="28.8" hidden="1">
      <c r="A95" s="1">
        <v>132</v>
      </c>
      <c r="B95" s="2">
        <v>43538.787488425929</v>
      </c>
      <c r="C95" s="1">
        <v>125</v>
      </c>
      <c r="D95" s="1">
        <v>1</v>
      </c>
      <c r="E95" s="2">
        <v>44022.426493055558</v>
      </c>
      <c r="F95" s="1" t="s">
        <v>372</v>
      </c>
      <c r="G95" s="1" t="s">
        <v>373</v>
      </c>
      <c r="H95" s="1" t="s">
        <v>374</v>
      </c>
      <c r="I95" s="1" t="s">
        <v>375</v>
      </c>
      <c r="J95" t="str">
        <f t="shared" si="1"/>
        <v>SKS064</v>
      </c>
      <c r="K95" t="e">
        <f>VLOOKUP(J95,bala!B:D,3,FALSE)</f>
        <v>#N/A</v>
      </c>
    </row>
    <row r="96" spans="1:11" ht="28.8" hidden="1">
      <c r="A96" s="1">
        <v>133</v>
      </c>
      <c r="B96" s="2">
        <v>43538.788645833331</v>
      </c>
      <c r="C96" s="1">
        <v>125</v>
      </c>
      <c r="D96" s="1">
        <v>171</v>
      </c>
      <c r="E96" s="2">
        <v>44353.872928240744</v>
      </c>
      <c r="F96" s="1" t="s">
        <v>376</v>
      </c>
      <c r="G96" s="1" t="s">
        <v>377</v>
      </c>
      <c r="H96" s="1" t="s">
        <v>378</v>
      </c>
      <c r="I96" s="1" t="s">
        <v>379</v>
      </c>
      <c r="J96" t="str">
        <f t="shared" si="1"/>
        <v>SKS101</v>
      </c>
      <c r="K96" t="e">
        <f>VLOOKUP(J96,bala!B:D,3,FALSE)</f>
        <v>#N/A</v>
      </c>
    </row>
    <row r="97" spans="1:11" ht="28.8" hidden="1">
      <c r="A97" s="1">
        <v>134</v>
      </c>
      <c r="B97" s="2">
        <v>43538.807835648149</v>
      </c>
      <c r="C97" s="1">
        <v>125</v>
      </c>
      <c r="D97" s="1">
        <v>134</v>
      </c>
      <c r="E97" s="2">
        <v>44582.501168981478</v>
      </c>
      <c r="F97" s="1" t="s">
        <v>380</v>
      </c>
      <c r="G97" s="1" t="s">
        <v>381</v>
      </c>
      <c r="H97" s="1" t="s">
        <v>382</v>
      </c>
      <c r="I97" s="1" t="s">
        <v>383</v>
      </c>
      <c r="J97" t="str">
        <f t="shared" si="1"/>
        <v>SKS003</v>
      </c>
      <c r="K97" t="e">
        <f>VLOOKUP(J97,bala!B:D,3,FALSE)</f>
        <v>#N/A</v>
      </c>
    </row>
    <row r="98" spans="1:11" ht="28.8" hidden="1">
      <c r="A98" s="1">
        <v>135</v>
      </c>
      <c r="B98" s="2">
        <v>43540.71979166667</v>
      </c>
      <c r="C98" s="1">
        <v>125</v>
      </c>
      <c r="D98" s="1">
        <v>135</v>
      </c>
      <c r="E98" s="2">
        <v>43552.403854166667</v>
      </c>
      <c r="F98" s="1" t="s">
        <v>384</v>
      </c>
      <c r="G98" s="1" t="s">
        <v>385</v>
      </c>
      <c r="H98" s="1" t="s">
        <v>386</v>
      </c>
      <c r="I98" s="1" t="s">
        <v>387</v>
      </c>
      <c r="J98" t="str">
        <f t="shared" si="1"/>
        <v>SKS017</v>
      </c>
      <c r="K98" t="e">
        <f>VLOOKUP(J98,bala!B:D,3,FALSE)</f>
        <v>#N/A</v>
      </c>
    </row>
    <row r="99" spans="1:11" ht="28.8" hidden="1">
      <c r="A99" s="1">
        <v>136</v>
      </c>
      <c r="B99" s="2">
        <v>43540.720752314817</v>
      </c>
      <c r="C99" s="1">
        <v>125</v>
      </c>
      <c r="D99" s="1">
        <v>16</v>
      </c>
      <c r="E99" s="2">
        <v>44482.705497685187</v>
      </c>
      <c r="F99" s="1" t="s">
        <v>388</v>
      </c>
      <c r="G99" s="1" t="s">
        <v>389</v>
      </c>
      <c r="H99" s="1" t="s">
        <v>390</v>
      </c>
      <c r="I99" s="1" t="s">
        <v>391</v>
      </c>
      <c r="J99" t="str">
        <f t="shared" si="1"/>
        <v>SKS171</v>
      </c>
      <c r="K99" t="e">
        <f>VLOOKUP(J99,bala!B:D,3,FALSE)</f>
        <v>#N/A</v>
      </c>
    </row>
    <row r="100" spans="1:11" ht="28.8" hidden="1">
      <c r="A100" s="1">
        <v>137</v>
      </c>
      <c r="B100" s="2">
        <v>43540.7268287037</v>
      </c>
      <c r="C100" s="1">
        <v>125</v>
      </c>
      <c r="D100" s="1">
        <v>1</v>
      </c>
      <c r="E100" s="2">
        <v>43825.282789351855</v>
      </c>
      <c r="F100" s="1" t="s">
        <v>392</v>
      </c>
      <c r="G100" s="1" t="s">
        <v>393</v>
      </c>
      <c r="H100" s="1" t="s">
        <v>394</v>
      </c>
      <c r="I100" s="1" t="s">
        <v>395</v>
      </c>
      <c r="J100" t="str">
        <f t="shared" si="1"/>
        <v>SKS033</v>
      </c>
      <c r="K100" t="e">
        <f>VLOOKUP(J100,bala!B:D,3,FALSE)</f>
        <v>#N/A</v>
      </c>
    </row>
    <row r="101" spans="1:11" ht="28.8" hidden="1">
      <c r="A101" s="1">
        <v>138</v>
      </c>
      <c r="B101" s="2">
        <v>43540.729699074072</v>
      </c>
      <c r="C101" s="1">
        <v>125</v>
      </c>
      <c r="D101" s="1">
        <v>138</v>
      </c>
      <c r="E101" s="2">
        <v>43550.406446759262</v>
      </c>
      <c r="F101" s="1" t="s">
        <v>396</v>
      </c>
      <c r="G101" s="1" t="s">
        <v>397</v>
      </c>
      <c r="H101" s="1" t="s">
        <v>398</v>
      </c>
      <c r="I101" s="1" t="s">
        <v>399</v>
      </c>
      <c r="J101" t="str">
        <f t="shared" si="1"/>
        <v>SKS169</v>
      </c>
      <c r="K101" t="e">
        <f>VLOOKUP(J101,bala!B:D,3,FALSE)</f>
        <v>#N/A</v>
      </c>
    </row>
    <row r="102" spans="1:11" ht="28.8" hidden="1">
      <c r="A102" s="1">
        <v>139</v>
      </c>
      <c r="B102" s="2">
        <v>43540.731319444443</v>
      </c>
      <c r="C102" s="1">
        <v>125</v>
      </c>
      <c r="D102" s="1">
        <v>139</v>
      </c>
      <c r="E102" s="2">
        <v>43550.619328703702</v>
      </c>
      <c r="F102" s="1" t="s">
        <v>400</v>
      </c>
      <c r="G102" s="1" t="s">
        <v>401</v>
      </c>
      <c r="H102" s="1" t="s">
        <v>402</v>
      </c>
      <c r="I102" s="1" t="s">
        <v>403</v>
      </c>
      <c r="J102" t="str">
        <f t="shared" si="1"/>
        <v>SKS105</v>
      </c>
      <c r="K102" t="e">
        <f>VLOOKUP(J102,bala!B:D,3,FALSE)</f>
        <v>#N/A</v>
      </c>
    </row>
    <row r="103" spans="1:11" ht="43.2" hidden="1">
      <c r="A103" s="1">
        <v>140</v>
      </c>
      <c r="B103" s="2">
        <v>43540.732372685183</v>
      </c>
      <c r="C103" s="1">
        <v>125</v>
      </c>
      <c r="D103" s="1">
        <v>140</v>
      </c>
      <c r="E103" s="2">
        <v>43550.768113425926</v>
      </c>
      <c r="F103" s="1" t="s">
        <v>404</v>
      </c>
      <c r="G103" s="1" t="s">
        <v>405</v>
      </c>
      <c r="H103" s="1" t="s">
        <v>406</v>
      </c>
      <c r="I103" s="1" t="s">
        <v>407</v>
      </c>
      <c r="J103" t="str">
        <f t="shared" si="1"/>
        <v>SKS093</v>
      </c>
      <c r="K103" t="e">
        <f>VLOOKUP(J103,bala!B:D,3,FALSE)</f>
        <v>#N/A</v>
      </c>
    </row>
    <row r="104" spans="1:11" ht="28.8" hidden="1">
      <c r="A104" s="1">
        <v>141</v>
      </c>
      <c r="B104" s="2">
        <v>43540.732974537037</v>
      </c>
      <c r="C104" s="1">
        <v>125</v>
      </c>
      <c r="D104" s="1">
        <v>125</v>
      </c>
      <c r="E104" s="2">
        <v>43540.732974537037</v>
      </c>
      <c r="F104" s="1" t="s">
        <v>408</v>
      </c>
      <c r="G104" s="1" t="s">
        <v>409</v>
      </c>
      <c r="H104" s="1" t="s">
        <v>410</v>
      </c>
      <c r="I104" s="1" t="s">
        <v>411</v>
      </c>
      <c r="J104" t="str">
        <f t="shared" si="1"/>
        <v>SKS104</v>
      </c>
      <c r="K104" t="e">
        <f>VLOOKUP(J104,bala!B:D,3,FALSE)</f>
        <v>#N/A</v>
      </c>
    </row>
    <row r="105" spans="1:11" ht="28.8" hidden="1">
      <c r="A105" s="1">
        <v>142</v>
      </c>
      <c r="B105" s="2">
        <v>43540.733530092592</v>
      </c>
      <c r="C105" s="1">
        <v>125</v>
      </c>
      <c r="D105" s="1">
        <v>1</v>
      </c>
      <c r="E105" s="2">
        <v>43825.282118055555</v>
      </c>
      <c r="F105" s="1" t="s">
        <v>412</v>
      </c>
      <c r="G105" s="1" t="s">
        <v>413</v>
      </c>
      <c r="H105" s="1" t="s">
        <v>414</v>
      </c>
      <c r="I105" s="1" t="s">
        <v>415</v>
      </c>
      <c r="J105" t="str">
        <f t="shared" si="1"/>
        <v>SKS116</v>
      </c>
      <c r="K105" t="e">
        <f>VLOOKUP(J105,bala!B:D,3,FALSE)</f>
        <v>#N/A</v>
      </c>
    </row>
    <row r="106" spans="1:11" ht="28.8" hidden="1">
      <c r="A106" s="1">
        <v>143</v>
      </c>
      <c r="B106" s="2">
        <v>43540.734259259261</v>
      </c>
      <c r="C106" s="1">
        <v>125</v>
      </c>
      <c r="D106" s="1">
        <v>143</v>
      </c>
      <c r="E106" s="2">
        <v>43558.466504629629</v>
      </c>
      <c r="F106" s="1" t="s">
        <v>416</v>
      </c>
      <c r="G106" s="1" t="s">
        <v>417</v>
      </c>
      <c r="H106" s="1" t="s">
        <v>418</v>
      </c>
      <c r="I106" s="1" t="s">
        <v>419</v>
      </c>
      <c r="J106" t="str">
        <f t="shared" si="1"/>
        <v>SKS049</v>
      </c>
      <c r="K106" t="e">
        <f>VLOOKUP(J106,bala!B:D,3,FALSE)</f>
        <v>#N/A</v>
      </c>
    </row>
    <row r="107" spans="1:11" ht="28.8" hidden="1">
      <c r="A107" s="1">
        <v>144</v>
      </c>
      <c r="B107" s="2">
        <v>43540.735069444447</v>
      </c>
      <c r="C107" s="1">
        <v>125</v>
      </c>
      <c r="D107" s="1">
        <v>1</v>
      </c>
      <c r="E107" s="2">
        <v>44022.425381944442</v>
      </c>
      <c r="F107" s="1" t="s">
        <v>420</v>
      </c>
      <c r="G107" s="1" t="s">
        <v>421</v>
      </c>
      <c r="H107" s="1" t="s">
        <v>422</v>
      </c>
      <c r="I107" s="1" t="s">
        <v>423</v>
      </c>
      <c r="J107" t="str">
        <f t="shared" si="1"/>
        <v>SKS168</v>
      </c>
      <c r="K107" t="e">
        <f>VLOOKUP(J107,bala!B:D,3,FALSE)</f>
        <v>#N/A</v>
      </c>
    </row>
    <row r="108" spans="1:11" ht="28.8" hidden="1">
      <c r="A108" s="1">
        <v>145</v>
      </c>
      <c r="B108" s="2">
        <v>43540.73578703704</v>
      </c>
      <c r="C108" s="1">
        <v>125</v>
      </c>
      <c r="D108" s="1">
        <v>125</v>
      </c>
      <c r="E108" s="2">
        <v>43540.73578703704</v>
      </c>
      <c r="F108" s="1" t="s">
        <v>424</v>
      </c>
      <c r="G108" s="1" t="s">
        <v>425</v>
      </c>
      <c r="H108" s="1" t="s">
        <v>426</v>
      </c>
      <c r="I108" s="1" t="s">
        <v>427</v>
      </c>
      <c r="J108" t="str">
        <f t="shared" si="1"/>
        <v>SKS201</v>
      </c>
      <c r="K108" t="e">
        <f>VLOOKUP(J108,bala!B:D,3,FALSE)</f>
        <v>#N/A</v>
      </c>
    </row>
    <row r="109" spans="1:11" ht="28.8" hidden="1">
      <c r="A109" s="1">
        <v>146</v>
      </c>
      <c r="B109" s="2">
        <v>43540.736898148149</v>
      </c>
      <c r="C109" s="1">
        <v>125</v>
      </c>
      <c r="D109" s="1">
        <v>146</v>
      </c>
      <c r="E109" s="2">
        <v>43549.70820601852</v>
      </c>
      <c r="F109" s="1" t="s">
        <v>428</v>
      </c>
      <c r="G109" s="1" t="s">
        <v>429</v>
      </c>
      <c r="H109" s="1" t="s">
        <v>430</v>
      </c>
      <c r="I109" s="1" t="s">
        <v>431</v>
      </c>
      <c r="J109" t="str">
        <f t="shared" si="1"/>
        <v>SKS028</v>
      </c>
      <c r="K109" t="e">
        <f>VLOOKUP(J109,bala!B:D,3,FALSE)</f>
        <v>#N/A</v>
      </c>
    </row>
    <row r="110" spans="1:11" ht="28.8" hidden="1">
      <c r="A110" s="1">
        <v>147</v>
      </c>
      <c r="B110" s="2">
        <v>43540.737523148149</v>
      </c>
      <c r="C110" s="1">
        <v>125</v>
      </c>
      <c r="D110" s="1">
        <v>147</v>
      </c>
      <c r="E110" s="2">
        <v>43571.37699074074</v>
      </c>
      <c r="F110" s="1" t="s">
        <v>432</v>
      </c>
      <c r="G110" s="1" t="s">
        <v>433</v>
      </c>
      <c r="H110" s="1" t="s">
        <v>434</v>
      </c>
      <c r="I110" s="1" t="s">
        <v>435</v>
      </c>
      <c r="J110" t="str">
        <f t="shared" si="1"/>
        <v>SKS070</v>
      </c>
      <c r="K110" t="e">
        <f>VLOOKUP(J110,bala!B:D,3,FALSE)</f>
        <v>#N/A</v>
      </c>
    </row>
    <row r="111" spans="1:11" ht="28.8" hidden="1">
      <c r="A111" s="1">
        <v>148</v>
      </c>
      <c r="B111" s="2">
        <v>43540.738483796296</v>
      </c>
      <c r="C111" s="1">
        <v>125</v>
      </c>
      <c r="D111" s="1">
        <v>148</v>
      </c>
      <c r="E111" s="2">
        <v>43553.390069444446</v>
      </c>
      <c r="F111" s="1" t="s">
        <v>436</v>
      </c>
      <c r="G111" s="1" t="s">
        <v>437</v>
      </c>
      <c r="H111" s="1" t="s">
        <v>438</v>
      </c>
      <c r="I111" s="1" t="s">
        <v>439</v>
      </c>
      <c r="J111" t="str">
        <f t="shared" si="1"/>
        <v>SKS007</v>
      </c>
      <c r="K111" t="e">
        <f>VLOOKUP(J111,bala!B:D,3,FALSE)</f>
        <v>#N/A</v>
      </c>
    </row>
    <row r="112" spans="1:11" ht="28.8" hidden="1">
      <c r="A112" s="1">
        <v>149</v>
      </c>
      <c r="B112" s="2">
        <v>43540.739155092589</v>
      </c>
      <c r="C112" s="1">
        <v>125</v>
      </c>
      <c r="D112" s="1">
        <v>149</v>
      </c>
      <c r="E112" s="2">
        <v>43571.45553240741</v>
      </c>
      <c r="F112" s="1" t="s">
        <v>440</v>
      </c>
      <c r="G112" s="1" t="s">
        <v>441</v>
      </c>
      <c r="H112" s="1" t="s">
        <v>442</v>
      </c>
      <c r="I112" s="1" t="s">
        <v>443</v>
      </c>
      <c r="J112" t="str">
        <f t="shared" si="1"/>
        <v>SKS167</v>
      </c>
      <c r="K112" t="e">
        <f>VLOOKUP(J112,bala!B:D,3,FALSE)</f>
        <v>#N/A</v>
      </c>
    </row>
    <row r="113" spans="1:11" ht="28.8" hidden="1">
      <c r="A113" s="1">
        <v>150</v>
      </c>
      <c r="B113" s="2">
        <v>43540.73982638889</v>
      </c>
      <c r="C113" s="1">
        <v>125</v>
      </c>
      <c r="D113" s="1">
        <v>150</v>
      </c>
      <c r="E113" s="2">
        <v>43550.63177083333</v>
      </c>
      <c r="F113" s="1" t="s">
        <v>444</v>
      </c>
      <c r="G113" s="1" t="s">
        <v>445</v>
      </c>
      <c r="H113" s="1" t="s">
        <v>446</v>
      </c>
      <c r="I113" s="1" t="s">
        <v>447</v>
      </c>
      <c r="J113" t="str">
        <f t="shared" si="1"/>
        <v>SKS038</v>
      </c>
      <c r="K113" t="e">
        <f>VLOOKUP(J113,bala!B:D,3,FALSE)</f>
        <v>#N/A</v>
      </c>
    </row>
    <row r="114" spans="1:11" ht="28.8" hidden="1">
      <c r="A114" s="1">
        <v>151</v>
      </c>
      <c r="B114" s="2">
        <v>43540.740543981483</v>
      </c>
      <c r="C114" s="1">
        <v>125</v>
      </c>
      <c r="D114" s="1">
        <v>151</v>
      </c>
      <c r="E114" s="2">
        <v>43626.290636574071</v>
      </c>
      <c r="F114" s="1" t="s">
        <v>448</v>
      </c>
      <c r="G114" s="1" t="s">
        <v>449</v>
      </c>
      <c r="H114" s="1" t="s">
        <v>450</v>
      </c>
      <c r="I114" s="1" t="s">
        <v>451</v>
      </c>
      <c r="J114" t="str">
        <f t="shared" si="1"/>
        <v>SKS197</v>
      </c>
      <c r="K114" t="e">
        <f>VLOOKUP(J114,bala!B:D,3,FALSE)</f>
        <v>#N/A</v>
      </c>
    </row>
    <row r="115" spans="1:11" ht="43.2" hidden="1">
      <c r="A115" s="1">
        <v>152</v>
      </c>
      <c r="B115" s="2">
        <v>43540.741226851853</v>
      </c>
      <c r="C115" s="1">
        <v>125</v>
      </c>
      <c r="D115" s="1">
        <v>152</v>
      </c>
      <c r="E115" s="2">
        <v>43895.58662037037</v>
      </c>
      <c r="F115" s="1" t="s">
        <v>452</v>
      </c>
      <c r="G115" s="1" t="s">
        <v>453</v>
      </c>
      <c r="H115" s="1" t="s">
        <v>454</v>
      </c>
      <c r="I115" s="1" t="s">
        <v>455</v>
      </c>
      <c r="J115" t="str">
        <f t="shared" si="1"/>
        <v>SKS037</v>
      </c>
      <c r="K115" t="e">
        <f>VLOOKUP(J115,bala!B:D,3,FALSE)</f>
        <v>#N/A</v>
      </c>
    </row>
    <row r="116" spans="1:11" ht="28.8" hidden="1">
      <c r="A116" s="1">
        <v>153</v>
      </c>
      <c r="B116" s="2">
        <v>43540.742337962962</v>
      </c>
      <c r="C116" s="1">
        <v>125</v>
      </c>
      <c r="D116" s="1">
        <v>153</v>
      </c>
      <c r="E116" s="2">
        <v>43550.617256944446</v>
      </c>
      <c r="F116" s="1" t="s">
        <v>456</v>
      </c>
      <c r="G116" s="1" t="s">
        <v>457</v>
      </c>
      <c r="H116" s="1" t="s">
        <v>458</v>
      </c>
      <c r="I116" s="1" t="s">
        <v>459</v>
      </c>
      <c r="J116" t="str">
        <f t="shared" si="1"/>
        <v>SKS069</v>
      </c>
      <c r="K116" t="e">
        <f>VLOOKUP(J116,bala!B:D,3,FALSE)</f>
        <v>#N/A</v>
      </c>
    </row>
    <row r="117" spans="1:11" ht="28.8">
      <c r="A117" s="1">
        <v>154</v>
      </c>
      <c r="B117" s="2">
        <v>43540.742951388886</v>
      </c>
      <c r="C117" s="1">
        <v>125</v>
      </c>
      <c r="D117" s="1">
        <v>154</v>
      </c>
      <c r="E117" s="2">
        <v>43549.709710648145</v>
      </c>
      <c r="F117" s="1" t="s">
        <v>460</v>
      </c>
      <c r="G117" s="1" t="s">
        <v>461</v>
      </c>
      <c r="H117" s="1" t="s">
        <v>462</v>
      </c>
      <c r="I117" s="1" t="s">
        <v>463</v>
      </c>
      <c r="J117" t="str">
        <f t="shared" si="1"/>
        <v>SKS142</v>
      </c>
      <c r="K117" t="str">
        <f>VLOOKUP(J117,bala!B:D,3,FALSE)</f>
        <v>Project Engineer</v>
      </c>
    </row>
    <row r="118" spans="1:11" ht="28.8" hidden="1">
      <c r="A118" s="1">
        <v>155</v>
      </c>
      <c r="B118" s="2">
        <v>43540.743854166663</v>
      </c>
      <c r="C118" s="1">
        <v>125</v>
      </c>
      <c r="D118" s="1">
        <v>155</v>
      </c>
      <c r="E118" s="2">
        <v>43550.40047453704</v>
      </c>
      <c r="F118" s="1" t="s">
        <v>464</v>
      </c>
      <c r="G118" s="1" t="s">
        <v>465</v>
      </c>
      <c r="H118" s="1" t="s">
        <v>466</v>
      </c>
      <c r="I118" s="1" t="s">
        <v>467</v>
      </c>
      <c r="J118" t="str">
        <f t="shared" si="1"/>
        <v>SKS067</v>
      </c>
      <c r="K118" t="e">
        <f>VLOOKUP(J118,bala!B:D,3,FALSE)</f>
        <v>#N/A</v>
      </c>
    </row>
    <row r="119" spans="1:11" ht="43.2" hidden="1">
      <c r="A119" s="1">
        <v>156</v>
      </c>
      <c r="B119" s="2">
        <v>43540.744409722225</v>
      </c>
      <c r="C119" s="1">
        <v>125</v>
      </c>
      <c r="D119" s="1">
        <v>156</v>
      </c>
      <c r="E119" s="2">
        <v>43551.721064814818</v>
      </c>
      <c r="F119" s="1" t="s">
        <v>468</v>
      </c>
      <c r="G119" s="1" t="s">
        <v>469</v>
      </c>
      <c r="H119" s="1" t="s">
        <v>470</v>
      </c>
      <c r="I119" s="1" t="s">
        <v>471</v>
      </c>
      <c r="J119" t="str">
        <f t="shared" si="1"/>
        <v>SKS071</v>
      </c>
      <c r="K119" t="e">
        <f>VLOOKUP(J119,bala!B:D,3,FALSE)</f>
        <v>#N/A</v>
      </c>
    </row>
    <row r="120" spans="1:11" ht="28.8" hidden="1">
      <c r="A120" s="1">
        <v>157</v>
      </c>
      <c r="B120" s="2">
        <v>43540.745185185187</v>
      </c>
      <c r="C120" s="1">
        <v>125</v>
      </c>
      <c r="D120" s="1">
        <v>157</v>
      </c>
      <c r="E120" s="2">
        <v>43550.621608796297</v>
      </c>
      <c r="F120" s="1" t="s">
        <v>472</v>
      </c>
      <c r="G120" s="1" t="s">
        <v>473</v>
      </c>
      <c r="H120" s="1" t="s">
        <v>474</v>
      </c>
      <c r="I120" s="1" t="s">
        <v>475</v>
      </c>
      <c r="J120" t="str">
        <f t="shared" si="1"/>
        <v>SKS077</v>
      </c>
      <c r="K120" t="e">
        <f>VLOOKUP(J120,bala!B:D,3,FALSE)</f>
        <v>#N/A</v>
      </c>
    </row>
    <row r="121" spans="1:11" ht="28.8" hidden="1">
      <c r="A121" s="1">
        <v>158</v>
      </c>
      <c r="B121" s="2">
        <v>43540.745717592596</v>
      </c>
      <c r="C121" s="1">
        <v>125</v>
      </c>
      <c r="D121" s="1">
        <v>158</v>
      </c>
      <c r="E121" s="2">
        <v>43551.847326388888</v>
      </c>
      <c r="F121" s="1" t="s">
        <v>476</v>
      </c>
      <c r="G121" s="1" t="s">
        <v>477</v>
      </c>
      <c r="H121" s="1" t="s">
        <v>478</v>
      </c>
      <c r="I121" s="1" t="s">
        <v>479</v>
      </c>
      <c r="J121" t="str">
        <f t="shared" si="1"/>
        <v>SKS031</v>
      </c>
      <c r="K121" t="e">
        <f>VLOOKUP(J121,bala!B:D,3,FALSE)</f>
        <v>#N/A</v>
      </c>
    </row>
    <row r="122" spans="1:11" ht="28.8" hidden="1">
      <c r="A122" s="1">
        <v>159</v>
      </c>
      <c r="B122" s="2">
        <v>43540.746354166666</v>
      </c>
      <c r="C122" s="1">
        <v>125</v>
      </c>
      <c r="D122" s="1">
        <v>125</v>
      </c>
      <c r="E122" s="2">
        <v>43540.746354166666</v>
      </c>
      <c r="F122" s="1" t="s">
        <v>480</v>
      </c>
      <c r="G122" s="1" t="s">
        <v>481</v>
      </c>
      <c r="H122" s="1" t="s">
        <v>482</v>
      </c>
      <c r="I122" s="1" t="s">
        <v>483</v>
      </c>
      <c r="J122" t="str">
        <f t="shared" si="1"/>
        <v>SKS107</v>
      </c>
      <c r="K122" t="e">
        <f>VLOOKUP(J122,bala!B:D,3,FALSE)</f>
        <v>#N/A</v>
      </c>
    </row>
    <row r="123" spans="1:11" ht="28.8" hidden="1">
      <c r="A123" s="1">
        <v>160</v>
      </c>
      <c r="B123" s="2">
        <v>43540.746979166666</v>
      </c>
      <c r="C123" s="1">
        <v>125</v>
      </c>
      <c r="D123" s="1">
        <v>160</v>
      </c>
      <c r="E123" s="2">
        <v>43551.435011574074</v>
      </c>
      <c r="F123" s="1" t="s">
        <v>484</v>
      </c>
      <c r="G123" s="1" t="s">
        <v>485</v>
      </c>
      <c r="H123" s="1" t="s">
        <v>486</v>
      </c>
      <c r="I123" s="1" t="s">
        <v>487</v>
      </c>
      <c r="J123" t="str">
        <f t="shared" si="1"/>
        <v>SKS143</v>
      </c>
      <c r="K123" t="e">
        <f>VLOOKUP(J123,bala!B:D,3,FALSE)</f>
        <v>#N/A</v>
      </c>
    </row>
    <row r="124" spans="1:11" ht="28.8" hidden="1">
      <c r="A124" s="1">
        <v>161</v>
      </c>
      <c r="B124" s="2">
        <v>43540.747685185182</v>
      </c>
      <c r="C124" s="1">
        <v>125</v>
      </c>
      <c r="D124" s="1">
        <v>161</v>
      </c>
      <c r="E124" s="2">
        <v>43609.437002314815</v>
      </c>
      <c r="F124" s="1" t="s">
        <v>488</v>
      </c>
      <c r="G124" s="1" t="s">
        <v>489</v>
      </c>
      <c r="H124" s="1" t="s">
        <v>490</v>
      </c>
      <c r="I124" s="1" t="s">
        <v>491</v>
      </c>
      <c r="J124" t="str">
        <f t="shared" si="1"/>
        <v>SKC001</v>
      </c>
      <c r="K124" t="e">
        <f>VLOOKUP(J124,bala!B:D,3,FALSE)</f>
        <v>#N/A</v>
      </c>
    </row>
    <row r="125" spans="1:11" ht="28.8" hidden="1">
      <c r="A125" s="1">
        <v>162</v>
      </c>
      <c r="B125" s="2">
        <v>43540.748252314814</v>
      </c>
      <c r="C125" s="1">
        <v>125</v>
      </c>
      <c r="D125" s="1">
        <v>162</v>
      </c>
      <c r="E125" s="2">
        <v>43954.66646990741</v>
      </c>
      <c r="F125" s="1" t="s">
        <v>492</v>
      </c>
      <c r="G125" s="1" t="s">
        <v>493</v>
      </c>
      <c r="H125" s="1" t="s">
        <v>494</v>
      </c>
      <c r="I125" s="1" t="s">
        <v>495</v>
      </c>
      <c r="J125" t="str">
        <f t="shared" si="1"/>
        <v>SKC002</v>
      </c>
      <c r="K125" t="e">
        <f>VLOOKUP(J125,bala!B:D,3,FALSE)</f>
        <v>#N/A</v>
      </c>
    </row>
    <row r="126" spans="1:11" ht="28.8" hidden="1">
      <c r="A126" s="1">
        <v>163</v>
      </c>
      <c r="B126" s="2">
        <v>43540.74894675926</v>
      </c>
      <c r="C126" s="1">
        <v>125</v>
      </c>
      <c r="D126" s="1">
        <v>1</v>
      </c>
      <c r="E126" s="2">
        <v>44022.426296296297</v>
      </c>
      <c r="F126" s="1" t="s">
        <v>496</v>
      </c>
      <c r="G126" s="1" t="s">
        <v>497</v>
      </c>
      <c r="H126" s="1" t="s">
        <v>498</v>
      </c>
      <c r="I126" s="1" t="s">
        <v>499</v>
      </c>
      <c r="J126" t="str">
        <f t="shared" si="1"/>
        <v>SKC003</v>
      </c>
      <c r="K126" t="e">
        <f>VLOOKUP(J126,bala!B:D,3,FALSE)</f>
        <v>#N/A</v>
      </c>
    </row>
    <row r="127" spans="1:11" ht="28.8" hidden="1">
      <c r="A127" s="1">
        <v>164</v>
      </c>
      <c r="B127" s="2">
        <v>43540.749432870369</v>
      </c>
      <c r="C127" s="1">
        <v>125</v>
      </c>
      <c r="D127" s="1">
        <v>164</v>
      </c>
      <c r="E127" s="2">
        <v>43671.843229166669</v>
      </c>
      <c r="F127" s="1" t="s">
        <v>500</v>
      </c>
      <c r="G127" s="1" t="s">
        <v>501</v>
      </c>
      <c r="H127" s="1" t="s">
        <v>502</v>
      </c>
      <c r="I127" s="1" t="s">
        <v>503</v>
      </c>
      <c r="J127" t="str">
        <f t="shared" si="1"/>
        <v>SKC004</v>
      </c>
      <c r="K127" t="e">
        <f>VLOOKUP(J127,bala!B:D,3,FALSE)</f>
        <v>#N/A</v>
      </c>
    </row>
    <row r="128" spans="1:11" ht="28.8" hidden="1">
      <c r="A128" s="1">
        <v>165</v>
      </c>
      <c r="B128" s="2">
        <v>43540.751354166663</v>
      </c>
      <c r="C128" s="1">
        <v>125</v>
      </c>
      <c r="D128" s="1">
        <v>1</v>
      </c>
      <c r="E128" s="2">
        <v>44022.426631944443</v>
      </c>
      <c r="F128" s="1" t="s">
        <v>504</v>
      </c>
      <c r="G128" s="1" t="s">
        <v>505</v>
      </c>
      <c r="H128" s="1" t="s">
        <v>506</v>
      </c>
      <c r="I128" s="1" t="s">
        <v>507</v>
      </c>
      <c r="J128" t="str">
        <f t="shared" si="1"/>
        <v>SKS198</v>
      </c>
      <c r="K128" t="e">
        <f>VLOOKUP(J128,bala!B:D,3,FALSE)</f>
        <v>#N/A</v>
      </c>
    </row>
    <row r="129" spans="1:11" ht="28.8" hidden="1">
      <c r="A129" s="1">
        <v>166</v>
      </c>
      <c r="B129" s="2">
        <v>43540.752766203703</v>
      </c>
      <c r="C129" s="1">
        <v>125</v>
      </c>
      <c r="D129" s="1">
        <v>125</v>
      </c>
      <c r="E129" s="2">
        <v>43540.752766203703</v>
      </c>
      <c r="F129" s="1" t="s">
        <v>508</v>
      </c>
      <c r="G129" s="1" t="s">
        <v>509</v>
      </c>
      <c r="H129" s="1" t="s">
        <v>510</v>
      </c>
      <c r="I129" s="1" t="s">
        <v>511</v>
      </c>
      <c r="J129" t="str">
        <f t="shared" si="1"/>
        <v>SKS200</v>
      </c>
      <c r="K129" t="e">
        <f>VLOOKUP(J129,bala!B:D,3,FALSE)</f>
        <v>#N/A</v>
      </c>
    </row>
    <row r="130" spans="1:11" ht="28.8" hidden="1">
      <c r="A130" s="1">
        <v>167</v>
      </c>
      <c r="B130" s="2">
        <v>43550.439363425925</v>
      </c>
      <c r="C130" s="1">
        <v>125</v>
      </c>
      <c r="D130" s="1">
        <v>167</v>
      </c>
      <c r="E130" s="2">
        <v>43550.445949074077</v>
      </c>
      <c r="F130" s="1" t="s">
        <v>512</v>
      </c>
      <c r="G130" s="1" t="s">
        <v>513</v>
      </c>
      <c r="H130" s="1" t="s">
        <v>514</v>
      </c>
      <c r="I130" s="1" t="s">
        <v>515</v>
      </c>
      <c r="J130" t="str">
        <f t="shared" si="1"/>
        <v>SKS111</v>
      </c>
      <c r="K130" t="e">
        <f>VLOOKUP(J130,bala!B:D,3,FALSE)</f>
        <v>#N/A</v>
      </c>
    </row>
    <row r="131" spans="1:11" ht="28.8" hidden="1">
      <c r="A131" s="1">
        <v>168</v>
      </c>
      <c r="B131" s="2">
        <v>43551.669918981483</v>
      </c>
      <c r="C131" s="1">
        <v>125</v>
      </c>
      <c r="D131" s="1">
        <v>168</v>
      </c>
      <c r="E131" s="2">
        <v>43551.706736111111</v>
      </c>
      <c r="F131" s="1" t="s">
        <v>516</v>
      </c>
      <c r="G131" s="1" t="s">
        <v>517</v>
      </c>
      <c r="H131" s="1" t="s">
        <v>518</v>
      </c>
      <c r="I131" s="1" t="s">
        <v>519</v>
      </c>
      <c r="J131" t="str">
        <f t="shared" ref="J131:J194" si="2">UPPER(I131)</f>
        <v>SKS162</v>
      </c>
      <c r="K131" t="e">
        <f>VLOOKUP(J131,bala!B:D,3,FALSE)</f>
        <v>#N/A</v>
      </c>
    </row>
    <row r="132" spans="1:11" ht="28.8" hidden="1">
      <c r="A132" s="1">
        <v>169</v>
      </c>
      <c r="B132" s="2">
        <v>43551.670451388891</v>
      </c>
      <c r="C132" s="1">
        <v>125</v>
      </c>
      <c r="D132" s="1">
        <v>169</v>
      </c>
      <c r="E132" s="2">
        <v>43552.859583333331</v>
      </c>
      <c r="F132" s="1" t="s">
        <v>520</v>
      </c>
      <c r="G132" s="1" t="s">
        <v>521</v>
      </c>
      <c r="H132" s="1" t="s">
        <v>522</v>
      </c>
      <c r="I132" s="1" t="s">
        <v>523</v>
      </c>
      <c r="J132" t="str">
        <f t="shared" si="2"/>
        <v>SKS165</v>
      </c>
      <c r="K132" t="e">
        <f>VLOOKUP(J132,bala!B:D,3,FALSE)</f>
        <v>#N/A</v>
      </c>
    </row>
    <row r="133" spans="1:11" ht="28.8" hidden="1">
      <c r="A133" s="1">
        <v>170</v>
      </c>
      <c r="B133" s="2">
        <v>43551.671076388891</v>
      </c>
      <c r="C133" s="1">
        <v>125</v>
      </c>
      <c r="D133" s="1">
        <v>125</v>
      </c>
      <c r="E133" s="2">
        <v>43551.671076388891</v>
      </c>
      <c r="F133" s="1" t="s">
        <v>524</v>
      </c>
      <c r="G133" s="1" t="s">
        <v>525</v>
      </c>
      <c r="H133" s="1" t="s">
        <v>526</v>
      </c>
      <c r="I133" s="1" t="s">
        <v>527</v>
      </c>
      <c r="J133" t="str">
        <f t="shared" si="2"/>
        <v>SKS106</v>
      </c>
      <c r="K133" t="e">
        <f>VLOOKUP(J133,bala!B:D,3,FALSE)</f>
        <v>#N/A</v>
      </c>
    </row>
    <row r="134" spans="1:11" ht="28.8" hidden="1">
      <c r="A134" s="1">
        <v>171</v>
      </c>
      <c r="B134" s="2">
        <v>43559.770925925928</v>
      </c>
      <c r="C134" s="1">
        <v>1</v>
      </c>
      <c r="D134" s="1">
        <v>171</v>
      </c>
      <c r="E134" s="2">
        <v>44411.704270833332</v>
      </c>
      <c r="F134" s="1" t="s">
        <v>528</v>
      </c>
      <c r="G134" s="1" t="s">
        <v>529</v>
      </c>
      <c r="H134" s="1" t="s">
        <v>530</v>
      </c>
      <c r="I134" s="1" t="s">
        <v>531</v>
      </c>
      <c r="J134" t="str">
        <f t="shared" si="2"/>
        <v>SKS118</v>
      </c>
      <c r="K134" t="e">
        <f>VLOOKUP(J134,bala!B:D,3,FALSE)</f>
        <v>#N/A</v>
      </c>
    </row>
    <row r="135" spans="1:11" ht="28.8" hidden="1">
      <c r="A135" s="1">
        <v>172</v>
      </c>
      <c r="B135" s="2">
        <v>43560.535243055558</v>
      </c>
      <c r="C135" s="1">
        <v>18</v>
      </c>
      <c r="D135" s="1">
        <v>1</v>
      </c>
      <c r="E135" s="2">
        <v>43720.814108796294</v>
      </c>
      <c r="F135" s="1" t="s">
        <v>532</v>
      </c>
      <c r="G135" s="1" t="s">
        <v>533</v>
      </c>
      <c r="H135" s="1" t="s">
        <v>534</v>
      </c>
      <c r="I135" s="1" t="s">
        <v>535</v>
      </c>
      <c r="J135" t="str">
        <f t="shared" si="2"/>
        <v>SKC005</v>
      </c>
      <c r="K135" t="e">
        <f>VLOOKUP(J135,bala!B:D,3,FALSE)</f>
        <v>#N/A</v>
      </c>
    </row>
    <row r="136" spans="1:11" ht="28.8">
      <c r="A136" s="1">
        <v>173</v>
      </c>
      <c r="B136" s="2">
        <v>43560.536053240743</v>
      </c>
      <c r="C136" s="1">
        <v>18</v>
      </c>
      <c r="D136" s="1">
        <v>18</v>
      </c>
      <c r="E136" s="2">
        <v>43560.536053240743</v>
      </c>
      <c r="F136" s="1" t="s">
        <v>536</v>
      </c>
      <c r="G136" s="1" t="s">
        <v>537</v>
      </c>
      <c r="H136" s="1" t="s">
        <v>538</v>
      </c>
      <c r="I136" s="1" t="s">
        <v>539</v>
      </c>
      <c r="J136" t="str">
        <f t="shared" si="2"/>
        <v>SKS202</v>
      </c>
      <c r="K136" t="str">
        <f>VLOOKUP(J136,bala!B:D,3,FALSE)</f>
        <v>Detailer</v>
      </c>
    </row>
    <row r="137" spans="1:11" ht="28.8">
      <c r="A137" s="1">
        <v>174</v>
      </c>
      <c r="B137" s="2">
        <v>43560.536574074074</v>
      </c>
      <c r="C137" s="1">
        <v>18</v>
      </c>
      <c r="D137" s="1">
        <v>18</v>
      </c>
      <c r="E137" s="2">
        <v>43560.536574074074</v>
      </c>
      <c r="F137" s="1" t="s">
        <v>540</v>
      </c>
      <c r="G137" s="1" t="s">
        <v>541</v>
      </c>
      <c r="H137" s="1" t="s">
        <v>542</v>
      </c>
      <c r="I137" s="1" t="s">
        <v>543</v>
      </c>
      <c r="J137" t="str">
        <f t="shared" si="2"/>
        <v>SKS203</v>
      </c>
      <c r="K137" t="str">
        <f>VLOOKUP(J137,bala!B:D,3,FALSE)</f>
        <v>Jr. Detailer</v>
      </c>
    </row>
    <row r="138" spans="1:11" ht="28.8">
      <c r="A138" s="1">
        <v>175</v>
      </c>
      <c r="B138" s="2">
        <v>43560.537106481483</v>
      </c>
      <c r="C138" s="1">
        <v>18</v>
      </c>
      <c r="D138" s="1">
        <v>18</v>
      </c>
      <c r="E138" s="2">
        <v>43560.537106481483</v>
      </c>
      <c r="F138" s="1" t="s">
        <v>544</v>
      </c>
      <c r="G138" s="1" t="s">
        <v>545</v>
      </c>
      <c r="H138" s="1" t="s">
        <v>546</v>
      </c>
      <c r="I138" s="1" t="s">
        <v>547</v>
      </c>
      <c r="J138" t="str">
        <f t="shared" si="2"/>
        <v>SKS204</v>
      </c>
      <c r="K138" t="str">
        <f>VLOOKUP(J138,bala!B:D,3,FALSE)</f>
        <v>Jr. Checker</v>
      </c>
    </row>
    <row r="139" spans="1:11" ht="28.8" hidden="1">
      <c r="A139" s="1">
        <v>176</v>
      </c>
      <c r="B139" s="2">
        <v>43560.537627314814</v>
      </c>
      <c r="C139" s="1">
        <v>18</v>
      </c>
      <c r="D139" s="1">
        <v>18</v>
      </c>
      <c r="E139" s="2">
        <v>43560.537627314814</v>
      </c>
      <c r="F139" s="1" t="s">
        <v>548</v>
      </c>
      <c r="G139" s="1" t="s">
        <v>549</v>
      </c>
      <c r="H139" s="1" t="s">
        <v>550</v>
      </c>
      <c r="I139" s="1" t="s">
        <v>551</v>
      </c>
      <c r="J139" t="str">
        <f t="shared" si="2"/>
        <v>SKS205</v>
      </c>
      <c r="K139" t="e">
        <f>VLOOKUP(J139,bala!B:D,3,FALSE)</f>
        <v>#N/A</v>
      </c>
    </row>
    <row r="140" spans="1:11" ht="43.2" hidden="1">
      <c r="A140" s="1">
        <v>177</v>
      </c>
      <c r="B140" s="2">
        <v>43560.538298611114</v>
      </c>
      <c r="C140" s="1">
        <v>18</v>
      </c>
      <c r="D140" s="1">
        <v>18</v>
      </c>
      <c r="E140" s="2">
        <v>43560.538298611114</v>
      </c>
      <c r="F140" s="1" t="s">
        <v>552</v>
      </c>
      <c r="G140" s="1" t="s">
        <v>553</v>
      </c>
      <c r="H140" s="1" t="s">
        <v>554</v>
      </c>
      <c r="I140" s="1" t="s">
        <v>555</v>
      </c>
      <c r="J140" t="str">
        <f t="shared" si="2"/>
        <v>SKS206</v>
      </c>
      <c r="K140" t="e">
        <f>VLOOKUP(J140,bala!B:D,3,FALSE)</f>
        <v>#N/A</v>
      </c>
    </row>
    <row r="141" spans="1:11" ht="28.8" hidden="1">
      <c r="A141" s="1">
        <v>178</v>
      </c>
      <c r="B141" s="2">
        <v>43560.540312500001</v>
      </c>
      <c r="C141" s="1">
        <v>18</v>
      </c>
      <c r="D141" s="1">
        <v>178</v>
      </c>
      <c r="E141" s="2">
        <v>44172.421342592592</v>
      </c>
      <c r="F141" s="1" t="s">
        <v>556</v>
      </c>
      <c r="G141" s="1" t="s">
        <v>557</v>
      </c>
      <c r="H141" s="1" t="s">
        <v>558</v>
      </c>
      <c r="I141" s="1" t="s">
        <v>559</v>
      </c>
      <c r="J141" t="str">
        <f t="shared" si="2"/>
        <v>SKS207</v>
      </c>
      <c r="K141" t="e">
        <f>VLOOKUP(J141,bala!B:D,3,FALSE)</f>
        <v>#N/A</v>
      </c>
    </row>
    <row r="142" spans="1:11" ht="28.8" hidden="1">
      <c r="A142" s="1">
        <v>179</v>
      </c>
      <c r="B142" s="2">
        <v>43560.540902777779</v>
      </c>
      <c r="C142" s="1">
        <v>18</v>
      </c>
      <c r="D142" s="1">
        <v>18</v>
      </c>
      <c r="E142" s="2">
        <v>43560.540902777779</v>
      </c>
      <c r="F142" s="1" t="s">
        <v>560</v>
      </c>
      <c r="G142" s="1" t="s">
        <v>561</v>
      </c>
      <c r="H142" s="1" t="s">
        <v>562</v>
      </c>
      <c r="I142" s="1" t="s">
        <v>563</v>
      </c>
      <c r="J142" t="str">
        <f t="shared" si="2"/>
        <v>SKS208</v>
      </c>
      <c r="K142" t="e">
        <f>VLOOKUP(J142,bala!B:D,3,FALSE)</f>
        <v>#N/A</v>
      </c>
    </row>
    <row r="143" spans="1:11" ht="28.8" hidden="1">
      <c r="A143" s="1">
        <v>180</v>
      </c>
      <c r="B143" s="2">
        <v>43560.541643518518</v>
      </c>
      <c r="C143" s="1">
        <v>18</v>
      </c>
      <c r="D143" s="1">
        <v>18</v>
      </c>
      <c r="E143" s="2">
        <v>43560.541643518518</v>
      </c>
      <c r="F143" s="1" t="s">
        <v>564</v>
      </c>
      <c r="G143" s="1" t="s">
        <v>565</v>
      </c>
      <c r="H143" s="1" t="s">
        <v>566</v>
      </c>
      <c r="I143" s="1" t="s">
        <v>567</v>
      </c>
      <c r="J143" t="str">
        <f t="shared" si="2"/>
        <v>SKS209</v>
      </c>
      <c r="K143" t="e">
        <f>VLOOKUP(J143,bala!B:D,3,FALSE)</f>
        <v>#N/A</v>
      </c>
    </row>
    <row r="144" spans="1:11" ht="28.8" hidden="1">
      <c r="A144" s="1">
        <v>181</v>
      </c>
      <c r="B144" s="2">
        <v>43621.661863425928</v>
      </c>
      <c r="C144" s="1">
        <v>1</v>
      </c>
      <c r="D144" s="1">
        <v>171</v>
      </c>
      <c r="E144" s="2">
        <v>44353.874571759261</v>
      </c>
      <c r="F144" s="1" t="s">
        <v>568</v>
      </c>
      <c r="G144" s="1" t="s">
        <v>569</v>
      </c>
      <c r="H144" s="1" t="s">
        <v>570</v>
      </c>
      <c r="I144" s="1" t="s">
        <v>571</v>
      </c>
      <c r="J144" t="str">
        <f t="shared" si="2"/>
        <v>SKS146</v>
      </c>
      <c r="K144" t="e">
        <f>VLOOKUP(J144,bala!B:D,3,FALSE)</f>
        <v>#N/A</v>
      </c>
    </row>
    <row r="145" spans="1:11" ht="28.8" hidden="1">
      <c r="A145" s="1">
        <v>182</v>
      </c>
      <c r="B145" s="2">
        <v>43654.532523148147</v>
      </c>
      <c r="C145" s="1">
        <v>18</v>
      </c>
      <c r="D145" s="1">
        <v>182</v>
      </c>
      <c r="E145" s="2">
        <v>44097.815636574072</v>
      </c>
      <c r="F145" s="1" t="s">
        <v>572</v>
      </c>
      <c r="G145" s="1" t="s">
        <v>573</v>
      </c>
      <c r="H145" s="1" t="s">
        <v>574</v>
      </c>
      <c r="I145" s="1" t="s">
        <v>575</v>
      </c>
      <c r="J145" t="str">
        <f t="shared" si="2"/>
        <v>SKS211</v>
      </c>
      <c r="K145" t="e">
        <f>VLOOKUP(J145,bala!B:D,3,FALSE)</f>
        <v>#N/A</v>
      </c>
    </row>
    <row r="146" spans="1:11" ht="28.8" hidden="1">
      <c r="A146" s="1">
        <v>183</v>
      </c>
      <c r="B146" s="2">
        <v>43679.674224537041</v>
      </c>
      <c r="C146" s="1">
        <v>125</v>
      </c>
      <c r="D146" s="1">
        <v>183</v>
      </c>
      <c r="E146" s="2">
        <v>43682.829583333332</v>
      </c>
      <c r="F146" s="1" t="s">
        <v>576</v>
      </c>
      <c r="G146" s="1" t="s">
        <v>577</v>
      </c>
      <c r="H146" s="1" t="s">
        <v>578</v>
      </c>
      <c r="I146" s="1" t="s">
        <v>579</v>
      </c>
      <c r="J146" t="str">
        <f t="shared" si="2"/>
        <v>SKS218</v>
      </c>
      <c r="K146" t="e">
        <f>VLOOKUP(J146,bala!B:D,3,FALSE)</f>
        <v>#N/A</v>
      </c>
    </row>
    <row r="147" spans="1:11" ht="28.8" hidden="1">
      <c r="A147" s="1">
        <v>184</v>
      </c>
      <c r="B147" s="2">
        <v>43717.496168981481</v>
      </c>
      <c r="C147" s="1">
        <v>125</v>
      </c>
      <c r="D147" s="1">
        <v>125</v>
      </c>
      <c r="E147" s="2">
        <v>43717.496168981481</v>
      </c>
      <c r="F147" s="1" t="s">
        <v>580</v>
      </c>
      <c r="G147" s="1" t="s">
        <v>581</v>
      </c>
      <c r="H147" s="1" t="s">
        <v>582</v>
      </c>
      <c r="I147" s="1" t="s">
        <v>583</v>
      </c>
      <c r="J147" t="str">
        <f t="shared" si="2"/>
        <v>SKS239</v>
      </c>
      <c r="K147" t="e">
        <f>VLOOKUP(J147,bala!B:D,3,FALSE)</f>
        <v>#N/A</v>
      </c>
    </row>
    <row r="148" spans="1:11" ht="28.8" hidden="1">
      <c r="A148" s="1">
        <v>185</v>
      </c>
      <c r="B148" s="2">
        <v>43717.496770833335</v>
      </c>
      <c r="C148" s="1">
        <v>125</v>
      </c>
      <c r="D148" s="1">
        <v>125</v>
      </c>
      <c r="E148" s="2">
        <v>43717.496770833335</v>
      </c>
      <c r="F148" s="1" t="s">
        <v>584</v>
      </c>
      <c r="G148" s="1" t="s">
        <v>585</v>
      </c>
      <c r="H148" s="1" t="s">
        <v>586</v>
      </c>
      <c r="I148" s="1" t="s">
        <v>587</v>
      </c>
      <c r="J148" t="str">
        <f t="shared" si="2"/>
        <v>SKS240</v>
      </c>
      <c r="K148" t="e">
        <f>VLOOKUP(J148,bala!B:D,3,FALSE)</f>
        <v>#N/A</v>
      </c>
    </row>
    <row r="149" spans="1:11" ht="28.8" hidden="1">
      <c r="A149" s="1">
        <v>186</v>
      </c>
      <c r="B149" s="2">
        <v>43717.49759259259</v>
      </c>
      <c r="C149" s="1">
        <v>125</v>
      </c>
      <c r="D149" s="1">
        <v>125</v>
      </c>
      <c r="E149" s="2">
        <v>43717.49759259259</v>
      </c>
      <c r="F149" s="1" t="s">
        <v>588</v>
      </c>
      <c r="G149" s="1" t="s">
        <v>589</v>
      </c>
      <c r="H149" s="1" t="s">
        <v>590</v>
      </c>
      <c r="I149" s="1" t="s">
        <v>591</v>
      </c>
      <c r="J149" t="str">
        <f t="shared" si="2"/>
        <v>SKS241</v>
      </c>
      <c r="K149" t="e">
        <f>VLOOKUP(J149,bala!B:D,3,FALSE)</f>
        <v>#N/A</v>
      </c>
    </row>
    <row r="150" spans="1:11" ht="28.8">
      <c r="A150" s="1">
        <v>187</v>
      </c>
      <c r="B150" s="2">
        <v>43809.622199074074</v>
      </c>
      <c r="C150" s="1">
        <v>18</v>
      </c>
      <c r="D150" s="1">
        <v>18</v>
      </c>
      <c r="E150" s="2">
        <v>43809.622199074074</v>
      </c>
      <c r="F150" s="1" t="s">
        <v>592</v>
      </c>
      <c r="G150" s="1" t="s">
        <v>593</v>
      </c>
      <c r="H150" s="1" t="s">
        <v>594</v>
      </c>
      <c r="I150" s="1" t="s">
        <v>595</v>
      </c>
      <c r="J150" t="str">
        <f t="shared" si="2"/>
        <v>SKS221</v>
      </c>
      <c r="K150" t="str">
        <f>VLOOKUP(J150,bala!B:D,3,FALSE)</f>
        <v>Jr. Checker</v>
      </c>
    </row>
    <row r="151" spans="1:11" ht="28.8">
      <c r="A151" s="1">
        <v>188</v>
      </c>
      <c r="B151" s="2">
        <v>43809.623240740744</v>
      </c>
      <c r="C151" s="1">
        <v>18</v>
      </c>
      <c r="D151" s="1">
        <v>18</v>
      </c>
      <c r="E151" s="2">
        <v>43809.623240740744</v>
      </c>
      <c r="F151" s="1" t="s">
        <v>596</v>
      </c>
      <c r="G151" s="1" t="s">
        <v>597</v>
      </c>
      <c r="H151" s="1" t="s">
        <v>598</v>
      </c>
      <c r="I151" s="1" t="s">
        <v>599</v>
      </c>
      <c r="J151" t="str">
        <f t="shared" si="2"/>
        <v>SKS219</v>
      </c>
      <c r="K151" t="str">
        <f>VLOOKUP(J151,bala!B:D,3,FALSE)</f>
        <v>Jr. Checker</v>
      </c>
    </row>
    <row r="152" spans="1:11" ht="43.2" hidden="1">
      <c r="A152" s="1">
        <v>189</v>
      </c>
      <c r="B152" s="2">
        <v>43839.639062499999</v>
      </c>
      <c r="C152" s="1">
        <v>18</v>
      </c>
      <c r="D152" s="1">
        <v>189</v>
      </c>
      <c r="E152" s="2">
        <v>43885.530891203707</v>
      </c>
      <c r="F152" s="1" t="s">
        <v>600</v>
      </c>
      <c r="G152" s="1" t="s">
        <v>601</v>
      </c>
      <c r="H152" s="1" t="s">
        <v>602</v>
      </c>
      <c r="I152" s="1" t="s">
        <v>603</v>
      </c>
      <c r="J152" t="str">
        <f t="shared" si="2"/>
        <v>SKS222</v>
      </c>
      <c r="K152" t="e">
        <f>VLOOKUP(J152,bala!B:D,3,FALSE)</f>
        <v>#N/A</v>
      </c>
    </row>
    <row r="153" spans="1:11" ht="28.8" hidden="1">
      <c r="A153" s="1">
        <v>190</v>
      </c>
      <c r="B153" s="2">
        <v>43839.640173611115</v>
      </c>
      <c r="C153" s="1">
        <v>18</v>
      </c>
      <c r="D153" s="1">
        <v>190</v>
      </c>
      <c r="E153" s="2">
        <v>44151.783333333333</v>
      </c>
      <c r="F153" s="1" t="s">
        <v>604</v>
      </c>
      <c r="G153" s="1" t="s">
        <v>605</v>
      </c>
      <c r="H153" s="1" t="s">
        <v>606</v>
      </c>
      <c r="I153" s="1" t="s">
        <v>607</v>
      </c>
      <c r="J153" t="str">
        <f t="shared" si="2"/>
        <v>SKS223</v>
      </c>
      <c r="K153" t="e">
        <f>VLOOKUP(J153,bala!B:D,3,FALSE)</f>
        <v>#N/A</v>
      </c>
    </row>
    <row r="154" spans="1:11" ht="28.8" hidden="1">
      <c r="A154" s="1">
        <v>191</v>
      </c>
      <c r="B154" s="2">
        <v>43839.641157407408</v>
      </c>
      <c r="C154" s="1">
        <v>18</v>
      </c>
      <c r="D154" s="1">
        <v>18</v>
      </c>
      <c r="E154" s="2">
        <v>43839.641157407408</v>
      </c>
      <c r="F154" s="1" t="s">
        <v>608</v>
      </c>
      <c r="G154" s="1" t="s">
        <v>609</v>
      </c>
      <c r="H154" s="1" t="s">
        <v>610</v>
      </c>
      <c r="I154" s="1" t="s">
        <v>611</v>
      </c>
      <c r="J154" t="str">
        <f t="shared" si="2"/>
        <v>SKS224</v>
      </c>
      <c r="K154" t="e">
        <f>VLOOKUP(J154,bala!B:D,3,FALSE)</f>
        <v>#N/A</v>
      </c>
    </row>
    <row r="155" spans="1:11" ht="28.8" hidden="1">
      <c r="A155" s="1">
        <v>192</v>
      </c>
      <c r="B155" s="2">
        <v>43839.641863425924</v>
      </c>
      <c r="C155" s="1">
        <v>18</v>
      </c>
      <c r="D155" s="1">
        <v>192</v>
      </c>
      <c r="E155" s="2">
        <v>44022.454953703702</v>
      </c>
      <c r="F155" s="1" t="s">
        <v>612</v>
      </c>
      <c r="G155" s="1" t="s">
        <v>613</v>
      </c>
      <c r="H155" s="1" t="s">
        <v>614</v>
      </c>
      <c r="I155" s="1" t="s">
        <v>615</v>
      </c>
      <c r="J155" t="str">
        <f t="shared" si="2"/>
        <v>SKS225</v>
      </c>
      <c r="K155" t="e">
        <f>VLOOKUP(J155,bala!B:D,3,FALSE)</f>
        <v>#N/A</v>
      </c>
    </row>
    <row r="156" spans="1:11" ht="28.8" hidden="1">
      <c r="A156" s="1">
        <v>193</v>
      </c>
      <c r="B156" s="2">
        <v>43839.642476851855</v>
      </c>
      <c r="C156" s="1">
        <v>18</v>
      </c>
      <c r="D156" s="1">
        <v>193</v>
      </c>
      <c r="E156" s="2">
        <v>43840.534791666665</v>
      </c>
      <c r="F156" s="1" t="s">
        <v>616</v>
      </c>
      <c r="G156" s="1" t="s">
        <v>617</v>
      </c>
      <c r="H156" s="1" t="s">
        <v>618</v>
      </c>
      <c r="I156" s="1" t="s">
        <v>619</v>
      </c>
      <c r="J156" t="str">
        <f t="shared" si="2"/>
        <v>SKS226</v>
      </c>
      <c r="K156" t="e">
        <f>VLOOKUP(J156,bala!B:D,3,FALSE)</f>
        <v>#N/A</v>
      </c>
    </row>
    <row r="157" spans="1:11" ht="28.8" hidden="1">
      <c r="A157" s="1">
        <v>194</v>
      </c>
      <c r="B157" s="2">
        <v>43839.643171296295</v>
      </c>
      <c r="C157" s="1">
        <v>18</v>
      </c>
      <c r="D157" s="1">
        <v>194</v>
      </c>
      <c r="E157" s="2">
        <v>44358.392442129632</v>
      </c>
      <c r="F157" s="1" t="s">
        <v>620</v>
      </c>
      <c r="G157" s="1" t="s">
        <v>621</v>
      </c>
      <c r="H157" s="1" t="s">
        <v>622</v>
      </c>
      <c r="I157" s="1" t="s">
        <v>623</v>
      </c>
      <c r="J157" t="str">
        <f t="shared" si="2"/>
        <v>SKS227</v>
      </c>
      <c r="K157" t="e">
        <f>VLOOKUP(J157,bala!B:D,3,FALSE)</f>
        <v>#N/A</v>
      </c>
    </row>
    <row r="158" spans="1:11" ht="28.8" hidden="1">
      <c r="A158" s="1">
        <v>195</v>
      </c>
      <c r="B158" s="2">
        <v>43839.644050925926</v>
      </c>
      <c r="C158" s="1">
        <v>18</v>
      </c>
      <c r="D158" s="1">
        <v>18</v>
      </c>
      <c r="E158" s="2">
        <v>43839.644050925926</v>
      </c>
      <c r="F158" s="1" t="s">
        <v>624</v>
      </c>
      <c r="G158" s="1" t="s">
        <v>625</v>
      </c>
      <c r="H158" s="1" t="s">
        <v>626</v>
      </c>
      <c r="I158" s="1" t="s">
        <v>627</v>
      </c>
      <c r="J158" t="str">
        <f t="shared" si="2"/>
        <v>SKS228</v>
      </c>
      <c r="K158" t="e">
        <f>VLOOKUP(J158,bala!B:D,3,FALSE)</f>
        <v>#N/A</v>
      </c>
    </row>
    <row r="159" spans="1:11" ht="28.8" hidden="1">
      <c r="A159" s="1">
        <v>196</v>
      </c>
      <c r="B159" s="2">
        <v>43839.644803240742</v>
      </c>
      <c r="C159" s="1">
        <v>18</v>
      </c>
      <c r="D159" s="1">
        <v>1</v>
      </c>
      <c r="E159" s="2">
        <v>44077.365347222221</v>
      </c>
      <c r="F159" s="1" t="s">
        <v>628</v>
      </c>
      <c r="G159" s="1" t="s">
        <v>629</v>
      </c>
      <c r="H159" s="1" t="s">
        <v>630</v>
      </c>
      <c r="I159" s="1" t="s">
        <v>631</v>
      </c>
      <c r="J159" t="str">
        <f t="shared" si="2"/>
        <v>SKS229</v>
      </c>
      <c r="K159" t="e">
        <f>VLOOKUP(J159,bala!B:D,3,FALSE)</f>
        <v>#N/A</v>
      </c>
    </row>
    <row r="160" spans="1:11" ht="28.8" hidden="1">
      <c r="A160" s="1">
        <v>197</v>
      </c>
      <c r="B160" s="2">
        <v>43839.645567129628</v>
      </c>
      <c r="C160" s="1">
        <v>18</v>
      </c>
      <c r="D160" s="1">
        <v>197</v>
      </c>
      <c r="E160" s="2">
        <v>43840.397037037037</v>
      </c>
      <c r="F160" s="1" t="s">
        <v>632</v>
      </c>
      <c r="G160" s="1" t="s">
        <v>633</v>
      </c>
      <c r="H160" s="1" t="s">
        <v>634</v>
      </c>
      <c r="I160" s="1" t="s">
        <v>635</v>
      </c>
      <c r="J160" t="str">
        <f t="shared" si="2"/>
        <v>SKS230</v>
      </c>
      <c r="K160" t="e">
        <f>VLOOKUP(J160,bala!B:D,3,FALSE)</f>
        <v>#N/A</v>
      </c>
    </row>
    <row r="161" spans="1:11" ht="28.8" hidden="1">
      <c r="A161" s="1">
        <v>198</v>
      </c>
      <c r="B161" s="2">
        <v>43839.646365740744</v>
      </c>
      <c r="C161" s="1">
        <v>18</v>
      </c>
      <c r="D161" s="1">
        <v>198</v>
      </c>
      <c r="E161" s="2">
        <v>43865.602129629631</v>
      </c>
      <c r="F161" s="1" t="s">
        <v>636</v>
      </c>
      <c r="G161" s="1" t="s">
        <v>637</v>
      </c>
      <c r="H161" s="1" t="s">
        <v>638</v>
      </c>
      <c r="I161" s="1" t="s">
        <v>639</v>
      </c>
      <c r="J161" t="str">
        <f t="shared" si="2"/>
        <v>SKS231</v>
      </c>
      <c r="K161" t="e">
        <f>VLOOKUP(J161,bala!B:D,3,FALSE)</f>
        <v>#N/A</v>
      </c>
    </row>
    <row r="162" spans="1:11" ht="28.8" hidden="1">
      <c r="A162" s="1">
        <v>199</v>
      </c>
      <c r="B162" s="2">
        <v>43839.647037037037</v>
      </c>
      <c r="C162" s="1">
        <v>18</v>
      </c>
      <c r="D162" s="1">
        <v>199</v>
      </c>
      <c r="E162" s="2">
        <v>43857.835810185185</v>
      </c>
      <c r="F162" s="1" t="s">
        <v>640</v>
      </c>
      <c r="G162" s="1" t="s">
        <v>641</v>
      </c>
      <c r="H162" s="1" t="s">
        <v>642</v>
      </c>
      <c r="I162" s="1" t="s">
        <v>643</v>
      </c>
      <c r="J162" t="str">
        <f t="shared" si="2"/>
        <v>SKS232</v>
      </c>
      <c r="K162" t="e">
        <f>VLOOKUP(J162,bala!B:D,3,FALSE)</f>
        <v>#N/A</v>
      </c>
    </row>
    <row r="163" spans="1:11" ht="28.8" hidden="1">
      <c r="A163" s="1">
        <v>200</v>
      </c>
      <c r="B163" s="2">
        <v>43839.647766203707</v>
      </c>
      <c r="C163" s="1">
        <v>18</v>
      </c>
      <c r="D163" s="1">
        <v>1</v>
      </c>
      <c r="E163" s="2">
        <v>44106.316863425927</v>
      </c>
      <c r="F163" s="1" t="s">
        <v>644</v>
      </c>
      <c r="G163" s="1" t="s">
        <v>645</v>
      </c>
      <c r="H163" s="1" t="s">
        <v>646</v>
      </c>
      <c r="I163" s="1" t="s">
        <v>647</v>
      </c>
      <c r="J163" t="str">
        <f t="shared" si="2"/>
        <v>SKS233</v>
      </c>
      <c r="K163" t="e">
        <f>VLOOKUP(J163,bala!B:D,3,FALSE)</f>
        <v>#N/A</v>
      </c>
    </row>
    <row r="164" spans="1:11" ht="28.8" hidden="1">
      <c r="A164" s="1">
        <v>201</v>
      </c>
      <c r="B164" s="2">
        <v>43839.648379629631</v>
      </c>
      <c r="C164" s="1">
        <v>18</v>
      </c>
      <c r="D164" s="1">
        <v>201</v>
      </c>
      <c r="E164" s="2">
        <v>43855.599293981482</v>
      </c>
      <c r="F164" s="1" t="s">
        <v>648</v>
      </c>
      <c r="G164" s="1" t="s">
        <v>649</v>
      </c>
      <c r="H164" s="1" t="s">
        <v>650</v>
      </c>
      <c r="I164" s="1" t="s">
        <v>651</v>
      </c>
      <c r="J164" t="str">
        <f t="shared" si="2"/>
        <v>SKS234</v>
      </c>
      <c r="K164" t="e">
        <f>VLOOKUP(J164,bala!B:D,3,FALSE)</f>
        <v>#N/A</v>
      </c>
    </row>
    <row r="165" spans="1:11" ht="28.8" hidden="1">
      <c r="A165" s="1">
        <v>202</v>
      </c>
      <c r="B165" s="2">
        <v>43839.648981481485</v>
      </c>
      <c r="C165" s="1">
        <v>18</v>
      </c>
      <c r="D165" s="1">
        <v>202</v>
      </c>
      <c r="E165" s="2">
        <v>43840.520057870373</v>
      </c>
      <c r="F165" s="1" t="s">
        <v>652</v>
      </c>
      <c r="G165" s="1" t="s">
        <v>653</v>
      </c>
      <c r="H165" s="1" t="s">
        <v>654</v>
      </c>
      <c r="I165" s="1" t="s">
        <v>655</v>
      </c>
      <c r="J165" t="str">
        <f t="shared" si="2"/>
        <v>SKS235</v>
      </c>
      <c r="K165" t="e">
        <f>VLOOKUP(J165,bala!B:D,3,FALSE)</f>
        <v>#N/A</v>
      </c>
    </row>
    <row r="166" spans="1:11" ht="43.2" hidden="1">
      <c r="A166" s="1">
        <v>203</v>
      </c>
      <c r="B166" s="2">
        <v>43839.649768518517</v>
      </c>
      <c r="C166" s="1">
        <v>18</v>
      </c>
      <c r="D166" s="1">
        <v>203</v>
      </c>
      <c r="E166" s="2">
        <v>43908.278449074074</v>
      </c>
      <c r="F166" s="1" t="s">
        <v>656</v>
      </c>
      <c r="G166" s="1" t="s">
        <v>657</v>
      </c>
      <c r="H166" s="1" t="s">
        <v>658</v>
      </c>
      <c r="I166" s="1" t="s">
        <v>659</v>
      </c>
      <c r="J166" t="str">
        <f t="shared" si="2"/>
        <v>SKS236</v>
      </c>
      <c r="K166" t="e">
        <f>VLOOKUP(J166,bala!B:D,3,FALSE)</f>
        <v>#N/A</v>
      </c>
    </row>
    <row r="167" spans="1:11" ht="28.8" hidden="1">
      <c r="A167" s="1">
        <v>204</v>
      </c>
      <c r="B167" s="2">
        <v>43839.65042824074</v>
      </c>
      <c r="C167" s="1">
        <v>18</v>
      </c>
      <c r="D167" s="1">
        <v>18</v>
      </c>
      <c r="E167" s="2">
        <v>43839.65042824074</v>
      </c>
      <c r="F167" s="1" t="s">
        <v>660</v>
      </c>
      <c r="G167" s="1" t="s">
        <v>661</v>
      </c>
      <c r="H167" s="1" t="s">
        <v>662</v>
      </c>
      <c r="I167" s="1" t="s">
        <v>663</v>
      </c>
      <c r="J167" t="str">
        <f t="shared" si="2"/>
        <v>SKS237</v>
      </c>
      <c r="K167" t="e">
        <f>VLOOKUP(J167,bala!B:D,3,FALSE)</f>
        <v>#N/A</v>
      </c>
    </row>
    <row r="168" spans="1:11" ht="28.8" hidden="1">
      <c r="A168" s="1">
        <v>205</v>
      </c>
      <c r="B168" s="2">
        <v>43839.65111111111</v>
      </c>
      <c r="C168" s="1">
        <v>18</v>
      </c>
      <c r="D168" s="1">
        <v>205</v>
      </c>
      <c r="E168" s="2">
        <v>43893.953865740739</v>
      </c>
      <c r="F168" s="1" t="s">
        <v>664</v>
      </c>
      <c r="G168" s="1" t="s">
        <v>665</v>
      </c>
      <c r="H168" s="1" t="s">
        <v>666</v>
      </c>
      <c r="I168" s="1" t="s">
        <v>667</v>
      </c>
      <c r="J168" t="str">
        <f t="shared" si="2"/>
        <v>SKS238</v>
      </c>
      <c r="K168" t="e">
        <f>VLOOKUP(J168,bala!B:D,3,FALSE)</f>
        <v>#N/A</v>
      </c>
    </row>
    <row r="169" spans="1:11" ht="43.2" hidden="1">
      <c r="A169" s="1">
        <v>206</v>
      </c>
      <c r="B169" s="2">
        <v>43851.470868055556</v>
      </c>
      <c r="C169" s="1">
        <v>18</v>
      </c>
      <c r="D169" s="1">
        <v>206</v>
      </c>
      <c r="E169" s="2">
        <v>43851.471562500003</v>
      </c>
      <c r="F169" s="1" t="s">
        <v>668</v>
      </c>
      <c r="G169" s="1" t="s">
        <v>669</v>
      </c>
      <c r="H169" s="1" t="s">
        <v>670</v>
      </c>
      <c r="I169" s="1" t="s">
        <v>671</v>
      </c>
      <c r="J169" t="str">
        <f t="shared" si="2"/>
        <v>SATHISH_BNS</v>
      </c>
      <c r="K169" t="e">
        <f>VLOOKUP(J169,bala!B:D,3,FALSE)</f>
        <v>#N/A</v>
      </c>
    </row>
    <row r="170" spans="1:11" ht="28.8">
      <c r="A170" s="1">
        <v>208</v>
      </c>
      <c r="B170" s="2">
        <v>43886.401493055557</v>
      </c>
      <c r="C170" s="1">
        <v>18</v>
      </c>
      <c r="D170" s="1">
        <v>208</v>
      </c>
      <c r="E170" s="2">
        <v>43887.380787037036</v>
      </c>
      <c r="F170" s="1" t="s">
        <v>672</v>
      </c>
      <c r="G170" s="1" t="s">
        <v>673</v>
      </c>
      <c r="H170" s="1" t="s">
        <v>674</v>
      </c>
      <c r="I170" s="1" t="s">
        <v>675</v>
      </c>
      <c r="J170" t="str">
        <f t="shared" si="2"/>
        <v>SKS248</v>
      </c>
      <c r="K170" t="str">
        <f>VLOOKUP(J170,bala!B:D,3,FALSE)</f>
        <v>Modeller</v>
      </c>
    </row>
    <row r="171" spans="1:11" ht="43.2">
      <c r="A171" s="1">
        <v>209</v>
      </c>
      <c r="B171" s="2">
        <v>43886.402395833335</v>
      </c>
      <c r="C171" s="1">
        <v>18</v>
      </c>
      <c r="D171" s="1">
        <v>209</v>
      </c>
      <c r="E171" s="2">
        <v>43981.896608796298</v>
      </c>
      <c r="F171" s="1" t="s">
        <v>676</v>
      </c>
      <c r="G171" s="1" t="s">
        <v>677</v>
      </c>
      <c r="H171" s="1" t="s">
        <v>678</v>
      </c>
      <c r="I171" s="1" t="s">
        <v>679</v>
      </c>
      <c r="J171" t="str">
        <f t="shared" si="2"/>
        <v>SKS247</v>
      </c>
      <c r="K171" t="str">
        <f>VLOOKUP(J171,bala!B:D,3,FALSE)</f>
        <v>Jr. Checker</v>
      </c>
    </row>
    <row r="172" spans="1:11" ht="43.2">
      <c r="A172" s="1">
        <v>210</v>
      </c>
      <c r="B172" s="2">
        <v>43886.403148148151</v>
      </c>
      <c r="C172" s="1">
        <v>18</v>
      </c>
      <c r="D172" s="1">
        <v>210</v>
      </c>
      <c r="E172" s="2">
        <v>43886.41777777778</v>
      </c>
      <c r="F172" s="1" t="s">
        <v>680</v>
      </c>
      <c r="G172" s="1" t="s">
        <v>681</v>
      </c>
      <c r="H172" s="1" t="s">
        <v>682</v>
      </c>
      <c r="I172" s="1" t="s">
        <v>683</v>
      </c>
      <c r="J172" t="str">
        <f t="shared" si="2"/>
        <v>SKS249</v>
      </c>
      <c r="K172" t="str">
        <f>VLOOKUP(J172,bala!B:D,3,FALSE)</f>
        <v>Checker</v>
      </c>
    </row>
    <row r="173" spans="1:11" ht="43.2">
      <c r="A173" s="1">
        <v>211</v>
      </c>
      <c r="B173" s="2">
        <v>43886.403715277775</v>
      </c>
      <c r="C173" s="1">
        <v>18</v>
      </c>
      <c r="D173" s="1">
        <v>18</v>
      </c>
      <c r="E173" s="2">
        <v>43886.403715277775</v>
      </c>
      <c r="F173" s="1" t="s">
        <v>684</v>
      </c>
      <c r="G173" s="1" t="s">
        <v>685</v>
      </c>
      <c r="H173" s="1" t="s">
        <v>686</v>
      </c>
      <c r="I173" s="1" t="s">
        <v>687</v>
      </c>
      <c r="J173" t="str">
        <f t="shared" si="2"/>
        <v>SKS250</v>
      </c>
      <c r="K173" t="str">
        <f>VLOOKUP(J173,bala!B:D,3,FALSE)</f>
        <v>Jr. Checker</v>
      </c>
    </row>
    <row r="174" spans="1:11" ht="28.8">
      <c r="A174" s="1">
        <v>212</v>
      </c>
      <c r="B174" s="2">
        <v>43892.759456018517</v>
      </c>
      <c r="C174" s="1">
        <v>18</v>
      </c>
      <c r="D174" s="1">
        <v>18</v>
      </c>
      <c r="E174" s="2">
        <v>43892.759456018517</v>
      </c>
      <c r="F174" s="1" t="s">
        <v>688</v>
      </c>
      <c r="G174" s="1" t="s">
        <v>689</v>
      </c>
      <c r="H174" s="1" t="s">
        <v>690</v>
      </c>
      <c r="I174" s="1" t="s">
        <v>691</v>
      </c>
      <c r="J174" t="str">
        <f t="shared" si="2"/>
        <v>SKS252</v>
      </c>
      <c r="K174" t="str">
        <f>VLOOKUP(J174,bala!B:D,3,FALSE)</f>
        <v>Detailer</v>
      </c>
    </row>
    <row r="175" spans="1:11" ht="28.8">
      <c r="A175" s="1">
        <v>213</v>
      </c>
      <c r="B175" s="2">
        <v>43910.495312500003</v>
      </c>
      <c r="C175" s="1">
        <v>18</v>
      </c>
      <c r="D175" s="1">
        <v>18</v>
      </c>
      <c r="E175" s="2">
        <v>43910.495312500003</v>
      </c>
      <c r="F175" s="1" t="s">
        <v>692</v>
      </c>
      <c r="G175" s="1" t="s">
        <v>693</v>
      </c>
      <c r="H175" s="1" t="s">
        <v>694</v>
      </c>
      <c r="I175" s="1" t="s">
        <v>695</v>
      </c>
      <c r="J175" t="str">
        <f t="shared" si="2"/>
        <v>SKS251</v>
      </c>
      <c r="K175" t="str">
        <f>VLOOKUP(J175,bala!B:D,3,FALSE)</f>
        <v>Project Engineer</v>
      </c>
    </row>
    <row r="176" spans="1:11" ht="28.8" hidden="1">
      <c r="A176" s="1">
        <v>214</v>
      </c>
      <c r="B176" s="2">
        <v>43963.954895833333</v>
      </c>
      <c r="C176" s="1">
        <v>18</v>
      </c>
      <c r="D176" s="1">
        <v>18</v>
      </c>
      <c r="E176" s="2">
        <v>43963.954895833333</v>
      </c>
      <c r="F176" s="1" t="s">
        <v>696</v>
      </c>
      <c r="G176" s="1" t="s">
        <v>697</v>
      </c>
      <c r="H176" s="1" t="s">
        <v>698</v>
      </c>
      <c r="I176" s="1" t="s">
        <v>699</v>
      </c>
      <c r="J176" t="str">
        <f t="shared" si="2"/>
        <v>SKS212</v>
      </c>
      <c r="K176" t="e">
        <f>VLOOKUP(J176,bala!B:D,3,FALSE)</f>
        <v>#N/A</v>
      </c>
    </row>
    <row r="177" spans="1:11" ht="43.2">
      <c r="A177" s="1">
        <v>215</v>
      </c>
      <c r="B177" s="2">
        <v>43965.573819444442</v>
      </c>
      <c r="C177" s="1">
        <v>18</v>
      </c>
      <c r="D177" s="1">
        <v>18</v>
      </c>
      <c r="E177" s="2">
        <v>43965.573819444442</v>
      </c>
      <c r="F177" s="1" t="s">
        <v>700</v>
      </c>
      <c r="G177" s="1" t="s">
        <v>701</v>
      </c>
      <c r="H177" s="1" t="s">
        <v>702</v>
      </c>
      <c r="I177" s="1" t="s">
        <v>703</v>
      </c>
      <c r="J177" t="str">
        <f t="shared" si="2"/>
        <v>SKS253</v>
      </c>
      <c r="K177" t="str">
        <f>VLOOKUP(J177,bala!B:D,3,FALSE)</f>
        <v>Modeller</v>
      </c>
    </row>
    <row r="178" spans="1:11" ht="28.8">
      <c r="A178" s="1">
        <v>216</v>
      </c>
      <c r="B178" s="2">
        <v>43965.575115740743</v>
      </c>
      <c r="C178" s="1">
        <v>18</v>
      </c>
      <c r="D178" s="1">
        <v>18</v>
      </c>
      <c r="E178" s="2">
        <v>43965.575115740743</v>
      </c>
      <c r="F178" s="1" t="s">
        <v>704</v>
      </c>
      <c r="G178" s="1" t="s">
        <v>705</v>
      </c>
      <c r="H178" s="1" t="s">
        <v>706</v>
      </c>
      <c r="I178" s="1" t="s">
        <v>707</v>
      </c>
      <c r="J178" t="str">
        <f t="shared" si="2"/>
        <v>SKS254</v>
      </c>
      <c r="K178" t="str">
        <f>VLOOKUP(J178,bala!B:D,3,FALSE)</f>
        <v>Modeller</v>
      </c>
    </row>
    <row r="179" spans="1:11" ht="28.8" hidden="1">
      <c r="A179" s="1">
        <v>217</v>
      </c>
      <c r="B179" s="2">
        <v>43970.641319444447</v>
      </c>
      <c r="C179" s="1">
        <v>18</v>
      </c>
      <c r="D179" s="1">
        <v>18</v>
      </c>
      <c r="E179" s="2">
        <v>43970.641319444447</v>
      </c>
      <c r="F179" s="1" t="s">
        <v>708</v>
      </c>
      <c r="G179" s="1" t="s">
        <v>709</v>
      </c>
      <c r="H179" s="1" t="s">
        <v>710</v>
      </c>
      <c r="I179" s="1" t="s">
        <v>711</v>
      </c>
      <c r="J179" t="str">
        <f t="shared" si="2"/>
        <v>SKS259</v>
      </c>
      <c r="K179" t="e">
        <f>VLOOKUP(J179,bala!B:D,3,FALSE)</f>
        <v>#N/A</v>
      </c>
    </row>
    <row r="180" spans="1:11" ht="28.8">
      <c r="A180" s="1">
        <v>218</v>
      </c>
      <c r="B180" s="2">
        <v>43977.448240740741</v>
      </c>
      <c r="C180" s="1">
        <v>18</v>
      </c>
      <c r="D180" s="1">
        <v>18</v>
      </c>
      <c r="E180" s="2">
        <v>43977.448240740741</v>
      </c>
      <c r="F180" s="1" t="s">
        <v>712</v>
      </c>
      <c r="G180" s="1" t="s">
        <v>713</v>
      </c>
      <c r="H180" s="1" t="s">
        <v>714</v>
      </c>
      <c r="I180" s="1" t="s">
        <v>715</v>
      </c>
      <c r="J180" t="str">
        <f t="shared" si="2"/>
        <v>SKS255</v>
      </c>
      <c r="K180" t="str">
        <f>VLOOKUP(J180,bala!B:D,3,FALSE)</f>
        <v>Jr. Modeller</v>
      </c>
    </row>
    <row r="181" spans="1:11" ht="28.8" hidden="1">
      <c r="A181" s="1">
        <v>219</v>
      </c>
      <c r="B181" s="2">
        <v>43985.677118055559</v>
      </c>
      <c r="C181" s="1">
        <v>18</v>
      </c>
      <c r="D181" s="1">
        <v>171</v>
      </c>
      <c r="E181" s="2">
        <v>44378.402245370373</v>
      </c>
      <c r="F181" s="1" t="s">
        <v>716</v>
      </c>
      <c r="G181" s="1" t="s">
        <v>717</v>
      </c>
      <c r="H181" s="1" t="s">
        <v>718</v>
      </c>
      <c r="I181" s="1" t="s">
        <v>719</v>
      </c>
      <c r="J181" t="str">
        <f t="shared" si="2"/>
        <v>SKS040</v>
      </c>
      <c r="K181" t="e">
        <f>VLOOKUP(J181,bala!B:D,3,FALSE)</f>
        <v>#N/A</v>
      </c>
    </row>
    <row r="182" spans="1:11" ht="28.8" hidden="1">
      <c r="A182" s="1">
        <v>220</v>
      </c>
      <c r="B182" s="2">
        <v>43993.403495370374</v>
      </c>
      <c r="C182" s="1">
        <v>18</v>
      </c>
      <c r="D182" s="1">
        <v>18</v>
      </c>
      <c r="E182" s="2">
        <v>43993.403495370374</v>
      </c>
      <c r="F182" s="1" t="s">
        <v>720</v>
      </c>
      <c r="G182" s="1" t="s">
        <v>721</v>
      </c>
      <c r="H182" s="1" t="s">
        <v>722</v>
      </c>
      <c r="I182" s="1" t="s">
        <v>723</v>
      </c>
      <c r="J182" t="str">
        <f t="shared" si="2"/>
        <v>SKS256</v>
      </c>
      <c r="K182" t="e">
        <f>VLOOKUP(J182,bala!B:D,3,FALSE)</f>
        <v>#N/A</v>
      </c>
    </row>
    <row r="183" spans="1:11" ht="43.2">
      <c r="A183" s="1">
        <v>221</v>
      </c>
      <c r="B183" s="2">
        <v>44022.606666666667</v>
      </c>
      <c r="C183" s="1">
        <v>18</v>
      </c>
      <c r="D183" s="1">
        <v>171</v>
      </c>
      <c r="E183" s="2">
        <v>44349.636666666665</v>
      </c>
      <c r="F183" s="1" t="s">
        <v>724</v>
      </c>
      <c r="G183" s="1" t="s">
        <v>725</v>
      </c>
      <c r="H183" s="1" t="s">
        <v>726</v>
      </c>
      <c r="I183" s="1" t="s">
        <v>727</v>
      </c>
      <c r="J183" t="str">
        <f t="shared" si="2"/>
        <v>SKS245</v>
      </c>
      <c r="K183" t="str">
        <f>VLOOKUP(J183,bala!B:D,3,FALSE)</f>
        <v>Team Lead</v>
      </c>
    </row>
    <row r="184" spans="1:11" ht="28.8">
      <c r="A184" s="1">
        <v>222</v>
      </c>
      <c r="B184" s="2">
        <v>44038.549016203702</v>
      </c>
      <c r="C184" s="1">
        <v>18</v>
      </c>
      <c r="D184" s="1">
        <v>18</v>
      </c>
      <c r="E184" s="2">
        <v>44038.549016203702</v>
      </c>
      <c r="F184" s="1" t="s">
        <v>728</v>
      </c>
      <c r="G184" s="1" t="s">
        <v>729</v>
      </c>
      <c r="H184" s="1" t="s">
        <v>730</v>
      </c>
      <c r="I184" s="1" t="s">
        <v>731</v>
      </c>
      <c r="J184" t="str">
        <f t="shared" si="2"/>
        <v>SKS260</v>
      </c>
      <c r="K184" t="str">
        <f>VLOOKUP(J184,bala!B:D,3,FALSE)</f>
        <v>Detailer</v>
      </c>
    </row>
    <row r="185" spans="1:11" ht="28.8" hidden="1">
      <c r="A185" s="1">
        <v>223</v>
      </c>
      <c r="B185" s="2">
        <v>44088.317476851851</v>
      </c>
      <c r="C185" s="1">
        <v>18</v>
      </c>
      <c r="D185" s="1">
        <v>223</v>
      </c>
      <c r="E185" s="2">
        <v>44088.636493055557</v>
      </c>
      <c r="F185" s="1" t="s">
        <v>732</v>
      </c>
      <c r="G185" s="1" t="s">
        <v>733</v>
      </c>
      <c r="H185" s="1" t="s">
        <v>734</v>
      </c>
      <c r="I185" s="1" t="s">
        <v>735</v>
      </c>
      <c r="J185" t="str">
        <f t="shared" si="2"/>
        <v>SKS257</v>
      </c>
      <c r="K185" t="e">
        <f>VLOOKUP(J185,bala!B:D,3,FALSE)</f>
        <v>#N/A</v>
      </c>
    </row>
    <row r="186" spans="1:11" ht="28.8" hidden="1">
      <c r="A186" s="1">
        <v>224</v>
      </c>
      <c r="B186" s="2">
        <v>44155.49324074074</v>
      </c>
      <c r="C186" s="1">
        <v>18</v>
      </c>
      <c r="D186" s="1">
        <v>171</v>
      </c>
      <c r="E186" s="2">
        <v>44349.407638888886</v>
      </c>
      <c r="F186" s="1" t="s">
        <v>736</v>
      </c>
      <c r="G186" s="1" t="s">
        <v>737</v>
      </c>
      <c r="H186" s="1" t="s">
        <v>738</v>
      </c>
      <c r="I186" s="1" t="s">
        <v>739</v>
      </c>
      <c r="J186" t="str">
        <f t="shared" si="2"/>
        <v>SKS269</v>
      </c>
      <c r="K186" t="e">
        <f>VLOOKUP(J186,bala!B:D,3,FALSE)</f>
        <v>#N/A</v>
      </c>
    </row>
    <row r="187" spans="1:11" ht="28.8" hidden="1">
      <c r="A187" s="1">
        <v>225</v>
      </c>
      <c r="B187" s="2">
        <v>44160.630185185182</v>
      </c>
      <c r="C187" s="1">
        <v>18</v>
      </c>
      <c r="D187" s="1">
        <v>18</v>
      </c>
      <c r="E187" s="2">
        <v>44160.630185185182</v>
      </c>
      <c r="F187" s="1" t="s">
        <v>740</v>
      </c>
      <c r="G187" s="1" t="s">
        <v>741</v>
      </c>
      <c r="H187" s="1" t="s">
        <v>742</v>
      </c>
      <c r="I187" s="1" t="s">
        <v>743</v>
      </c>
      <c r="J187" t="str">
        <f t="shared" si="2"/>
        <v>SKS263</v>
      </c>
      <c r="K187" t="e">
        <f>VLOOKUP(J187,bala!B:D,3,FALSE)</f>
        <v>#N/A</v>
      </c>
    </row>
    <row r="188" spans="1:11" ht="28.8" hidden="1">
      <c r="A188" s="1">
        <v>226</v>
      </c>
      <c r="B188" s="2">
        <v>44160.631307870368</v>
      </c>
      <c r="C188" s="1">
        <v>18</v>
      </c>
      <c r="D188" s="1">
        <v>226</v>
      </c>
      <c r="E188" s="2">
        <v>44179.684629629628</v>
      </c>
      <c r="F188" s="1" t="s">
        <v>744</v>
      </c>
      <c r="G188" s="1" t="s">
        <v>745</v>
      </c>
      <c r="H188" s="1" t="s">
        <v>746</v>
      </c>
      <c r="I188" s="1" t="s">
        <v>747</v>
      </c>
      <c r="J188" t="str">
        <f t="shared" si="2"/>
        <v>SKS264</v>
      </c>
      <c r="K188" t="e">
        <f>VLOOKUP(J188,bala!B:D,3,FALSE)</f>
        <v>#N/A</v>
      </c>
    </row>
    <row r="189" spans="1:11" ht="28.8">
      <c r="A189" s="1">
        <v>227</v>
      </c>
      <c r="B189" s="2">
        <v>44160.63212962963</v>
      </c>
      <c r="C189" s="1">
        <v>18</v>
      </c>
      <c r="D189" s="1">
        <v>18</v>
      </c>
      <c r="E189" s="2">
        <v>44160.63212962963</v>
      </c>
      <c r="F189" s="1" t="s">
        <v>748</v>
      </c>
      <c r="G189" s="1" t="s">
        <v>749</v>
      </c>
      <c r="H189" s="1" t="s">
        <v>750</v>
      </c>
      <c r="I189" s="1" t="s">
        <v>751</v>
      </c>
      <c r="J189" t="str">
        <f t="shared" si="2"/>
        <v>SKS265</v>
      </c>
      <c r="K189" t="str">
        <f>VLOOKUP(J189,bala!B:D,3,FALSE)</f>
        <v>Checker</v>
      </c>
    </row>
    <row r="190" spans="1:11" ht="43.2">
      <c r="A190" s="1">
        <v>228</v>
      </c>
      <c r="B190" s="2">
        <v>44160.632673611108</v>
      </c>
      <c r="C190" s="1">
        <v>18</v>
      </c>
      <c r="D190" s="1">
        <v>18</v>
      </c>
      <c r="E190" s="2">
        <v>44160.632673611108</v>
      </c>
      <c r="F190" s="1" t="s">
        <v>752</v>
      </c>
      <c r="G190" s="1" t="s">
        <v>753</v>
      </c>
      <c r="H190" s="1" t="s">
        <v>754</v>
      </c>
      <c r="I190" s="1" t="s">
        <v>755</v>
      </c>
      <c r="J190" t="str">
        <f t="shared" si="2"/>
        <v>SKS266</v>
      </c>
      <c r="K190" t="str">
        <f>VLOOKUP(J190,bala!B:D,3,FALSE)</f>
        <v>Sr. Modeller</v>
      </c>
    </row>
    <row r="191" spans="1:11" ht="28.8">
      <c r="A191" s="1">
        <v>229</v>
      </c>
      <c r="B191" s="2">
        <v>44160.633240740739</v>
      </c>
      <c r="C191" s="1">
        <v>18</v>
      </c>
      <c r="D191" s="1">
        <v>18</v>
      </c>
      <c r="E191" s="2">
        <v>44160.633240740739</v>
      </c>
      <c r="F191" s="1" t="s">
        <v>756</v>
      </c>
      <c r="G191" s="1" t="s">
        <v>757</v>
      </c>
      <c r="H191" s="1" t="s">
        <v>758</v>
      </c>
      <c r="I191" s="1" t="s">
        <v>759</v>
      </c>
      <c r="J191" t="str">
        <f t="shared" si="2"/>
        <v>SKS267</v>
      </c>
      <c r="K191" t="str">
        <f>VLOOKUP(J191,bala!B:D,3,FALSE)</f>
        <v>Sr. Detailer</v>
      </c>
    </row>
    <row r="192" spans="1:11" ht="28.8">
      <c r="A192" s="1">
        <v>230</v>
      </c>
      <c r="B192" s="2">
        <v>44160.634074074071</v>
      </c>
      <c r="C192" s="1">
        <v>18</v>
      </c>
      <c r="D192" s="1">
        <v>18</v>
      </c>
      <c r="E192" s="2">
        <v>44160.634074074071</v>
      </c>
      <c r="F192" s="1" t="s">
        <v>760</v>
      </c>
      <c r="G192" s="1" t="s">
        <v>761</v>
      </c>
      <c r="H192" s="1" t="s">
        <v>762</v>
      </c>
      <c r="I192" s="1" t="s">
        <v>763</v>
      </c>
      <c r="J192" t="str">
        <f t="shared" si="2"/>
        <v>SKS268</v>
      </c>
      <c r="K192" t="str">
        <f>VLOOKUP(J192,bala!B:D,3,FALSE)</f>
        <v>Sr.Checker</v>
      </c>
    </row>
    <row r="193" spans="1:11" ht="28.8">
      <c r="A193" s="1">
        <v>231</v>
      </c>
      <c r="B193" s="2">
        <v>44160.636053240742</v>
      </c>
      <c r="C193" s="1">
        <v>18</v>
      </c>
      <c r="D193" s="1">
        <v>231</v>
      </c>
      <c r="E193" s="2">
        <v>44165.434652777774</v>
      </c>
      <c r="F193" s="1" t="s">
        <v>764</v>
      </c>
      <c r="G193" s="1" t="s">
        <v>765</v>
      </c>
      <c r="H193" s="1" t="s">
        <v>766</v>
      </c>
      <c r="I193" s="1" t="s">
        <v>767</v>
      </c>
      <c r="J193" t="str">
        <f t="shared" si="2"/>
        <v>SKS271</v>
      </c>
      <c r="K193" t="str">
        <f>VLOOKUP(J193,bala!B:D,3,FALSE)</f>
        <v>Sr.Checker</v>
      </c>
    </row>
    <row r="194" spans="1:11" ht="28.8" hidden="1">
      <c r="A194" s="1">
        <v>233</v>
      </c>
      <c r="B194" s="2">
        <v>44211.723506944443</v>
      </c>
      <c r="C194" s="1">
        <v>18</v>
      </c>
      <c r="D194" s="1">
        <v>18</v>
      </c>
      <c r="E194" s="2">
        <v>44211.723506944443</v>
      </c>
      <c r="F194" s="1" t="s">
        <v>768</v>
      </c>
      <c r="G194" s="1" t="s">
        <v>769</v>
      </c>
      <c r="H194" s="1" t="s">
        <v>770</v>
      </c>
      <c r="I194" s="1" t="s">
        <v>771</v>
      </c>
      <c r="J194" t="str">
        <f t="shared" si="2"/>
        <v>SKS274</v>
      </c>
      <c r="K194" t="e">
        <f>VLOOKUP(J194,bala!B:D,3,FALSE)</f>
        <v>#N/A</v>
      </c>
    </row>
    <row r="195" spans="1:11" ht="28.8" hidden="1">
      <c r="A195" s="1">
        <v>234</v>
      </c>
      <c r="B195" s="2">
        <v>44217.513819444444</v>
      </c>
      <c r="C195" s="1">
        <v>18</v>
      </c>
      <c r="D195" s="1">
        <v>234</v>
      </c>
      <c r="E195" s="2">
        <v>44308.62060185185</v>
      </c>
      <c r="F195" s="1" t="s">
        <v>772</v>
      </c>
      <c r="G195" s="1" t="s">
        <v>773</v>
      </c>
      <c r="H195" s="1" t="s">
        <v>774</v>
      </c>
      <c r="I195" s="1" t="s">
        <v>775</v>
      </c>
      <c r="J195" t="str">
        <f t="shared" ref="J195:J258" si="3">UPPER(I195)</f>
        <v>SKS270</v>
      </c>
      <c r="K195" t="e">
        <f>VLOOKUP(J195,bala!B:D,3,FALSE)</f>
        <v>#N/A</v>
      </c>
    </row>
    <row r="196" spans="1:11" ht="28.8" hidden="1">
      <c r="A196" s="1">
        <v>235</v>
      </c>
      <c r="B196" s="2">
        <v>44284.724108796298</v>
      </c>
      <c r="C196" s="1">
        <v>18</v>
      </c>
      <c r="D196" s="1">
        <v>171</v>
      </c>
      <c r="E196" s="2">
        <v>44350.778136574074</v>
      </c>
      <c r="F196" s="1" t="s">
        <v>776</v>
      </c>
      <c r="G196" s="1" t="s">
        <v>777</v>
      </c>
      <c r="H196" s="1" t="s">
        <v>778</v>
      </c>
      <c r="I196" s="1" t="s">
        <v>779</v>
      </c>
      <c r="J196" t="str">
        <f t="shared" si="3"/>
        <v>SKS262</v>
      </c>
      <c r="K196" t="e">
        <f>VLOOKUP(J196,bala!B:D,3,FALSE)</f>
        <v>#N/A</v>
      </c>
    </row>
    <row r="197" spans="1:11" ht="28.8" hidden="1">
      <c r="A197" s="1">
        <v>236</v>
      </c>
      <c r="B197" s="2">
        <v>44285.405891203707</v>
      </c>
      <c r="C197" s="1">
        <v>18</v>
      </c>
      <c r="D197" s="1">
        <v>236</v>
      </c>
      <c r="E197" s="2">
        <v>44380.504560185182</v>
      </c>
      <c r="F197" s="1" t="s">
        <v>780</v>
      </c>
      <c r="G197" s="1" t="s">
        <v>781</v>
      </c>
      <c r="H197" s="1" t="s">
        <v>782</v>
      </c>
      <c r="I197" s="1" t="s">
        <v>783</v>
      </c>
      <c r="J197" t="str">
        <f t="shared" si="3"/>
        <v>SKS275</v>
      </c>
      <c r="K197" t="e">
        <f>VLOOKUP(J197,bala!B:D,3,FALSE)</f>
        <v>#N/A</v>
      </c>
    </row>
    <row r="198" spans="1:11" ht="28.8" hidden="1">
      <c r="A198" s="1">
        <v>237</v>
      </c>
      <c r="B198" s="2">
        <v>44288.498344907406</v>
      </c>
      <c r="C198" s="1">
        <v>18</v>
      </c>
      <c r="D198" s="1">
        <v>18</v>
      </c>
      <c r="E198" s="2">
        <v>44288.498344907406</v>
      </c>
      <c r="F198" s="1" t="s">
        <v>784</v>
      </c>
      <c r="G198" s="1" t="s">
        <v>785</v>
      </c>
      <c r="H198" s="1" t="s">
        <v>786</v>
      </c>
      <c r="I198" s="1" t="s">
        <v>787</v>
      </c>
      <c r="J198" t="str">
        <f t="shared" si="3"/>
        <v>SKS276</v>
      </c>
      <c r="K198" t="e">
        <f>VLOOKUP(J198,bala!B:D,3,FALSE)</f>
        <v>#N/A</v>
      </c>
    </row>
    <row r="199" spans="1:11" ht="28.8" hidden="1">
      <c r="A199" s="1">
        <v>238</v>
      </c>
      <c r="B199" s="2">
        <v>44288.500011574077</v>
      </c>
      <c r="C199" s="1">
        <v>18</v>
      </c>
      <c r="D199" s="1">
        <v>18</v>
      </c>
      <c r="E199" s="2">
        <v>44288.500011574077</v>
      </c>
      <c r="F199" s="1" t="s">
        <v>788</v>
      </c>
      <c r="G199" s="1" t="s">
        <v>789</v>
      </c>
      <c r="H199" s="1" t="s">
        <v>790</v>
      </c>
      <c r="I199" s="1" t="s">
        <v>791</v>
      </c>
      <c r="J199" t="str">
        <f t="shared" si="3"/>
        <v>SKS277</v>
      </c>
      <c r="K199" t="e">
        <f>VLOOKUP(J199,bala!B:D,3,FALSE)</f>
        <v>#N/A</v>
      </c>
    </row>
    <row r="200" spans="1:11" ht="28.8" hidden="1">
      <c r="A200" s="1">
        <v>239</v>
      </c>
      <c r="B200" s="2">
        <v>44295.627187500002</v>
      </c>
      <c r="C200" s="1">
        <v>18</v>
      </c>
      <c r="D200" s="1">
        <v>18</v>
      </c>
      <c r="E200" s="2">
        <v>44295.627187500002</v>
      </c>
      <c r="F200" s="1" t="s">
        <v>792</v>
      </c>
      <c r="G200" s="1" t="s">
        <v>793</v>
      </c>
      <c r="H200" s="1" t="s">
        <v>794</v>
      </c>
      <c r="I200" s="1" t="s">
        <v>795</v>
      </c>
      <c r="J200" t="str">
        <f t="shared" si="3"/>
        <v>SKS273</v>
      </c>
      <c r="K200" t="e">
        <f>VLOOKUP(J200,bala!B:D,3,FALSE)</f>
        <v>#N/A</v>
      </c>
    </row>
    <row r="201" spans="1:11" ht="28.8" hidden="1">
      <c r="A201" s="1">
        <v>241</v>
      </c>
      <c r="B201" s="2">
        <v>44379.709768518522</v>
      </c>
      <c r="C201" s="1">
        <v>18</v>
      </c>
      <c r="D201" s="1">
        <v>18</v>
      </c>
      <c r="E201" s="2">
        <v>44379.709768518522</v>
      </c>
      <c r="F201" s="1" t="s">
        <v>796</v>
      </c>
      <c r="G201" s="1" t="s">
        <v>797</v>
      </c>
      <c r="H201" s="1" t="s">
        <v>798</v>
      </c>
      <c r="I201" s="1" t="s">
        <v>799</v>
      </c>
      <c r="J201" t="str">
        <f t="shared" si="3"/>
        <v>SKS282</v>
      </c>
      <c r="K201" t="e">
        <f>VLOOKUP(J201,bala!B:D,3,FALSE)</f>
        <v>#N/A</v>
      </c>
    </row>
    <row r="202" spans="1:11" ht="28.8">
      <c r="A202" s="1">
        <v>242</v>
      </c>
      <c r="B202" s="2">
        <v>44383.47388888889</v>
      </c>
      <c r="C202" s="1">
        <v>171</v>
      </c>
      <c r="D202" s="1">
        <v>171</v>
      </c>
      <c r="E202" s="2">
        <v>44383.47388888889</v>
      </c>
      <c r="F202" s="1" t="s">
        <v>800</v>
      </c>
      <c r="G202" s="1" t="s">
        <v>801</v>
      </c>
      <c r="H202" s="1" t="s">
        <v>802</v>
      </c>
      <c r="I202" s="1" t="s">
        <v>803</v>
      </c>
      <c r="J202" t="str">
        <f t="shared" si="3"/>
        <v>SKS280</v>
      </c>
      <c r="K202" t="str">
        <f>VLOOKUP(J202,bala!B:D,3,FALSE)</f>
        <v>Asst. Project Manager</v>
      </c>
    </row>
    <row r="203" spans="1:11" ht="28.8" hidden="1">
      <c r="A203" s="1">
        <v>243</v>
      </c>
      <c r="B203" s="2">
        <v>44389.533020833333</v>
      </c>
      <c r="C203" s="1">
        <v>18</v>
      </c>
      <c r="D203" s="1">
        <v>18</v>
      </c>
      <c r="E203" s="2">
        <v>44389.533020833333</v>
      </c>
      <c r="F203" s="1" t="s">
        <v>804</v>
      </c>
      <c r="G203" s="1" t="s">
        <v>805</v>
      </c>
      <c r="H203" s="1" t="s">
        <v>806</v>
      </c>
      <c r="I203" s="1" t="s">
        <v>807</v>
      </c>
      <c r="J203" t="str">
        <f t="shared" si="3"/>
        <v>SKS283</v>
      </c>
      <c r="K203" t="e">
        <f>VLOOKUP(J203,bala!B:D,3,FALSE)</f>
        <v>#N/A</v>
      </c>
    </row>
    <row r="204" spans="1:11" ht="28.8" hidden="1">
      <c r="A204" s="1">
        <v>244</v>
      </c>
      <c r="B204" s="2">
        <v>44389.533807870372</v>
      </c>
      <c r="C204" s="1">
        <v>18</v>
      </c>
      <c r="D204" s="1">
        <v>18</v>
      </c>
      <c r="E204" s="2">
        <v>44389.533807870372</v>
      </c>
      <c r="F204" s="1" t="s">
        <v>808</v>
      </c>
      <c r="G204" s="1" t="s">
        <v>809</v>
      </c>
      <c r="H204" s="1" t="s">
        <v>810</v>
      </c>
      <c r="I204" s="1" t="s">
        <v>811</v>
      </c>
      <c r="J204" t="str">
        <f t="shared" si="3"/>
        <v>SKS284</v>
      </c>
      <c r="K204" t="e">
        <f>VLOOKUP(J204,bala!B:D,3,FALSE)</f>
        <v>#N/A</v>
      </c>
    </row>
    <row r="205" spans="1:11" ht="28.8" hidden="1">
      <c r="A205" s="1">
        <v>245</v>
      </c>
      <c r="B205" s="2">
        <v>44398.534201388888</v>
      </c>
      <c r="C205" s="1">
        <v>18</v>
      </c>
      <c r="D205" s="1">
        <v>18</v>
      </c>
      <c r="E205" s="2">
        <v>44398.534201388888</v>
      </c>
      <c r="F205" s="1" t="s">
        <v>812</v>
      </c>
      <c r="G205" s="1" t="s">
        <v>813</v>
      </c>
      <c r="H205" s="1" t="s">
        <v>814</v>
      </c>
      <c r="I205" s="1" t="s">
        <v>815</v>
      </c>
      <c r="J205" t="str">
        <f t="shared" si="3"/>
        <v>SKS285</v>
      </c>
      <c r="K205" t="e">
        <f>VLOOKUP(J205,bala!B:D,3,FALSE)</f>
        <v>#N/A</v>
      </c>
    </row>
    <row r="206" spans="1:11" ht="28.8">
      <c r="A206" s="1">
        <v>246</v>
      </c>
      <c r="B206" s="2">
        <v>44404.736921296295</v>
      </c>
      <c r="C206" s="1">
        <v>171</v>
      </c>
      <c r="D206" s="1">
        <v>171</v>
      </c>
      <c r="E206" s="2">
        <v>44404.736921296295</v>
      </c>
      <c r="F206" s="1" t="s">
        <v>816</v>
      </c>
      <c r="G206" s="1" t="s">
        <v>817</v>
      </c>
      <c r="H206" s="1" t="s">
        <v>818</v>
      </c>
      <c r="I206" s="1" t="s">
        <v>819</v>
      </c>
      <c r="J206" t="str">
        <f t="shared" si="3"/>
        <v>SKS281</v>
      </c>
      <c r="K206" t="str">
        <f>VLOOKUP(J206,bala!B:D,3,FALSE)</f>
        <v>Project Manager</v>
      </c>
    </row>
    <row r="207" spans="1:11" ht="43.2" hidden="1">
      <c r="A207" s="1">
        <v>247</v>
      </c>
      <c r="B207" s="2">
        <v>44407.62636574074</v>
      </c>
      <c r="C207" s="1">
        <v>18</v>
      </c>
      <c r="D207" s="1">
        <v>171</v>
      </c>
      <c r="E207" s="2">
        <v>44412.629756944443</v>
      </c>
      <c r="F207" s="1" t="s">
        <v>820</v>
      </c>
      <c r="G207" s="1" t="s">
        <v>821</v>
      </c>
      <c r="H207" s="1" t="s">
        <v>822</v>
      </c>
      <c r="I207" s="1" t="s">
        <v>823</v>
      </c>
      <c r="J207" t="str">
        <f t="shared" si="3"/>
        <v>SKS287</v>
      </c>
      <c r="K207" t="e">
        <f>VLOOKUP(J207,bala!B:D,3,FALSE)</f>
        <v>#N/A</v>
      </c>
    </row>
    <row r="208" spans="1:11" ht="28.8">
      <c r="A208" s="1">
        <v>248</v>
      </c>
      <c r="B208" s="2">
        <v>44412.488935185182</v>
      </c>
      <c r="C208" s="1">
        <v>18</v>
      </c>
      <c r="D208" s="1">
        <v>248</v>
      </c>
      <c r="E208" s="2">
        <v>44474.795023148145</v>
      </c>
      <c r="F208" s="1" t="s">
        <v>824</v>
      </c>
      <c r="G208" s="1" t="s">
        <v>825</v>
      </c>
      <c r="H208" s="1" t="s">
        <v>826</v>
      </c>
      <c r="I208" s="1" t="s">
        <v>827</v>
      </c>
      <c r="J208" t="str">
        <f t="shared" si="3"/>
        <v>SKS288</v>
      </c>
      <c r="K208" t="str">
        <f>VLOOKUP(J208,bala!B:D,3,FALSE)</f>
        <v>Sr. Detailer</v>
      </c>
    </row>
    <row r="209" spans="1:11" ht="28.8">
      <c r="A209" s="1">
        <v>249</v>
      </c>
      <c r="B209" s="2">
        <v>44413.461967592593</v>
      </c>
      <c r="C209" s="1">
        <v>18</v>
      </c>
      <c r="D209" s="1">
        <v>18</v>
      </c>
      <c r="E209" s="2">
        <v>44413.461967592593</v>
      </c>
      <c r="F209" s="1" t="s">
        <v>828</v>
      </c>
      <c r="G209" s="1" t="s">
        <v>829</v>
      </c>
      <c r="H209" s="1" t="s">
        <v>830</v>
      </c>
      <c r="I209" s="1" t="s">
        <v>831</v>
      </c>
      <c r="J209" t="str">
        <f t="shared" si="3"/>
        <v>SKS290</v>
      </c>
      <c r="K209" t="str">
        <f>VLOOKUP(J209,bala!B:D,3,FALSE)</f>
        <v>Checker</v>
      </c>
    </row>
    <row r="210" spans="1:11" ht="28.8">
      <c r="A210" s="1">
        <v>250</v>
      </c>
      <c r="B210" s="2">
        <v>44413.463888888888</v>
      </c>
      <c r="C210" s="1">
        <v>18</v>
      </c>
      <c r="D210" s="1">
        <v>18</v>
      </c>
      <c r="E210" s="2">
        <v>44413.463888888888</v>
      </c>
      <c r="F210" s="1" t="s">
        <v>832</v>
      </c>
      <c r="G210" s="1" t="s">
        <v>833</v>
      </c>
      <c r="H210" s="1" t="s">
        <v>834</v>
      </c>
      <c r="I210" s="1" t="s">
        <v>835</v>
      </c>
      <c r="J210" t="str">
        <f t="shared" si="3"/>
        <v>SKS291</v>
      </c>
      <c r="K210" t="str">
        <f>VLOOKUP(J210,bala!B:D,3,FALSE)</f>
        <v>Sr. Detailer</v>
      </c>
    </row>
    <row r="211" spans="1:11" ht="43.2" hidden="1">
      <c r="A211" s="1">
        <v>251</v>
      </c>
      <c r="B211" s="2">
        <v>44413.464872685188</v>
      </c>
      <c r="C211" s="1">
        <v>18</v>
      </c>
      <c r="D211" s="1">
        <v>18</v>
      </c>
      <c r="E211" s="2">
        <v>44413.464872685188</v>
      </c>
      <c r="F211" s="1" t="s">
        <v>836</v>
      </c>
      <c r="G211" s="1" t="s">
        <v>837</v>
      </c>
      <c r="H211" s="1" t="s">
        <v>838</v>
      </c>
      <c r="I211" s="1" t="s">
        <v>839</v>
      </c>
      <c r="J211" t="str">
        <f t="shared" si="3"/>
        <v>SKS292</v>
      </c>
      <c r="K211" t="e">
        <f>VLOOKUP(J211,bala!B:D,3,FALSE)</f>
        <v>#N/A</v>
      </c>
    </row>
    <row r="212" spans="1:11" ht="43.2">
      <c r="A212" s="1">
        <v>252</v>
      </c>
      <c r="B212" s="2">
        <v>44413.468912037039</v>
      </c>
      <c r="C212" s="1">
        <v>18</v>
      </c>
      <c r="D212" s="1">
        <v>18</v>
      </c>
      <c r="E212" s="2">
        <v>44413.468912037039</v>
      </c>
      <c r="F212" s="1" t="s">
        <v>840</v>
      </c>
      <c r="G212" s="1" t="s">
        <v>841</v>
      </c>
      <c r="H212" s="1" t="s">
        <v>842</v>
      </c>
      <c r="I212" s="1" t="s">
        <v>843</v>
      </c>
      <c r="J212" t="str">
        <f t="shared" si="3"/>
        <v>SKS293</v>
      </c>
      <c r="K212" t="str">
        <f>VLOOKUP(J212,bala!B:D,3,FALSE)</f>
        <v>Sr. Detailer</v>
      </c>
    </row>
    <row r="213" spans="1:11" ht="28.8" hidden="1">
      <c r="A213" s="1">
        <v>253</v>
      </c>
      <c r="B213" s="2">
        <v>44417.896620370368</v>
      </c>
      <c r="C213" s="1">
        <v>18</v>
      </c>
      <c r="D213" s="1">
        <v>253</v>
      </c>
      <c r="E213" s="2">
        <v>44418.392789351848</v>
      </c>
      <c r="F213" s="1" t="s">
        <v>844</v>
      </c>
      <c r="G213" s="1" t="s">
        <v>845</v>
      </c>
      <c r="H213" s="1" t="s">
        <v>846</v>
      </c>
      <c r="I213" s="1" t="s">
        <v>847</v>
      </c>
      <c r="J213" t="str">
        <f t="shared" si="3"/>
        <v>SKS294</v>
      </c>
      <c r="K213" t="e">
        <f>VLOOKUP(J213,bala!B:D,3,FALSE)</f>
        <v>#N/A</v>
      </c>
    </row>
    <row r="214" spans="1:11" ht="28.8" hidden="1">
      <c r="A214" s="1">
        <v>254</v>
      </c>
      <c r="B214" s="2">
        <v>44419.610162037039</v>
      </c>
      <c r="C214" s="1">
        <v>18</v>
      </c>
      <c r="D214" s="1">
        <v>18</v>
      </c>
      <c r="E214" s="2">
        <v>44419.610162037039</v>
      </c>
      <c r="F214" s="1" t="s">
        <v>848</v>
      </c>
      <c r="G214" s="1" t="s">
        <v>849</v>
      </c>
      <c r="H214" s="1" t="s">
        <v>850</v>
      </c>
      <c r="I214" s="1" t="s">
        <v>851</v>
      </c>
      <c r="J214" t="str">
        <f t="shared" si="3"/>
        <v>SKS295</v>
      </c>
      <c r="K214" t="e">
        <f>VLOOKUP(J214,bala!B:D,3,FALSE)</f>
        <v>#N/A</v>
      </c>
    </row>
    <row r="215" spans="1:11" ht="28.8">
      <c r="A215" s="1">
        <v>255</v>
      </c>
      <c r="B215" s="2">
        <v>44419.648981481485</v>
      </c>
      <c r="C215" s="1">
        <v>18</v>
      </c>
      <c r="D215" s="1">
        <v>255</v>
      </c>
      <c r="E215" s="2">
        <v>44419.666087962964</v>
      </c>
      <c r="F215" s="1" t="s">
        <v>852</v>
      </c>
      <c r="G215" s="1" t="s">
        <v>853</v>
      </c>
      <c r="H215" s="1" t="s">
        <v>854</v>
      </c>
      <c r="I215" s="1" t="s">
        <v>855</v>
      </c>
      <c r="J215" t="str">
        <f t="shared" si="3"/>
        <v>SKS296</v>
      </c>
      <c r="K215" t="str">
        <f>VLOOKUP(J215,bala!B:D,3,FALSE)</f>
        <v>Jr. Checker</v>
      </c>
    </row>
    <row r="216" spans="1:11" ht="28.8" hidden="1">
      <c r="A216" s="1">
        <v>256</v>
      </c>
      <c r="B216" s="2">
        <v>44419.72246527778</v>
      </c>
      <c r="C216" s="1">
        <v>18</v>
      </c>
      <c r="D216" s="1">
        <v>256</v>
      </c>
      <c r="E216" s="2">
        <v>44419.739178240743</v>
      </c>
      <c r="F216" s="1" t="s">
        <v>856</v>
      </c>
      <c r="G216" s="1" t="s">
        <v>857</v>
      </c>
      <c r="H216" s="1" t="s">
        <v>858</v>
      </c>
      <c r="I216" s="1" t="s">
        <v>859</v>
      </c>
      <c r="J216" t="str">
        <f t="shared" si="3"/>
        <v>SKS297</v>
      </c>
      <c r="K216" t="e">
        <f>VLOOKUP(J216,bala!B:D,3,FALSE)</f>
        <v>#N/A</v>
      </c>
    </row>
    <row r="217" spans="1:11" ht="28.8" hidden="1">
      <c r="A217" s="1">
        <v>257</v>
      </c>
      <c r="B217" s="2">
        <v>44421.651608796295</v>
      </c>
      <c r="C217" s="1">
        <v>18</v>
      </c>
      <c r="D217" s="1">
        <v>257</v>
      </c>
      <c r="E217" s="2">
        <v>44531.47824074074</v>
      </c>
      <c r="F217" s="1" t="s">
        <v>860</v>
      </c>
      <c r="G217" s="1" t="s">
        <v>861</v>
      </c>
      <c r="H217" s="1" t="s">
        <v>862</v>
      </c>
      <c r="I217" s="1" t="s">
        <v>863</v>
      </c>
      <c r="J217" t="str">
        <f t="shared" si="3"/>
        <v>SKS298</v>
      </c>
      <c r="K217" t="e">
        <f>VLOOKUP(J217,bala!B:D,3,FALSE)</f>
        <v>#N/A</v>
      </c>
    </row>
    <row r="218" spans="1:11" ht="28.8" hidden="1">
      <c r="A218" s="1">
        <v>258</v>
      </c>
      <c r="B218" s="2">
        <v>44424.583333333336</v>
      </c>
      <c r="C218" s="1"/>
      <c r="D218" s="1">
        <v>258</v>
      </c>
      <c r="E218" s="2">
        <v>44424.645810185182</v>
      </c>
      <c r="F218" s="1" t="s">
        <v>864</v>
      </c>
      <c r="G218" s="1" t="s">
        <v>865</v>
      </c>
      <c r="H218" s="1" t="s">
        <v>866</v>
      </c>
      <c r="I218" s="1" t="s">
        <v>867</v>
      </c>
      <c r="J218" t="str">
        <f t="shared" si="3"/>
        <v>SKS301</v>
      </c>
      <c r="K218" t="e">
        <f>VLOOKUP(J218,bala!B:D,3,FALSE)</f>
        <v>#N/A</v>
      </c>
    </row>
    <row r="219" spans="1:11" ht="28.8" hidden="1">
      <c r="A219" s="1">
        <v>259</v>
      </c>
      <c r="B219" s="2">
        <v>44424.584085648145</v>
      </c>
      <c r="C219" s="1"/>
      <c r="D219" s="1">
        <v>259</v>
      </c>
      <c r="E219" s="2">
        <v>44431.679965277777</v>
      </c>
      <c r="F219" s="1" t="s">
        <v>868</v>
      </c>
      <c r="G219" s="1" t="s">
        <v>869</v>
      </c>
      <c r="H219" s="1" t="s">
        <v>870</v>
      </c>
      <c r="I219" s="1" t="s">
        <v>871</v>
      </c>
      <c r="J219" t="str">
        <f t="shared" si="3"/>
        <v>SKS302</v>
      </c>
      <c r="K219" t="e">
        <f>VLOOKUP(J219,bala!B:D,3,FALSE)</f>
        <v>#N/A</v>
      </c>
    </row>
    <row r="220" spans="1:11" ht="28.8" hidden="1">
      <c r="A220" s="1">
        <v>260</v>
      </c>
      <c r="B220" s="2">
        <v>44424.584953703707</v>
      </c>
      <c r="C220" s="1"/>
      <c r="D220" s="1">
        <v>260</v>
      </c>
      <c r="E220" s="2">
        <v>44424.629259259258</v>
      </c>
      <c r="F220" s="1" t="s">
        <v>872</v>
      </c>
      <c r="G220" s="1" t="s">
        <v>873</v>
      </c>
      <c r="H220" s="1" t="s">
        <v>874</v>
      </c>
      <c r="I220" s="1" t="s">
        <v>875</v>
      </c>
      <c r="J220" t="str">
        <f t="shared" si="3"/>
        <v>SKS303</v>
      </c>
      <c r="K220" t="e">
        <f>VLOOKUP(J220,bala!B:D,3,FALSE)</f>
        <v>#N/A</v>
      </c>
    </row>
    <row r="221" spans="1:11" ht="28.8" hidden="1">
      <c r="A221" s="1">
        <v>261</v>
      </c>
      <c r="B221" s="2">
        <v>44424.585844907408</v>
      </c>
      <c r="C221" s="1"/>
      <c r="D221" s="1">
        <v>261</v>
      </c>
      <c r="E221" s="2">
        <v>44424.666608796295</v>
      </c>
      <c r="F221" s="1" t="s">
        <v>876</v>
      </c>
      <c r="G221" s="1" t="s">
        <v>877</v>
      </c>
      <c r="H221" s="1" t="s">
        <v>878</v>
      </c>
      <c r="I221" s="1" t="s">
        <v>879</v>
      </c>
      <c r="J221" t="str">
        <f t="shared" si="3"/>
        <v>SKS304</v>
      </c>
      <c r="K221" t="e">
        <f>VLOOKUP(J221,bala!B:D,3,FALSE)</f>
        <v>#N/A</v>
      </c>
    </row>
    <row r="222" spans="1:11" ht="28.8" hidden="1">
      <c r="A222" s="1">
        <v>262</v>
      </c>
      <c r="B222" s="2">
        <v>44424.686759259261</v>
      </c>
      <c r="C222" s="1">
        <v>18</v>
      </c>
      <c r="D222" s="1">
        <v>18</v>
      </c>
      <c r="E222" s="2">
        <v>44424.686759259261</v>
      </c>
      <c r="F222" s="1" t="s">
        <v>880</v>
      </c>
      <c r="G222" s="1" t="s">
        <v>881</v>
      </c>
      <c r="H222" s="1" t="s">
        <v>882</v>
      </c>
      <c r="I222" s="1" t="s">
        <v>883</v>
      </c>
      <c r="J222" t="str">
        <f t="shared" si="3"/>
        <v>SKS299</v>
      </c>
      <c r="K222" t="e">
        <f>VLOOKUP(J222,bala!B:D,3,FALSE)</f>
        <v>#N/A</v>
      </c>
    </row>
    <row r="223" spans="1:11" ht="28.8" hidden="1">
      <c r="A223" s="1">
        <v>263</v>
      </c>
      <c r="B223" s="2">
        <v>44424.687511574077</v>
      </c>
      <c r="C223" s="1">
        <v>18</v>
      </c>
      <c r="D223" s="1">
        <v>18</v>
      </c>
      <c r="E223" s="2">
        <v>44424.687511574077</v>
      </c>
      <c r="F223" s="1" t="s">
        <v>884</v>
      </c>
      <c r="G223" s="1" t="s">
        <v>885</v>
      </c>
      <c r="H223" s="1" t="s">
        <v>886</v>
      </c>
      <c r="I223" s="1" t="s">
        <v>887</v>
      </c>
      <c r="J223" t="str">
        <f t="shared" si="3"/>
        <v>SKS300</v>
      </c>
      <c r="K223" t="e">
        <f>VLOOKUP(J223,bala!B:D,3,FALSE)</f>
        <v>#N/A</v>
      </c>
    </row>
    <row r="224" spans="1:11" ht="28.8">
      <c r="A224" s="1">
        <v>264</v>
      </c>
      <c r="B224" s="2">
        <v>44427.561284722222</v>
      </c>
      <c r="C224" s="1">
        <v>18</v>
      </c>
      <c r="D224" s="1">
        <v>18</v>
      </c>
      <c r="E224" s="2">
        <v>44427.561284722222</v>
      </c>
      <c r="F224" s="1" t="s">
        <v>888</v>
      </c>
      <c r="G224" s="1" t="s">
        <v>889</v>
      </c>
      <c r="H224" s="1" t="s">
        <v>890</v>
      </c>
      <c r="I224" s="1" t="s">
        <v>891</v>
      </c>
      <c r="J224" t="str">
        <f t="shared" si="3"/>
        <v>SKS305</v>
      </c>
      <c r="K224" t="str">
        <f>VLOOKUP(J224,bala!B:D,3,FALSE)</f>
        <v>Sr.Checker</v>
      </c>
    </row>
    <row r="225" spans="1:11" ht="28.8" hidden="1">
      <c r="A225" s="1">
        <v>265</v>
      </c>
      <c r="B225" s="2">
        <v>44427.561886574076</v>
      </c>
      <c r="C225" s="1">
        <v>18</v>
      </c>
      <c r="D225" s="1">
        <v>18</v>
      </c>
      <c r="E225" s="2">
        <v>44427.561886574076</v>
      </c>
      <c r="F225" s="1" t="s">
        <v>892</v>
      </c>
      <c r="G225" s="1" t="s">
        <v>893</v>
      </c>
      <c r="H225" s="1" t="s">
        <v>894</v>
      </c>
      <c r="I225" s="1" t="s">
        <v>895</v>
      </c>
      <c r="J225" t="str">
        <f t="shared" si="3"/>
        <v>SKS306</v>
      </c>
      <c r="K225" t="e">
        <f>VLOOKUP(J225,bala!B:D,3,FALSE)</f>
        <v>#N/A</v>
      </c>
    </row>
    <row r="226" spans="1:11" ht="28.8">
      <c r="A226" s="1">
        <v>266</v>
      </c>
      <c r="B226" s="2">
        <v>44440.688067129631</v>
      </c>
      <c r="C226" s="1">
        <v>18</v>
      </c>
      <c r="D226" s="1">
        <v>266</v>
      </c>
      <c r="E226" s="2">
        <v>44443.393206018518</v>
      </c>
      <c r="F226" s="1" t="s">
        <v>896</v>
      </c>
      <c r="G226" s="1" t="s">
        <v>897</v>
      </c>
      <c r="H226" s="1" t="s">
        <v>898</v>
      </c>
      <c r="I226" s="1" t="s">
        <v>899</v>
      </c>
      <c r="J226" t="str">
        <f t="shared" si="3"/>
        <v>SKS311</v>
      </c>
      <c r="K226" t="str">
        <f>VLOOKUP(J226,bala!B:D,3,FALSE)</f>
        <v>Modeller</v>
      </c>
    </row>
    <row r="227" spans="1:11" ht="28.8">
      <c r="A227" s="1">
        <v>267</v>
      </c>
      <c r="B227" s="2">
        <v>44440.718692129631</v>
      </c>
      <c r="C227" s="1">
        <v>18</v>
      </c>
      <c r="D227" s="1">
        <v>18</v>
      </c>
      <c r="E227" s="2">
        <v>44440.718692129631</v>
      </c>
      <c r="F227" s="1" t="s">
        <v>900</v>
      </c>
      <c r="G227" s="1" t="s">
        <v>901</v>
      </c>
      <c r="H227" s="1" t="s">
        <v>902</v>
      </c>
      <c r="I227" s="1" t="s">
        <v>903</v>
      </c>
      <c r="J227" t="str">
        <f t="shared" si="3"/>
        <v>SKS312</v>
      </c>
      <c r="K227" t="str">
        <f>VLOOKUP(J227,bala!B:D,3,FALSE)</f>
        <v>Sr. Detailer</v>
      </c>
    </row>
    <row r="228" spans="1:11" ht="28.8" hidden="1">
      <c r="A228" s="1">
        <v>268</v>
      </c>
      <c r="B228" s="2">
        <v>44440.994513888887</v>
      </c>
      <c r="C228" s="1">
        <v>18</v>
      </c>
      <c r="D228" s="1">
        <v>268</v>
      </c>
      <c r="E228" s="2">
        <v>44441.554548611108</v>
      </c>
      <c r="F228" s="1" t="s">
        <v>904</v>
      </c>
      <c r="G228" s="1" t="s">
        <v>905</v>
      </c>
      <c r="H228" s="1" t="s">
        <v>906</v>
      </c>
      <c r="I228" s="1" t="s">
        <v>907</v>
      </c>
      <c r="J228" t="str">
        <f t="shared" si="3"/>
        <v>SKS307</v>
      </c>
      <c r="K228" t="e">
        <f>VLOOKUP(J228,bala!B:D,3,FALSE)</f>
        <v>#N/A</v>
      </c>
    </row>
    <row r="229" spans="1:11" ht="43.2" hidden="1">
      <c r="A229" s="1">
        <v>269</v>
      </c>
      <c r="B229" s="2">
        <v>44440.99523148148</v>
      </c>
      <c r="C229" s="1">
        <v>18</v>
      </c>
      <c r="D229" s="1">
        <v>269</v>
      </c>
      <c r="E229" s="2">
        <v>44441.606446759259</v>
      </c>
      <c r="F229" s="1" t="s">
        <v>908</v>
      </c>
      <c r="G229" s="1" t="s">
        <v>909</v>
      </c>
      <c r="H229" s="1" t="s">
        <v>910</v>
      </c>
      <c r="I229" s="1" t="s">
        <v>911</v>
      </c>
      <c r="J229" t="str">
        <f t="shared" si="3"/>
        <v>SKS308</v>
      </c>
      <c r="K229" t="e">
        <f>VLOOKUP(J229,bala!B:D,3,FALSE)</f>
        <v>#N/A</v>
      </c>
    </row>
    <row r="230" spans="1:11" ht="28.8" hidden="1">
      <c r="A230" s="1">
        <v>270</v>
      </c>
      <c r="B230" s="2">
        <v>44440.996041666665</v>
      </c>
      <c r="C230" s="1">
        <v>18</v>
      </c>
      <c r="D230" s="1">
        <v>270</v>
      </c>
      <c r="E230" s="2">
        <v>44441.604988425926</v>
      </c>
      <c r="F230" s="1" t="s">
        <v>912</v>
      </c>
      <c r="G230" s="1" t="s">
        <v>913</v>
      </c>
      <c r="H230" s="1" t="s">
        <v>914</v>
      </c>
      <c r="I230" s="1" t="s">
        <v>915</v>
      </c>
      <c r="J230" t="str">
        <f t="shared" si="3"/>
        <v>SKS309</v>
      </c>
      <c r="K230" t="e">
        <f>VLOOKUP(J230,bala!B:D,3,FALSE)</f>
        <v>#N/A</v>
      </c>
    </row>
    <row r="231" spans="1:11" ht="28.8">
      <c r="A231" s="1">
        <v>271</v>
      </c>
      <c r="B231" s="2">
        <v>44440.99690972222</v>
      </c>
      <c r="C231" s="1">
        <v>18</v>
      </c>
      <c r="D231" s="1">
        <v>271</v>
      </c>
      <c r="E231" s="2">
        <v>44441.475057870368</v>
      </c>
      <c r="F231" s="1" t="s">
        <v>916</v>
      </c>
      <c r="G231" s="1" t="s">
        <v>917</v>
      </c>
      <c r="H231" s="1" t="s">
        <v>918</v>
      </c>
      <c r="I231" s="1" t="s">
        <v>919</v>
      </c>
      <c r="J231" t="str">
        <f t="shared" si="3"/>
        <v>SKS313</v>
      </c>
      <c r="K231" t="str">
        <f>VLOOKUP(J231,bala!B:D,3,FALSE)</f>
        <v>Jr. Checker</v>
      </c>
    </row>
    <row r="232" spans="1:11" ht="28.8">
      <c r="A232" s="1">
        <v>272</v>
      </c>
      <c r="B232" s="2">
        <v>44445.617789351854</v>
      </c>
      <c r="C232" s="1">
        <v>18</v>
      </c>
      <c r="D232" s="1">
        <v>272</v>
      </c>
      <c r="E232" s="2">
        <v>44606.891574074078</v>
      </c>
      <c r="F232" s="1" t="s">
        <v>920</v>
      </c>
      <c r="G232" s="1" t="s">
        <v>921</v>
      </c>
      <c r="H232" s="1" t="s">
        <v>922</v>
      </c>
      <c r="I232" s="1" t="s">
        <v>923</v>
      </c>
      <c r="J232" t="str">
        <f t="shared" si="3"/>
        <v>SKS314</v>
      </c>
      <c r="K232" t="str">
        <f>VLOOKUP(J232,bala!B:D,3,FALSE)</f>
        <v>Jr. Modeller</v>
      </c>
    </row>
    <row r="233" spans="1:11" ht="28.8" hidden="1">
      <c r="A233" s="1">
        <v>273</v>
      </c>
      <c r="B233" s="2">
        <v>44446.444178240738</v>
      </c>
      <c r="C233" s="1">
        <v>18</v>
      </c>
      <c r="D233" s="1">
        <v>273</v>
      </c>
      <c r="E233" s="2">
        <v>44447.672546296293</v>
      </c>
      <c r="F233" s="1" t="s">
        <v>924</v>
      </c>
      <c r="G233" s="1" t="s">
        <v>925</v>
      </c>
      <c r="H233" s="1" t="s">
        <v>926</v>
      </c>
      <c r="I233" s="1" t="s">
        <v>927</v>
      </c>
      <c r="J233" t="str">
        <f t="shared" si="3"/>
        <v>SKS315</v>
      </c>
      <c r="K233" t="e">
        <f>VLOOKUP(J233,bala!B:D,3,FALSE)</f>
        <v>#N/A</v>
      </c>
    </row>
    <row r="234" spans="1:11" ht="28.8" hidden="1">
      <c r="A234" s="1">
        <v>274</v>
      </c>
      <c r="B234" s="2">
        <v>44446.722650462965</v>
      </c>
      <c r="C234" s="1">
        <v>18</v>
      </c>
      <c r="D234" s="1">
        <v>274</v>
      </c>
      <c r="E234" s="2">
        <v>44446.732627314814</v>
      </c>
      <c r="F234" s="1" t="s">
        <v>928</v>
      </c>
      <c r="G234" s="1" t="s">
        <v>929</v>
      </c>
      <c r="H234" s="1" t="s">
        <v>930</v>
      </c>
      <c r="I234" s="1" t="s">
        <v>931</v>
      </c>
      <c r="J234" t="str">
        <f t="shared" si="3"/>
        <v>SKS317</v>
      </c>
      <c r="K234" t="e">
        <f>VLOOKUP(J234,bala!B:D,3,FALSE)</f>
        <v>#N/A</v>
      </c>
    </row>
    <row r="235" spans="1:11" ht="28.8" hidden="1">
      <c r="A235" s="1">
        <v>275</v>
      </c>
      <c r="B235" s="2">
        <v>44448.684004629627</v>
      </c>
      <c r="C235" s="1">
        <v>18</v>
      </c>
      <c r="D235" s="1">
        <v>275</v>
      </c>
      <c r="E235" s="2">
        <v>44448.740173611113</v>
      </c>
      <c r="F235" s="1" t="s">
        <v>932</v>
      </c>
      <c r="G235" s="1" t="s">
        <v>933</v>
      </c>
      <c r="H235" s="1" t="s">
        <v>934</v>
      </c>
      <c r="I235" s="1" t="s">
        <v>935</v>
      </c>
      <c r="J235" t="str">
        <f t="shared" si="3"/>
        <v>SKS318</v>
      </c>
      <c r="K235" t="e">
        <f>VLOOKUP(J235,bala!B:D,3,FALSE)</f>
        <v>#N/A</v>
      </c>
    </row>
    <row r="236" spans="1:11" ht="28.8">
      <c r="A236" s="1">
        <v>276</v>
      </c>
      <c r="B236" s="2">
        <v>44455.432164351849</v>
      </c>
      <c r="C236" s="1">
        <v>18</v>
      </c>
      <c r="D236" s="1">
        <v>18</v>
      </c>
      <c r="E236" s="2">
        <v>44455.432164351849</v>
      </c>
      <c r="F236" s="1" t="s">
        <v>936</v>
      </c>
      <c r="G236" s="1" t="s">
        <v>937</v>
      </c>
      <c r="H236" s="1" t="s">
        <v>938</v>
      </c>
      <c r="I236" s="1" t="s">
        <v>939</v>
      </c>
      <c r="J236" t="str">
        <f t="shared" si="3"/>
        <v>SKS319</v>
      </c>
      <c r="K236" t="str">
        <f>VLOOKUP(J236,bala!B:D,3,FALSE)</f>
        <v>Checker</v>
      </c>
    </row>
    <row r="237" spans="1:11" ht="28.8" hidden="1">
      <c r="A237" s="1">
        <v>277</v>
      </c>
      <c r="B237" s="2">
        <v>44459.650636574072</v>
      </c>
      <c r="C237" s="1">
        <v>18</v>
      </c>
      <c r="D237" s="1">
        <v>277</v>
      </c>
      <c r="E237" s="2">
        <v>44459.662395833337</v>
      </c>
      <c r="F237" s="1" t="s">
        <v>940</v>
      </c>
      <c r="G237" s="1" t="s">
        <v>941</v>
      </c>
      <c r="H237" s="1" t="s">
        <v>942</v>
      </c>
      <c r="I237" s="1" t="s">
        <v>943</v>
      </c>
      <c r="J237" t="str">
        <f t="shared" si="3"/>
        <v>SKS320</v>
      </c>
      <c r="K237" t="e">
        <f>VLOOKUP(J237,bala!B:D,3,FALSE)</f>
        <v>#N/A</v>
      </c>
    </row>
    <row r="238" spans="1:11" ht="28.8" hidden="1">
      <c r="A238" s="1">
        <v>278</v>
      </c>
      <c r="B238" s="2">
        <v>44459.653171296297</v>
      </c>
      <c r="C238" s="1">
        <v>18</v>
      </c>
      <c r="D238" s="1">
        <v>18</v>
      </c>
      <c r="E238" s="2">
        <v>44459.653171296297</v>
      </c>
      <c r="F238" s="1" t="s">
        <v>944</v>
      </c>
      <c r="G238" s="1" t="s">
        <v>945</v>
      </c>
      <c r="H238" s="1" t="s">
        <v>946</v>
      </c>
      <c r="I238" s="1" t="s">
        <v>947</v>
      </c>
      <c r="J238" t="str">
        <f t="shared" si="3"/>
        <v>SKS321</v>
      </c>
      <c r="K238" t="e">
        <f>VLOOKUP(J238,bala!B:D,3,FALSE)</f>
        <v>#N/A</v>
      </c>
    </row>
    <row r="239" spans="1:11" ht="43.2">
      <c r="A239" s="1">
        <v>279</v>
      </c>
      <c r="B239" s="2">
        <v>44466.630428240744</v>
      </c>
      <c r="C239" s="1">
        <v>18</v>
      </c>
      <c r="D239" s="1">
        <v>18</v>
      </c>
      <c r="E239" s="2">
        <v>44466.630428240744</v>
      </c>
      <c r="F239" s="1" t="s">
        <v>948</v>
      </c>
      <c r="G239" s="1" t="s">
        <v>949</v>
      </c>
      <c r="H239" s="1" t="s">
        <v>950</v>
      </c>
      <c r="I239" s="1" t="s">
        <v>951</v>
      </c>
      <c r="J239" t="str">
        <f t="shared" si="3"/>
        <v>SKS322</v>
      </c>
      <c r="K239" t="str">
        <f>VLOOKUP(J239,bala!B:D,3,FALSE)</f>
        <v>Sr. Detailer</v>
      </c>
    </row>
    <row r="240" spans="1:11" ht="43.2">
      <c r="A240" s="1">
        <v>280</v>
      </c>
      <c r="B240" s="2">
        <v>44480.558275462965</v>
      </c>
      <c r="C240" s="1">
        <v>18</v>
      </c>
      <c r="D240" s="1">
        <v>18</v>
      </c>
      <c r="E240" s="2">
        <v>44480.558275462965</v>
      </c>
      <c r="F240" s="1" t="s">
        <v>952</v>
      </c>
      <c r="G240" s="1" t="s">
        <v>953</v>
      </c>
      <c r="H240" s="1" t="s">
        <v>954</v>
      </c>
      <c r="I240" s="1" t="s">
        <v>955</v>
      </c>
      <c r="J240" t="str">
        <f t="shared" si="3"/>
        <v>SKS324</v>
      </c>
      <c r="K240" t="str">
        <f>VLOOKUP(J240,bala!B:D,3,FALSE)</f>
        <v>Sr.Checker</v>
      </c>
    </row>
    <row r="241" spans="1:11" ht="28.8" hidden="1">
      <c r="A241" s="1">
        <v>281</v>
      </c>
      <c r="B241" s="2">
        <v>44480.584641203706</v>
      </c>
      <c r="C241" s="1">
        <v>18</v>
      </c>
      <c r="D241" s="1">
        <v>281</v>
      </c>
      <c r="E241" s="2">
        <v>44610.77103009259</v>
      </c>
      <c r="F241" s="1" t="s">
        <v>956</v>
      </c>
      <c r="G241" s="1" t="s">
        <v>957</v>
      </c>
      <c r="H241" s="1" t="s">
        <v>958</v>
      </c>
      <c r="I241" s="1" t="s">
        <v>959</v>
      </c>
      <c r="J241" t="str">
        <f t="shared" si="3"/>
        <v>SKS325</v>
      </c>
      <c r="K241" t="e">
        <f>VLOOKUP(J241,bala!B:D,3,FALSE)</f>
        <v>#N/A</v>
      </c>
    </row>
    <row r="242" spans="1:11" ht="28.8" hidden="1">
      <c r="A242" s="1">
        <v>282</v>
      </c>
      <c r="B242" s="2">
        <v>44480.585486111115</v>
      </c>
      <c r="C242" s="1">
        <v>18</v>
      </c>
      <c r="D242" s="1">
        <v>282</v>
      </c>
      <c r="E242" s="2">
        <v>44480.611319444448</v>
      </c>
      <c r="F242" s="1" t="s">
        <v>960</v>
      </c>
      <c r="G242" s="1" t="s">
        <v>961</v>
      </c>
      <c r="H242" s="1" t="s">
        <v>962</v>
      </c>
      <c r="I242" s="1" t="s">
        <v>963</v>
      </c>
      <c r="J242" t="str">
        <f t="shared" si="3"/>
        <v>SKS326</v>
      </c>
      <c r="K242" t="e">
        <f>VLOOKUP(J242,bala!B:D,3,FALSE)</f>
        <v>#N/A</v>
      </c>
    </row>
    <row r="243" spans="1:11" ht="28.8">
      <c r="A243" s="1">
        <v>283</v>
      </c>
      <c r="B243" s="2">
        <v>44481.49728009259</v>
      </c>
      <c r="C243" s="1">
        <v>18</v>
      </c>
      <c r="D243" s="1">
        <v>18</v>
      </c>
      <c r="E243" s="2">
        <v>44481.49728009259</v>
      </c>
      <c r="F243" s="1" t="s">
        <v>964</v>
      </c>
      <c r="G243" s="1" t="s">
        <v>965</v>
      </c>
      <c r="H243" s="1" t="s">
        <v>966</v>
      </c>
      <c r="I243" s="1" t="s">
        <v>967</v>
      </c>
      <c r="J243" t="str">
        <f t="shared" si="3"/>
        <v>SKS327</v>
      </c>
      <c r="K243" t="str">
        <f>VLOOKUP(J243,bala!B:D,3,FALSE)</f>
        <v>Trainee Detailer</v>
      </c>
    </row>
    <row r="244" spans="1:11" ht="28.8" hidden="1">
      <c r="A244" s="1">
        <v>284</v>
      </c>
      <c r="B244" s="2">
        <v>44510.690138888887</v>
      </c>
      <c r="C244" s="1">
        <v>18</v>
      </c>
      <c r="D244" s="1">
        <v>284</v>
      </c>
      <c r="E244" s="2">
        <v>44510.691157407404</v>
      </c>
      <c r="F244" s="1" t="s">
        <v>968</v>
      </c>
      <c r="G244" s="1" t="s">
        <v>969</v>
      </c>
      <c r="H244" s="1" t="s">
        <v>970</v>
      </c>
      <c r="I244" s="1" t="s">
        <v>971</v>
      </c>
      <c r="J244" t="str">
        <f t="shared" si="3"/>
        <v>SKS329</v>
      </c>
      <c r="K244" t="e">
        <f>VLOOKUP(J244,bala!B:D,3,FALSE)</f>
        <v>#N/A</v>
      </c>
    </row>
    <row r="245" spans="1:11" ht="28.8" hidden="1">
      <c r="A245" s="1">
        <v>285</v>
      </c>
      <c r="B245" s="2">
        <v>44510.694097222222</v>
      </c>
      <c r="C245" s="1">
        <v>18</v>
      </c>
      <c r="D245" s="1">
        <v>18</v>
      </c>
      <c r="E245" s="2">
        <v>44510.694097222222</v>
      </c>
      <c r="F245" s="1" t="s">
        <v>972</v>
      </c>
      <c r="G245" s="1" t="s">
        <v>973</v>
      </c>
      <c r="H245" s="1" t="s">
        <v>974</v>
      </c>
      <c r="I245" s="1" t="s">
        <v>975</v>
      </c>
      <c r="J245" t="str">
        <f t="shared" si="3"/>
        <v>SKS332A</v>
      </c>
      <c r="K245" t="e">
        <f>VLOOKUP(J245,bala!B:D,3,FALSE)</f>
        <v>#N/A</v>
      </c>
    </row>
    <row r="246" spans="1:11" ht="28.8">
      <c r="A246" s="1">
        <v>286</v>
      </c>
      <c r="B246" s="2">
        <v>44510.701863425929</v>
      </c>
      <c r="C246" s="1">
        <v>18</v>
      </c>
      <c r="D246" s="1">
        <v>18</v>
      </c>
      <c r="E246" s="2">
        <v>44510.701863425929</v>
      </c>
      <c r="F246" s="1" t="s">
        <v>976</v>
      </c>
      <c r="G246" s="1" t="s">
        <v>977</v>
      </c>
      <c r="H246" s="1" t="s">
        <v>978</v>
      </c>
      <c r="I246" s="1" t="s">
        <v>979</v>
      </c>
      <c r="J246" t="str">
        <f t="shared" si="3"/>
        <v>SKS331A</v>
      </c>
      <c r="K246" t="str">
        <f>VLOOKUP(J246,bala!B:D,3,FALSE)</f>
        <v>Trainee Detailer</v>
      </c>
    </row>
    <row r="247" spans="1:11" ht="28.8">
      <c r="A247" s="1">
        <v>287</v>
      </c>
      <c r="B247" s="2">
        <v>44510.702800925923</v>
      </c>
      <c r="C247" s="1">
        <v>18</v>
      </c>
      <c r="D247" s="1">
        <v>18</v>
      </c>
      <c r="E247" s="2">
        <v>44510.702800925923</v>
      </c>
      <c r="F247" s="1" t="s">
        <v>980</v>
      </c>
      <c r="G247" s="1" t="s">
        <v>981</v>
      </c>
      <c r="H247" s="1" t="s">
        <v>982</v>
      </c>
      <c r="I247" s="1" t="s">
        <v>983</v>
      </c>
      <c r="J247" t="str">
        <f t="shared" si="3"/>
        <v>SKS330A</v>
      </c>
      <c r="K247" t="str">
        <f>VLOOKUP(J247,bala!B:D,3,FALSE)</f>
        <v>Trainee Detailer</v>
      </c>
    </row>
    <row r="248" spans="1:11" ht="28.8" hidden="1">
      <c r="A248" s="1">
        <v>288</v>
      </c>
      <c r="B248" s="2">
        <v>44510.703715277778</v>
      </c>
      <c r="C248" s="1">
        <v>18</v>
      </c>
      <c r="D248" s="1">
        <v>288</v>
      </c>
      <c r="E248" s="2">
        <v>44510.724826388891</v>
      </c>
      <c r="F248" s="1" t="s">
        <v>984</v>
      </c>
      <c r="G248" s="1" t="s">
        <v>985</v>
      </c>
      <c r="H248" s="1" t="s">
        <v>986</v>
      </c>
      <c r="I248" s="1" t="s">
        <v>987</v>
      </c>
      <c r="J248" t="str">
        <f t="shared" si="3"/>
        <v>SKS344</v>
      </c>
      <c r="K248" t="e">
        <f>VLOOKUP(J248,bala!B:D,3,FALSE)</f>
        <v>#N/A</v>
      </c>
    </row>
    <row r="249" spans="1:11" ht="43.2" hidden="1">
      <c r="A249" s="1">
        <v>289</v>
      </c>
      <c r="B249" s="2">
        <v>44510.704502314817</v>
      </c>
      <c r="C249" s="1">
        <v>18</v>
      </c>
      <c r="D249" s="1">
        <v>289</v>
      </c>
      <c r="E249" s="2">
        <v>44511.420659722222</v>
      </c>
      <c r="F249" s="1" t="s">
        <v>988</v>
      </c>
      <c r="G249" s="1" t="s">
        <v>989</v>
      </c>
      <c r="H249" s="1" t="s">
        <v>990</v>
      </c>
      <c r="I249" s="1" t="s">
        <v>991</v>
      </c>
      <c r="J249" t="str">
        <f t="shared" si="3"/>
        <v>SKS345</v>
      </c>
      <c r="K249" t="e">
        <f>VLOOKUP(J249,bala!B:D,3,FALSE)</f>
        <v>#N/A</v>
      </c>
    </row>
    <row r="250" spans="1:11" ht="28.8" hidden="1">
      <c r="A250" s="1">
        <v>290</v>
      </c>
      <c r="B250" s="2">
        <v>44510.705208333333</v>
      </c>
      <c r="C250" s="1">
        <v>18</v>
      </c>
      <c r="D250" s="1">
        <v>290</v>
      </c>
      <c r="E250" s="2">
        <v>44553.482916666668</v>
      </c>
      <c r="F250" s="1" t="s">
        <v>992</v>
      </c>
      <c r="G250" s="1" t="s">
        <v>993</v>
      </c>
      <c r="H250" s="1" t="s">
        <v>994</v>
      </c>
      <c r="I250" s="1" t="s">
        <v>995</v>
      </c>
      <c r="J250" t="str">
        <f t="shared" si="3"/>
        <v>SKS346</v>
      </c>
      <c r="K250" t="e">
        <f>VLOOKUP(J250,bala!B:D,3,FALSE)</f>
        <v>#N/A</v>
      </c>
    </row>
    <row r="251" spans="1:11" ht="28.8" hidden="1">
      <c r="A251" s="1">
        <v>291</v>
      </c>
      <c r="B251" s="2">
        <v>44510.70585648148</v>
      </c>
      <c r="C251" s="1">
        <v>18</v>
      </c>
      <c r="D251" s="1">
        <v>291</v>
      </c>
      <c r="E251" s="2">
        <v>44530.730821759258</v>
      </c>
      <c r="F251" s="1" t="s">
        <v>996</v>
      </c>
      <c r="G251" s="1" t="s">
        <v>997</v>
      </c>
      <c r="H251" s="1" t="s">
        <v>998</v>
      </c>
      <c r="I251" s="1" t="s">
        <v>999</v>
      </c>
      <c r="J251" t="str">
        <f t="shared" si="3"/>
        <v>SKS347</v>
      </c>
      <c r="K251" t="e">
        <f>VLOOKUP(J251,bala!B:D,3,FALSE)</f>
        <v>#N/A</v>
      </c>
    </row>
    <row r="252" spans="1:11" ht="28.8">
      <c r="A252" s="1">
        <v>292</v>
      </c>
      <c r="B252" s="2">
        <v>44516.405104166668</v>
      </c>
      <c r="C252" s="1">
        <v>18</v>
      </c>
      <c r="D252" s="1">
        <v>18</v>
      </c>
      <c r="E252" s="2">
        <v>44516.405104166668</v>
      </c>
      <c r="F252" s="1" t="s">
        <v>1000</v>
      </c>
      <c r="G252" s="1" t="s">
        <v>1001</v>
      </c>
      <c r="H252" s="1" t="s">
        <v>1002</v>
      </c>
      <c r="I252" s="1" t="s">
        <v>1003</v>
      </c>
      <c r="J252" t="str">
        <f t="shared" si="3"/>
        <v>SKS357</v>
      </c>
      <c r="K252" t="str">
        <f>VLOOKUP(J252,bala!B:D,3,FALSE)</f>
        <v>Trainee Detailer</v>
      </c>
    </row>
    <row r="253" spans="1:11" ht="28.8" hidden="1">
      <c r="A253" s="1">
        <v>293</v>
      </c>
      <c r="B253" s="2">
        <v>44516.423171296294</v>
      </c>
      <c r="C253" s="1">
        <v>18</v>
      </c>
      <c r="D253" s="1">
        <v>18</v>
      </c>
      <c r="E253" s="2">
        <v>44516.423171296294</v>
      </c>
      <c r="F253" s="1" t="s">
        <v>1004</v>
      </c>
      <c r="G253" s="1" t="s">
        <v>1005</v>
      </c>
      <c r="H253" s="1" t="s">
        <v>1006</v>
      </c>
      <c r="I253" s="1" t="s">
        <v>1007</v>
      </c>
      <c r="J253" t="str">
        <f t="shared" si="3"/>
        <v>SKS356</v>
      </c>
      <c r="K253" t="e">
        <f>VLOOKUP(J253,bala!B:D,3,FALSE)</f>
        <v>#N/A</v>
      </c>
    </row>
    <row r="254" spans="1:11" ht="28.8" hidden="1">
      <c r="A254" s="1">
        <v>294</v>
      </c>
      <c r="B254" s="2">
        <v>44516.524907407409</v>
      </c>
      <c r="C254" s="1"/>
      <c r="D254" s="1"/>
      <c r="E254" s="2">
        <v>44516.524907407409</v>
      </c>
      <c r="F254" s="1" t="s">
        <v>1008</v>
      </c>
      <c r="G254" s="1" t="s">
        <v>1009</v>
      </c>
      <c r="H254" s="1" t="s">
        <v>1010</v>
      </c>
      <c r="I254" s="1" t="s">
        <v>1011</v>
      </c>
      <c r="J254" t="str">
        <f t="shared" si="3"/>
        <v>SKS355</v>
      </c>
      <c r="K254" t="e">
        <f>VLOOKUP(J254,bala!B:D,3,FALSE)</f>
        <v>#N/A</v>
      </c>
    </row>
    <row r="255" spans="1:11" ht="28.8" hidden="1">
      <c r="A255" s="1">
        <v>295</v>
      </c>
      <c r="B255" s="2">
        <v>44516.555671296293</v>
      </c>
      <c r="C255" s="1"/>
      <c r="D255" s="1"/>
      <c r="E255" s="2">
        <v>44516.555671296293</v>
      </c>
      <c r="F255" s="1" t="s">
        <v>1012</v>
      </c>
      <c r="G255" s="1" t="s">
        <v>1013</v>
      </c>
      <c r="H255" s="1" t="s">
        <v>1014</v>
      </c>
      <c r="I255" s="1" t="s">
        <v>1015</v>
      </c>
      <c r="J255" t="str">
        <f t="shared" si="3"/>
        <v>SKS358</v>
      </c>
      <c r="K255" t="e">
        <f>VLOOKUP(J255,bala!B:D,3,FALSE)</f>
        <v>#N/A</v>
      </c>
    </row>
    <row r="256" spans="1:11" ht="28.8" hidden="1">
      <c r="A256" s="1">
        <v>296</v>
      </c>
      <c r="B256" s="2">
        <v>44517.383946759262</v>
      </c>
      <c r="C256" s="1">
        <v>18</v>
      </c>
      <c r="D256" s="1">
        <v>18</v>
      </c>
      <c r="E256" s="2">
        <v>44517.383946759262</v>
      </c>
      <c r="F256" s="1" t="s">
        <v>1016</v>
      </c>
      <c r="G256" s="1" t="s">
        <v>1017</v>
      </c>
      <c r="H256" s="1" t="s">
        <v>1018</v>
      </c>
      <c r="I256" s="1" t="s">
        <v>1019</v>
      </c>
      <c r="J256" t="str">
        <f t="shared" si="3"/>
        <v>SKS258</v>
      </c>
      <c r="K256" t="e">
        <f>VLOOKUP(J256,bala!B:D,3,FALSE)</f>
        <v>#N/A</v>
      </c>
    </row>
    <row r="257" spans="1:11" ht="28.8">
      <c r="A257" s="1">
        <v>297</v>
      </c>
      <c r="B257" s="2">
        <v>44525.510509259257</v>
      </c>
      <c r="C257" s="1">
        <v>18</v>
      </c>
      <c r="D257" s="1">
        <v>18</v>
      </c>
      <c r="E257" s="2">
        <v>44525.510509259257</v>
      </c>
      <c r="F257" s="1" t="s">
        <v>1020</v>
      </c>
      <c r="G257" s="1" t="s">
        <v>1021</v>
      </c>
      <c r="H257" s="1" t="s">
        <v>1022</v>
      </c>
      <c r="I257" s="1" t="s">
        <v>1023</v>
      </c>
      <c r="J257" t="str">
        <f t="shared" si="3"/>
        <v>SKS360</v>
      </c>
      <c r="K257" t="str">
        <f>VLOOKUP(J257,bala!B:D,3,FALSE)</f>
        <v>Sr. Project Manager</v>
      </c>
    </row>
    <row r="258" spans="1:11" ht="28.8" hidden="1">
      <c r="A258" s="1">
        <v>298</v>
      </c>
      <c r="B258" s="2">
        <v>44525.592523148145</v>
      </c>
      <c r="C258" s="1">
        <v>296</v>
      </c>
      <c r="D258" s="1">
        <v>298</v>
      </c>
      <c r="E258" s="2">
        <v>44526.713125000002</v>
      </c>
      <c r="F258" s="1" t="s">
        <v>1024</v>
      </c>
      <c r="G258" s="1" t="s">
        <v>1025</v>
      </c>
      <c r="H258" s="1" t="s">
        <v>1026</v>
      </c>
      <c r="I258" s="1" t="s">
        <v>1027</v>
      </c>
      <c r="J258" t="str">
        <f t="shared" si="3"/>
        <v>SKS348</v>
      </c>
      <c r="K258" t="e">
        <f>VLOOKUP(J258,bala!B:D,3,FALSE)</f>
        <v>#N/A</v>
      </c>
    </row>
    <row r="259" spans="1:11" ht="28.8" hidden="1">
      <c r="A259" s="1">
        <v>299</v>
      </c>
      <c r="B259" s="2">
        <v>44525.593530092592</v>
      </c>
      <c r="C259" s="1">
        <v>296</v>
      </c>
      <c r="D259" s="1">
        <v>296</v>
      </c>
      <c r="E259" s="2">
        <v>44525.598923611113</v>
      </c>
      <c r="F259" s="1" t="s">
        <v>1028</v>
      </c>
      <c r="G259" s="1" t="s">
        <v>1029</v>
      </c>
      <c r="H259" s="1" t="s">
        <v>1030</v>
      </c>
      <c r="I259" s="1" t="s">
        <v>1031</v>
      </c>
      <c r="J259" t="str">
        <f t="shared" ref="J259:J322" si="4">UPPER(I259)</f>
        <v>SKS349</v>
      </c>
      <c r="K259" t="e">
        <f>VLOOKUP(J259,bala!B:D,3,FALSE)</f>
        <v>#N/A</v>
      </c>
    </row>
    <row r="260" spans="1:11" ht="43.2" hidden="1">
      <c r="A260" s="1">
        <v>300</v>
      </c>
      <c r="B260" s="2">
        <v>44525.594293981485</v>
      </c>
      <c r="C260" s="1">
        <v>296</v>
      </c>
      <c r="D260" s="1">
        <v>296</v>
      </c>
      <c r="E260" s="2">
        <v>44525.594293981485</v>
      </c>
      <c r="F260" s="1" t="s">
        <v>1032</v>
      </c>
      <c r="G260" s="1" t="s">
        <v>1033</v>
      </c>
      <c r="H260" s="1" t="s">
        <v>1034</v>
      </c>
      <c r="I260" s="1" t="s">
        <v>1035</v>
      </c>
      <c r="J260" t="str">
        <f t="shared" si="4"/>
        <v>SKS350</v>
      </c>
      <c r="K260" t="e">
        <f>VLOOKUP(J260,bala!B:D,3,FALSE)</f>
        <v>#N/A</v>
      </c>
    </row>
    <row r="261" spans="1:11" ht="28.8" hidden="1">
      <c r="A261" s="1">
        <v>301</v>
      </c>
      <c r="B261" s="2">
        <v>44525.595034722224</v>
      </c>
      <c r="C261" s="1">
        <v>296</v>
      </c>
      <c r="D261" s="1">
        <v>301</v>
      </c>
      <c r="E261" s="2">
        <v>44525.665486111109</v>
      </c>
      <c r="F261" s="1" t="s">
        <v>1036</v>
      </c>
      <c r="G261" s="1" t="s">
        <v>1037</v>
      </c>
      <c r="H261" s="1" t="s">
        <v>1038</v>
      </c>
      <c r="I261" s="1" t="s">
        <v>1039</v>
      </c>
      <c r="J261" t="str">
        <f t="shared" si="4"/>
        <v>SKS351</v>
      </c>
      <c r="K261" t="e">
        <f>VLOOKUP(J261,bala!B:D,3,FALSE)</f>
        <v>#N/A</v>
      </c>
    </row>
    <row r="262" spans="1:11" ht="28.8" hidden="1">
      <c r="A262" s="1">
        <v>302</v>
      </c>
      <c r="B262" s="2">
        <v>44525.596354166664</v>
      </c>
      <c r="C262" s="1">
        <v>296</v>
      </c>
      <c r="D262" s="1">
        <v>296</v>
      </c>
      <c r="E262" s="2">
        <v>44525.596354166664</v>
      </c>
      <c r="F262" s="1" t="s">
        <v>1040</v>
      </c>
      <c r="G262" s="1" t="s">
        <v>1041</v>
      </c>
      <c r="H262" s="1" t="s">
        <v>1042</v>
      </c>
      <c r="I262" s="1" t="s">
        <v>1043</v>
      </c>
      <c r="J262" t="str">
        <f t="shared" si="4"/>
        <v>SKS352</v>
      </c>
      <c r="K262" t="e">
        <f>VLOOKUP(J262,bala!B:D,3,FALSE)</f>
        <v>#N/A</v>
      </c>
    </row>
    <row r="263" spans="1:11" ht="28.8" hidden="1">
      <c r="A263" s="1">
        <v>303</v>
      </c>
      <c r="B263" s="2">
        <v>44525.597777777781</v>
      </c>
      <c r="C263" s="1">
        <v>296</v>
      </c>
      <c r="D263" s="1">
        <v>296</v>
      </c>
      <c r="E263" s="2">
        <v>44525.597777777781</v>
      </c>
      <c r="F263" s="1" t="s">
        <v>1044</v>
      </c>
      <c r="G263" s="1" t="s">
        <v>1045</v>
      </c>
      <c r="H263" s="1" t="s">
        <v>1046</v>
      </c>
      <c r="I263" s="1" t="s">
        <v>1047</v>
      </c>
      <c r="J263" t="str">
        <f t="shared" si="4"/>
        <v>SKS353</v>
      </c>
      <c r="K263" t="e">
        <f>VLOOKUP(J263,bala!B:D,3,FALSE)</f>
        <v>#N/A</v>
      </c>
    </row>
    <row r="264" spans="1:11" ht="28.8" hidden="1">
      <c r="A264" s="1">
        <v>304</v>
      </c>
      <c r="B264" s="2">
        <v>44525.59851851852</v>
      </c>
      <c r="C264" s="1">
        <v>296</v>
      </c>
      <c r="D264" s="1">
        <v>296</v>
      </c>
      <c r="E264" s="2">
        <v>44525.59851851852</v>
      </c>
      <c r="F264" s="1" t="s">
        <v>1048</v>
      </c>
      <c r="G264" s="1" t="s">
        <v>1049</v>
      </c>
      <c r="H264" s="1" t="s">
        <v>1050</v>
      </c>
      <c r="I264" s="1" t="s">
        <v>1051</v>
      </c>
      <c r="J264" t="str">
        <f t="shared" si="4"/>
        <v>SKS354</v>
      </c>
      <c r="K264" t="e">
        <f>VLOOKUP(J264,bala!B:D,3,FALSE)</f>
        <v>#N/A</v>
      </c>
    </row>
    <row r="265" spans="1:11" ht="28.8" hidden="1">
      <c r="A265" s="1">
        <v>305</v>
      </c>
      <c r="B265" s="2">
        <v>44525.599768518521</v>
      </c>
      <c r="C265" s="1">
        <v>296</v>
      </c>
      <c r="D265" s="1">
        <v>296</v>
      </c>
      <c r="E265" s="2">
        <v>44525.599768518521</v>
      </c>
      <c r="F265" s="1" t="s">
        <v>1052</v>
      </c>
      <c r="G265" s="1" t="s">
        <v>1053</v>
      </c>
      <c r="H265" s="1" t="s">
        <v>1054</v>
      </c>
      <c r="I265" s="1" t="s">
        <v>1055</v>
      </c>
      <c r="J265" t="str">
        <f t="shared" si="4"/>
        <v>SKS359</v>
      </c>
      <c r="K265" t="e">
        <f>VLOOKUP(J265,bala!B:D,3,FALSE)</f>
        <v>#N/A</v>
      </c>
    </row>
    <row r="266" spans="1:11" ht="28.8" hidden="1">
      <c r="A266" s="1">
        <v>306</v>
      </c>
      <c r="B266" s="2">
        <v>44525.601469907408</v>
      </c>
      <c r="C266" s="1">
        <v>296</v>
      </c>
      <c r="D266" s="1">
        <v>296</v>
      </c>
      <c r="E266" s="2">
        <v>44525.601469907408</v>
      </c>
      <c r="F266" s="1" t="s">
        <v>1056</v>
      </c>
      <c r="G266" s="1" t="s">
        <v>1057</v>
      </c>
      <c r="H266" s="1" t="s">
        <v>1058</v>
      </c>
      <c r="I266" s="1" t="s">
        <v>1059</v>
      </c>
      <c r="J266" t="str">
        <f t="shared" si="4"/>
        <v>SKS333</v>
      </c>
      <c r="K266" t="e">
        <f>VLOOKUP(J266,bala!B:D,3,FALSE)</f>
        <v>#N/A</v>
      </c>
    </row>
    <row r="267" spans="1:11" ht="28.8" hidden="1">
      <c r="A267" s="1">
        <v>307</v>
      </c>
      <c r="B267" s="2">
        <v>44525.602233796293</v>
      </c>
      <c r="C267" s="1">
        <v>296</v>
      </c>
      <c r="D267" s="1">
        <v>296</v>
      </c>
      <c r="E267" s="2">
        <v>44525.602233796293</v>
      </c>
      <c r="F267" s="1" t="s">
        <v>1060</v>
      </c>
      <c r="G267" s="1" t="s">
        <v>1061</v>
      </c>
      <c r="H267" s="1" t="s">
        <v>1062</v>
      </c>
      <c r="I267" s="1" t="s">
        <v>1063</v>
      </c>
      <c r="J267" t="str">
        <f t="shared" si="4"/>
        <v>SKS334</v>
      </c>
      <c r="K267" t="e">
        <f>VLOOKUP(J267,bala!B:D,3,FALSE)</f>
        <v>#N/A</v>
      </c>
    </row>
    <row r="268" spans="1:11" ht="28.8" hidden="1">
      <c r="A268" s="1">
        <v>308</v>
      </c>
      <c r="B268" s="2">
        <v>44525.607037037036</v>
      </c>
      <c r="C268" s="1">
        <v>296</v>
      </c>
      <c r="D268" s="1">
        <v>296</v>
      </c>
      <c r="E268" s="2">
        <v>44525.607037037036</v>
      </c>
      <c r="F268" s="1" t="s">
        <v>1064</v>
      </c>
      <c r="G268" s="1" t="s">
        <v>1065</v>
      </c>
      <c r="H268" s="1" t="s">
        <v>1066</v>
      </c>
      <c r="I268" s="1" t="s">
        <v>1067</v>
      </c>
      <c r="J268" t="str">
        <f t="shared" si="4"/>
        <v>SKS335</v>
      </c>
      <c r="K268" t="e">
        <f>VLOOKUP(J268,bala!B:D,3,FALSE)</f>
        <v>#N/A</v>
      </c>
    </row>
    <row r="269" spans="1:11" ht="28.8" hidden="1">
      <c r="A269" s="1">
        <v>309</v>
      </c>
      <c r="B269" s="2">
        <v>44525.607627314814</v>
      </c>
      <c r="C269" s="1">
        <v>296</v>
      </c>
      <c r="D269" s="1">
        <v>296</v>
      </c>
      <c r="E269" s="2">
        <v>44525.607627314814</v>
      </c>
      <c r="F269" s="1" t="s">
        <v>1068</v>
      </c>
      <c r="G269" s="1" t="s">
        <v>1069</v>
      </c>
      <c r="H269" s="1" t="s">
        <v>1070</v>
      </c>
      <c r="I269" s="1" t="s">
        <v>1071</v>
      </c>
      <c r="J269" t="str">
        <f t="shared" si="4"/>
        <v>SKS337</v>
      </c>
      <c r="K269" t="e">
        <f>VLOOKUP(J269,bala!B:D,3,FALSE)</f>
        <v>#N/A</v>
      </c>
    </row>
    <row r="270" spans="1:11" ht="43.2" hidden="1">
      <c r="A270" s="1">
        <v>310</v>
      </c>
      <c r="B270" s="2">
        <v>44525.608159722222</v>
      </c>
      <c r="C270" s="1">
        <v>296</v>
      </c>
      <c r="D270" s="1">
        <v>296</v>
      </c>
      <c r="E270" s="2">
        <v>44525.608159722222</v>
      </c>
      <c r="F270" s="1" t="s">
        <v>1072</v>
      </c>
      <c r="G270" s="1" t="s">
        <v>1073</v>
      </c>
      <c r="H270" s="1" t="s">
        <v>1074</v>
      </c>
      <c r="I270" s="1" t="s">
        <v>1075</v>
      </c>
      <c r="J270" t="str">
        <f t="shared" si="4"/>
        <v>SKS338</v>
      </c>
      <c r="K270" t="e">
        <f>VLOOKUP(J270,bala!B:D,3,FALSE)</f>
        <v>#N/A</v>
      </c>
    </row>
    <row r="271" spans="1:11" ht="43.2" hidden="1">
      <c r="A271" s="1">
        <v>311</v>
      </c>
      <c r="B271" s="2">
        <v>44525.608784722222</v>
      </c>
      <c r="C271" s="1">
        <v>296</v>
      </c>
      <c r="D271" s="1">
        <v>296</v>
      </c>
      <c r="E271" s="2">
        <v>44525.608784722222</v>
      </c>
      <c r="F271" s="1" t="s">
        <v>1076</v>
      </c>
      <c r="G271" s="1" t="s">
        <v>1077</v>
      </c>
      <c r="H271" s="1" t="s">
        <v>1078</v>
      </c>
      <c r="I271" s="1" t="s">
        <v>1079</v>
      </c>
      <c r="J271" t="str">
        <f t="shared" si="4"/>
        <v>SKS336</v>
      </c>
      <c r="K271" t="e">
        <f>VLOOKUP(J271,bala!B:D,3,FALSE)</f>
        <v>#N/A</v>
      </c>
    </row>
    <row r="272" spans="1:11" ht="28.8" hidden="1">
      <c r="A272" s="1">
        <v>312</v>
      </c>
      <c r="B272" s="2">
        <v>44525.609317129631</v>
      </c>
      <c r="C272" s="1">
        <v>296</v>
      </c>
      <c r="D272" s="1">
        <v>312</v>
      </c>
      <c r="E272" s="2">
        <v>44646.573900462965</v>
      </c>
      <c r="F272" s="1" t="s">
        <v>1080</v>
      </c>
      <c r="G272" s="1" t="s">
        <v>1081</v>
      </c>
      <c r="H272" s="1" t="s">
        <v>1082</v>
      </c>
      <c r="I272" s="1" t="s">
        <v>1083</v>
      </c>
      <c r="J272" t="str">
        <f t="shared" si="4"/>
        <v>SKS339</v>
      </c>
      <c r="K272" t="e">
        <f>VLOOKUP(J272,bala!B:D,3,FALSE)</f>
        <v>#N/A</v>
      </c>
    </row>
    <row r="273" spans="1:11" ht="28.8" hidden="1">
      <c r="A273" s="1">
        <v>313</v>
      </c>
      <c r="B273" s="2">
        <v>44525.609826388885</v>
      </c>
      <c r="C273" s="1">
        <v>296</v>
      </c>
      <c r="D273" s="1">
        <v>296</v>
      </c>
      <c r="E273" s="2">
        <v>44525.609826388885</v>
      </c>
      <c r="F273" s="1" t="s">
        <v>1084</v>
      </c>
      <c r="G273" s="1" t="s">
        <v>1085</v>
      </c>
      <c r="H273" s="1" t="s">
        <v>1086</v>
      </c>
      <c r="I273" s="1" t="s">
        <v>1087</v>
      </c>
      <c r="J273" t="str">
        <f t="shared" si="4"/>
        <v>SKS340</v>
      </c>
      <c r="K273" t="e">
        <f>VLOOKUP(J273,bala!B:D,3,FALSE)</f>
        <v>#N/A</v>
      </c>
    </row>
    <row r="274" spans="1:11" ht="28.8" hidden="1">
      <c r="A274" s="1">
        <v>314</v>
      </c>
      <c r="B274" s="2">
        <v>44525.610567129632</v>
      </c>
      <c r="C274" s="1">
        <v>296</v>
      </c>
      <c r="D274" s="1">
        <v>296</v>
      </c>
      <c r="E274" s="2">
        <v>44525.610567129632</v>
      </c>
      <c r="F274" s="1" t="s">
        <v>1088</v>
      </c>
      <c r="G274" s="1" t="s">
        <v>1089</v>
      </c>
      <c r="H274" s="1" t="s">
        <v>1090</v>
      </c>
      <c r="I274" s="1" t="s">
        <v>1091</v>
      </c>
      <c r="J274" t="str">
        <f t="shared" si="4"/>
        <v>SKS341</v>
      </c>
      <c r="K274" t="e">
        <f>VLOOKUP(J274,bala!B:D,3,FALSE)</f>
        <v>#N/A</v>
      </c>
    </row>
    <row r="275" spans="1:11" ht="28.8" hidden="1">
      <c r="A275" s="1">
        <v>315</v>
      </c>
      <c r="B275" s="2">
        <v>44525.61109953704</v>
      </c>
      <c r="C275" s="1">
        <v>296</v>
      </c>
      <c r="D275" s="1">
        <v>296</v>
      </c>
      <c r="E275" s="2">
        <v>44525.61109953704</v>
      </c>
      <c r="F275" s="1" t="s">
        <v>1092</v>
      </c>
      <c r="G275" s="1" t="s">
        <v>1093</v>
      </c>
      <c r="H275" s="1" t="s">
        <v>1094</v>
      </c>
      <c r="I275" s="1" t="s">
        <v>1095</v>
      </c>
      <c r="J275" t="str">
        <f t="shared" si="4"/>
        <v>SKS342</v>
      </c>
      <c r="K275" t="e">
        <f>VLOOKUP(J275,bala!B:D,3,FALSE)</f>
        <v>#N/A</v>
      </c>
    </row>
    <row r="276" spans="1:11" ht="28.8" hidden="1">
      <c r="A276" s="1">
        <v>316</v>
      </c>
      <c r="B276" s="2">
        <v>44525.61173611111</v>
      </c>
      <c r="C276" s="1">
        <v>296</v>
      </c>
      <c r="D276" s="1">
        <v>296</v>
      </c>
      <c r="E276" s="2">
        <v>44525.61173611111</v>
      </c>
      <c r="F276" s="1" t="s">
        <v>1096</v>
      </c>
      <c r="G276" s="1" t="s">
        <v>1097</v>
      </c>
      <c r="H276" s="1" t="s">
        <v>1098</v>
      </c>
      <c r="I276" s="1" t="s">
        <v>1099</v>
      </c>
      <c r="J276" t="str">
        <f t="shared" si="4"/>
        <v>SKS343</v>
      </c>
      <c r="K276" t="e">
        <f>VLOOKUP(J276,bala!B:D,3,FALSE)</f>
        <v>#N/A</v>
      </c>
    </row>
    <row r="277" spans="1:11" ht="28.8" hidden="1">
      <c r="A277" s="1">
        <v>317</v>
      </c>
      <c r="B277" s="2">
        <v>44529.413344907407</v>
      </c>
      <c r="C277" s="1">
        <v>18</v>
      </c>
      <c r="D277" s="1">
        <v>18</v>
      </c>
      <c r="E277" s="2">
        <v>44529.413344907407</v>
      </c>
      <c r="F277" s="1" t="s">
        <v>1100</v>
      </c>
      <c r="G277" s="1" t="s">
        <v>1101</v>
      </c>
      <c r="H277" s="1" t="s">
        <v>1102</v>
      </c>
      <c r="I277" s="1" t="s">
        <v>1103</v>
      </c>
      <c r="J277" t="str">
        <f t="shared" si="4"/>
        <v>SKS361</v>
      </c>
      <c r="K277" t="e">
        <f>VLOOKUP(J277,bala!B:D,3,FALSE)</f>
        <v>#N/A</v>
      </c>
    </row>
    <row r="278" spans="1:11" ht="28.8" hidden="1">
      <c r="A278" s="1">
        <v>318</v>
      </c>
      <c r="B278" s="2">
        <v>44529.604687500003</v>
      </c>
      <c r="C278" s="1">
        <v>18</v>
      </c>
      <c r="D278" s="1">
        <v>18</v>
      </c>
      <c r="E278" s="2">
        <v>44529.604687500003</v>
      </c>
      <c r="F278" s="1" t="s">
        <v>1104</v>
      </c>
      <c r="G278" s="1" t="s">
        <v>1105</v>
      </c>
      <c r="H278" s="1" t="s">
        <v>1106</v>
      </c>
      <c r="I278" s="1" t="s">
        <v>1107</v>
      </c>
      <c r="J278" t="str">
        <f t="shared" si="4"/>
        <v>SKS362</v>
      </c>
      <c r="K278" t="e">
        <f>VLOOKUP(J278,bala!B:D,3,FALSE)</f>
        <v>#N/A</v>
      </c>
    </row>
    <row r="279" spans="1:11" ht="28.8" hidden="1">
      <c r="A279" s="1">
        <v>319</v>
      </c>
      <c r="B279" s="2">
        <v>44532.534398148149</v>
      </c>
      <c r="C279" s="1">
        <v>296</v>
      </c>
      <c r="D279" s="1">
        <v>296</v>
      </c>
      <c r="E279" s="2">
        <v>44532.534398148149</v>
      </c>
      <c r="F279" s="1" t="s">
        <v>1108</v>
      </c>
      <c r="G279" s="1" t="s">
        <v>1109</v>
      </c>
      <c r="H279" s="1" t="s">
        <v>1110</v>
      </c>
      <c r="I279" s="1" t="s">
        <v>1111</v>
      </c>
      <c r="J279" t="str">
        <f t="shared" si="4"/>
        <v>SKS363</v>
      </c>
      <c r="K279" t="e">
        <f>VLOOKUP(J279,bala!B:D,3,FALSE)</f>
        <v>#N/A</v>
      </c>
    </row>
    <row r="280" spans="1:11" ht="28.8" hidden="1">
      <c r="A280" s="1">
        <v>320</v>
      </c>
      <c r="B280" s="2">
        <v>44532.535150462965</v>
      </c>
      <c r="C280" s="1">
        <v>296</v>
      </c>
      <c r="D280" s="1">
        <v>296</v>
      </c>
      <c r="E280" s="2">
        <v>44532.535150462965</v>
      </c>
      <c r="F280" s="1" t="s">
        <v>1112</v>
      </c>
      <c r="G280" s="1" t="s">
        <v>1113</v>
      </c>
      <c r="H280" s="1" t="s">
        <v>1114</v>
      </c>
      <c r="I280" s="1" t="s">
        <v>1115</v>
      </c>
      <c r="J280" t="str">
        <f t="shared" si="4"/>
        <v>SKS364</v>
      </c>
      <c r="K280" t="e">
        <f>VLOOKUP(J280,bala!B:D,3,FALSE)</f>
        <v>#N/A</v>
      </c>
    </row>
    <row r="281" spans="1:11" ht="28.8" hidden="1">
      <c r="A281" s="1">
        <v>321</v>
      </c>
      <c r="B281" s="2">
        <v>44532.537303240744</v>
      </c>
      <c r="C281" s="1">
        <v>296</v>
      </c>
      <c r="D281" s="1">
        <v>296</v>
      </c>
      <c r="E281" s="2">
        <v>44532.537303240744</v>
      </c>
      <c r="F281" s="1" t="s">
        <v>1116</v>
      </c>
      <c r="G281" s="1" t="s">
        <v>1117</v>
      </c>
      <c r="H281" s="1" t="s">
        <v>1118</v>
      </c>
      <c r="I281" s="1" t="s">
        <v>1119</v>
      </c>
      <c r="J281" t="str">
        <f t="shared" si="4"/>
        <v>SKS365</v>
      </c>
      <c r="K281" t="e">
        <f>VLOOKUP(J281,bala!B:D,3,FALSE)</f>
        <v>#N/A</v>
      </c>
    </row>
    <row r="282" spans="1:11" ht="28.8">
      <c r="A282" s="1">
        <v>322</v>
      </c>
      <c r="B282" s="2">
        <v>44533.384479166663</v>
      </c>
      <c r="C282" s="1">
        <v>18</v>
      </c>
      <c r="D282" s="1">
        <v>18</v>
      </c>
      <c r="E282" s="2">
        <v>44533.384479166663</v>
      </c>
      <c r="F282" s="1" t="s">
        <v>1120</v>
      </c>
      <c r="G282" s="1" t="s">
        <v>1121</v>
      </c>
      <c r="H282" s="1" t="s">
        <v>1122</v>
      </c>
      <c r="I282" s="1" t="s">
        <v>1123</v>
      </c>
      <c r="J282" t="str">
        <f t="shared" si="4"/>
        <v>SKS367</v>
      </c>
      <c r="K282" t="str">
        <f>VLOOKUP(J282,bala!B:D,3,FALSE)</f>
        <v>Junior Checker</v>
      </c>
    </row>
    <row r="283" spans="1:11" ht="28.8">
      <c r="A283" s="1">
        <v>323</v>
      </c>
      <c r="B283" s="2">
        <v>44533.447696759256</v>
      </c>
      <c r="C283" s="1">
        <v>18</v>
      </c>
      <c r="D283" s="1">
        <v>18</v>
      </c>
      <c r="E283" s="2">
        <v>44533.447696759256</v>
      </c>
      <c r="F283" s="1" t="s">
        <v>1124</v>
      </c>
      <c r="G283" s="1" t="s">
        <v>1125</v>
      </c>
      <c r="H283" s="1" t="s">
        <v>1126</v>
      </c>
      <c r="I283" s="1" t="s">
        <v>1127</v>
      </c>
      <c r="J283" t="str">
        <f t="shared" si="4"/>
        <v>SKS366</v>
      </c>
      <c r="K283" t="str">
        <f>VLOOKUP(J283,bala!B:D,3,FALSE)</f>
        <v>Junior Checker</v>
      </c>
    </row>
    <row r="284" spans="1:11" ht="28.8" hidden="1">
      <c r="A284" s="1">
        <v>324</v>
      </c>
      <c r="B284" s="2">
        <v>44536.783020833333</v>
      </c>
      <c r="C284" s="1">
        <v>296</v>
      </c>
      <c r="D284" s="1">
        <v>296</v>
      </c>
      <c r="E284" s="2">
        <v>44536.783020833333</v>
      </c>
      <c r="F284" s="1" t="s">
        <v>1128</v>
      </c>
      <c r="G284" s="1" t="s">
        <v>1129</v>
      </c>
      <c r="H284" s="1" t="s">
        <v>1130</v>
      </c>
      <c r="I284" s="1" t="s">
        <v>1131</v>
      </c>
      <c r="J284" t="str">
        <f t="shared" si="4"/>
        <v>SKS378</v>
      </c>
      <c r="K284" t="e">
        <f>VLOOKUP(J284,bala!B:D,3,FALSE)</f>
        <v>#N/A</v>
      </c>
    </row>
    <row r="285" spans="1:11" ht="28.8" hidden="1">
      <c r="A285" s="1">
        <v>325</v>
      </c>
      <c r="B285" s="2">
        <v>44539.38040509259</v>
      </c>
      <c r="C285" s="1">
        <v>296</v>
      </c>
      <c r="D285" s="1">
        <v>296</v>
      </c>
      <c r="E285" s="2">
        <v>44539.38040509259</v>
      </c>
      <c r="F285" s="1" t="s">
        <v>1132</v>
      </c>
      <c r="G285" s="1" t="s">
        <v>1133</v>
      </c>
      <c r="H285" s="1" t="s">
        <v>1134</v>
      </c>
      <c r="I285" s="1" t="s">
        <v>1135</v>
      </c>
      <c r="J285" t="str">
        <f t="shared" si="4"/>
        <v>SKS379</v>
      </c>
      <c r="K285" t="e">
        <f>VLOOKUP(J285,bala!B:D,3,FALSE)</f>
        <v>#N/A</v>
      </c>
    </row>
    <row r="286" spans="1:11" ht="28.8">
      <c r="A286" s="1">
        <v>326</v>
      </c>
      <c r="B286" s="2">
        <v>44540.443726851852</v>
      </c>
      <c r="C286" s="1">
        <v>18</v>
      </c>
      <c r="D286" s="1">
        <v>18</v>
      </c>
      <c r="E286" s="2">
        <v>44540.443726851852</v>
      </c>
      <c r="F286" s="1" t="s">
        <v>1136</v>
      </c>
      <c r="G286" s="1" t="s">
        <v>1137</v>
      </c>
      <c r="H286" s="1" t="s">
        <v>1138</v>
      </c>
      <c r="I286" s="1" t="s">
        <v>1139</v>
      </c>
      <c r="J286" t="str">
        <f t="shared" si="4"/>
        <v>SKS377</v>
      </c>
      <c r="K286" t="str">
        <f>VLOOKUP(J286,bala!B:D,3,FALSE)</f>
        <v>Modeler</v>
      </c>
    </row>
    <row r="287" spans="1:11" ht="28.8">
      <c r="A287" s="1">
        <v>327</v>
      </c>
      <c r="B287" s="2">
        <v>44543.657002314816</v>
      </c>
      <c r="C287" s="1">
        <v>18</v>
      </c>
      <c r="D287" s="1">
        <v>18</v>
      </c>
      <c r="E287" s="2">
        <v>44543.657002314816</v>
      </c>
      <c r="F287" s="1" t="s">
        <v>1140</v>
      </c>
      <c r="G287" s="1" t="s">
        <v>1141</v>
      </c>
      <c r="H287" s="1" t="s">
        <v>1142</v>
      </c>
      <c r="I287" s="1" t="s">
        <v>1143</v>
      </c>
      <c r="J287" t="str">
        <f t="shared" si="4"/>
        <v>SKS371</v>
      </c>
      <c r="K287" t="str">
        <f>VLOOKUP(J287,bala!B:D,3,FALSE)</f>
        <v>Senior checker</v>
      </c>
    </row>
    <row r="288" spans="1:11" ht="28.8" hidden="1">
      <c r="A288" s="1">
        <v>328</v>
      </c>
      <c r="B288" s="2">
        <v>44543.702303240738</v>
      </c>
      <c r="C288" s="1">
        <v>296</v>
      </c>
      <c r="D288" s="1">
        <v>296</v>
      </c>
      <c r="E288" s="2">
        <v>44543.702303240738</v>
      </c>
      <c r="F288" s="1" t="s">
        <v>1144</v>
      </c>
      <c r="G288" s="1" t="s">
        <v>1145</v>
      </c>
      <c r="H288" s="1" t="s">
        <v>1146</v>
      </c>
      <c r="I288" s="1" t="s">
        <v>1147</v>
      </c>
      <c r="J288" t="str">
        <f t="shared" si="4"/>
        <v>SKS380</v>
      </c>
      <c r="K288" t="e">
        <f>VLOOKUP(J288,bala!B:D,3,FALSE)</f>
        <v>#N/A</v>
      </c>
    </row>
    <row r="289" spans="1:11" ht="28.8" hidden="1">
      <c r="A289" s="1">
        <v>329</v>
      </c>
      <c r="B289" s="2">
        <v>44543.702905092592</v>
      </c>
      <c r="C289" s="1">
        <v>296</v>
      </c>
      <c r="D289" s="1">
        <v>329</v>
      </c>
      <c r="E289" s="2">
        <v>44569.767268518517</v>
      </c>
      <c r="F289" s="1" t="s">
        <v>1148</v>
      </c>
      <c r="G289" s="1" t="s">
        <v>1149</v>
      </c>
      <c r="H289" s="1" t="s">
        <v>1150</v>
      </c>
      <c r="I289" s="1" t="s">
        <v>1151</v>
      </c>
      <c r="J289" t="str">
        <f t="shared" si="4"/>
        <v>SKS381</v>
      </c>
      <c r="K289" t="e">
        <f>VLOOKUP(J289,bala!B:D,3,FALSE)</f>
        <v>#N/A</v>
      </c>
    </row>
    <row r="290" spans="1:11" ht="28.8" hidden="1">
      <c r="A290" s="1">
        <v>330</v>
      </c>
      <c r="B290" s="2">
        <v>44543.703460648147</v>
      </c>
      <c r="C290" s="1">
        <v>296</v>
      </c>
      <c r="D290" s="1">
        <v>296</v>
      </c>
      <c r="E290" s="2">
        <v>44543.703460648147</v>
      </c>
      <c r="F290" s="1" t="s">
        <v>1152</v>
      </c>
      <c r="G290" s="1" t="s">
        <v>1153</v>
      </c>
      <c r="H290" s="1" t="s">
        <v>1154</v>
      </c>
      <c r="I290" s="1" t="s">
        <v>1155</v>
      </c>
      <c r="J290" t="str">
        <f t="shared" si="4"/>
        <v>SKS382</v>
      </c>
      <c r="K290" t="e">
        <f>VLOOKUP(J290,bala!B:D,3,FALSE)</f>
        <v>#N/A</v>
      </c>
    </row>
    <row r="291" spans="1:11" ht="28.8">
      <c r="A291" s="1">
        <v>331</v>
      </c>
      <c r="B291" s="2">
        <v>44544.403611111113</v>
      </c>
      <c r="C291" s="1">
        <v>18</v>
      </c>
      <c r="D291" s="1">
        <v>18</v>
      </c>
      <c r="E291" s="2">
        <v>44544.403611111113</v>
      </c>
      <c r="F291" s="1" t="s">
        <v>1156</v>
      </c>
      <c r="G291" s="1" t="s">
        <v>1157</v>
      </c>
      <c r="H291" s="1" t="s">
        <v>1158</v>
      </c>
      <c r="I291" s="1" t="s">
        <v>1159</v>
      </c>
      <c r="J291" t="str">
        <f t="shared" si="4"/>
        <v>SKS373</v>
      </c>
      <c r="K291" t="str">
        <f>VLOOKUP(J291,bala!B:D,3,FALSE)</f>
        <v>Junior Detailer</v>
      </c>
    </row>
    <row r="292" spans="1:11" ht="28.8">
      <c r="A292" s="1">
        <v>332</v>
      </c>
      <c r="B292" s="2">
        <v>44544.429456018515</v>
      </c>
      <c r="C292" s="1">
        <v>18</v>
      </c>
      <c r="D292" s="1">
        <v>18</v>
      </c>
      <c r="E292" s="2">
        <v>44544.429456018515</v>
      </c>
      <c r="F292" s="1" t="s">
        <v>1160</v>
      </c>
      <c r="G292" s="1" t="s">
        <v>1161</v>
      </c>
      <c r="H292" s="1" t="s">
        <v>1162</v>
      </c>
      <c r="I292" s="1" t="s">
        <v>1163</v>
      </c>
      <c r="J292" t="str">
        <f t="shared" si="4"/>
        <v>SKS375</v>
      </c>
      <c r="K292" t="str">
        <f>VLOOKUP(J292,bala!B:D,3,FALSE)</f>
        <v>Senior Detailer</v>
      </c>
    </row>
    <row r="293" spans="1:11" ht="28.8">
      <c r="A293" s="1">
        <v>333</v>
      </c>
      <c r="B293" s="2">
        <v>44544.45449074074</v>
      </c>
      <c r="C293" s="1">
        <v>18</v>
      </c>
      <c r="D293" s="1">
        <v>18</v>
      </c>
      <c r="E293" s="2">
        <v>44544.45449074074</v>
      </c>
      <c r="F293" s="1" t="s">
        <v>1164</v>
      </c>
      <c r="G293" s="1" t="s">
        <v>1165</v>
      </c>
      <c r="H293" s="1" t="s">
        <v>1166</v>
      </c>
      <c r="I293" s="1" t="s">
        <v>1167</v>
      </c>
      <c r="J293" t="str">
        <f t="shared" si="4"/>
        <v>SKS370</v>
      </c>
      <c r="K293" t="str">
        <f>VLOOKUP(J293,bala!B:D,3,FALSE)</f>
        <v>Junior Detailer</v>
      </c>
    </row>
    <row r="294" spans="1:11" ht="43.2" hidden="1">
      <c r="A294" s="1">
        <v>334</v>
      </c>
      <c r="B294" s="2">
        <v>44544.746516203704</v>
      </c>
      <c r="C294" s="1">
        <v>296</v>
      </c>
      <c r="D294" s="1">
        <v>296</v>
      </c>
      <c r="E294" s="2">
        <v>44544.746516203704</v>
      </c>
      <c r="F294" s="1" t="s">
        <v>1168</v>
      </c>
      <c r="G294" s="1" t="s">
        <v>1169</v>
      </c>
      <c r="H294" s="1" t="s">
        <v>1170</v>
      </c>
      <c r="I294" s="1" t="s">
        <v>1171</v>
      </c>
      <c r="J294" t="str">
        <f t="shared" si="4"/>
        <v>SKS387</v>
      </c>
      <c r="K294" t="e">
        <f>VLOOKUP(J294,bala!B:D,3,FALSE)</f>
        <v>#N/A</v>
      </c>
    </row>
    <row r="295" spans="1:11" ht="28.8">
      <c r="A295" s="1">
        <v>335</v>
      </c>
      <c r="B295" s="2">
        <v>44545.421481481484</v>
      </c>
      <c r="C295" s="1">
        <v>18</v>
      </c>
      <c r="D295" s="1">
        <v>18</v>
      </c>
      <c r="E295" s="2">
        <v>44545.421481481484</v>
      </c>
      <c r="F295" s="1" t="s">
        <v>1172</v>
      </c>
      <c r="G295" s="1" t="s">
        <v>1173</v>
      </c>
      <c r="H295" s="1" t="s">
        <v>1174</v>
      </c>
      <c r="I295" s="1" t="s">
        <v>1175</v>
      </c>
      <c r="J295" t="str">
        <f t="shared" si="4"/>
        <v>SKS386</v>
      </c>
      <c r="K295" t="str">
        <f>VLOOKUP(J295,bala!B:D,3,FALSE)</f>
        <v>Junior Checker</v>
      </c>
    </row>
    <row r="296" spans="1:11" ht="43.2" hidden="1">
      <c r="A296" s="1">
        <v>336</v>
      </c>
      <c r="B296" s="2">
        <v>44545.592615740738</v>
      </c>
      <c r="C296" s="1">
        <v>296</v>
      </c>
      <c r="D296" s="1">
        <v>336</v>
      </c>
      <c r="E296" s="2">
        <v>44601.607604166667</v>
      </c>
      <c r="F296" s="1" t="s">
        <v>1176</v>
      </c>
      <c r="G296" s="1" t="s">
        <v>1177</v>
      </c>
      <c r="H296" s="1" t="s">
        <v>1178</v>
      </c>
      <c r="I296" s="1" t="s">
        <v>1179</v>
      </c>
      <c r="J296" t="str">
        <f t="shared" si="4"/>
        <v>SKS388</v>
      </c>
      <c r="K296" t="e">
        <f>VLOOKUP(J296,bala!B:D,3,FALSE)</f>
        <v>#N/A</v>
      </c>
    </row>
    <row r="297" spans="1:11" ht="28.8" hidden="1">
      <c r="A297" s="1">
        <v>337</v>
      </c>
      <c r="B297" s="2">
        <v>44546.694710648146</v>
      </c>
      <c r="C297" s="1">
        <v>18</v>
      </c>
      <c r="D297" s="1">
        <v>18</v>
      </c>
      <c r="E297" s="2">
        <v>44546.694710648146</v>
      </c>
      <c r="F297" s="1" t="s">
        <v>1180</v>
      </c>
      <c r="G297" s="1" t="s">
        <v>1181</v>
      </c>
      <c r="H297" s="1" t="s">
        <v>1182</v>
      </c>
      <c r="I297" s="1" t="s">
        <v>1183</v>
      </c>
      <c r="J297" t="str">
        <f t="shared" si="4"/>
        <v>SKS385</v>
      </c>
      <c r="K297" t="e">
        <f>VLOOKUP(J297,bala!B:D,3,FALSE)</f>
        <v>#N/A</v>
      </c>
    </row>
    <row r="298" spans="1:11" ht="28.8" hidden="1">
      <c r="A298" s="1">
        <v>338</v>
      </c>
      <c r="B298" s="2">
        <v>44547.534201388888</v>
      </c>
      <c r="C298" s="1">
        <v>18</v>
      </c>
      <c r="D298" s="1">
        <v>18</v>
      </c>
      <c r="E298" s="2">
        <v>44547.534201388888</v>
      </c>
      <c r="F298" s="1" t="s">
        <v>1184</v>
      </c>
      <c r="G298" s="1" t="s">
        <v>1185</v>
      </c>
      <c r="H298" s="1" t="s">
        <v>1186</v>
      </c>
      <c r="I298" s="1" t="s">
        <v>1187</v>
      </c>
      <c r="J298" t="str">
        <f t="shared" si="4"/>
        <v>SKS374</v>
      </c>
      <c r="K298" t="e">
        <f>VLOOKUP(J298,bala!B:D,3,FALSE)</f>
        <v>#N/A</v>
      </c>
    </row>
    <row r="299" spans="1:11" ht="28.8">
      <c r="A299" s="1">
        <v>339</v>
      </c>
      <c r="B299" s="2">
        <v>44547.753275462965</v>
      </c>
      <c r="C299" s="1">
        <v>18</v>
      </c>
      <c r="D299" s="1">
        <v>18</v>
      </c>
      <c r="E299" s="2">
        <v>44547.753275462965</v>
      </c>
      <c r="F299" s="1" t="s">
        <v>1188</v>
      </c>
      <c r="G299" s="1" t="s">
        <v>1189</v>
      </c>
      <c r="H299" s="1" t="s">
        <v>1190</v>
      </c>
      <c r="I299" s="1" t="s">
        <v>1191</v>
      </c>
      <c r="J299" t="str">
        <f t="shared" si="4"/>
        <v>SKS383</v>
      </c>
      <c r="K299" t="str">
        <f>VLOOKUP(J299,bala!B:D,3,FALSE)</f>
        <v>Senior checker</v>
      </c>
    </row>
    <row r="300" spans="1:11" ht="28.8">
      <c r="A300" s="1">
        <v>340</v>
      </c>
      <c r="B300" s="2">
        <v>44550.367974537039</v>
      </c>
      <c r="C300" s="1">
        <v>18</v>
      </c>
      <c r="D300" s="1">
        <v>18</v>
      </c>
      <c r="E300" s="2">
        <v>44550.367974537039</v>
      </c>
      <c r="F300" s="1" t="s">
        <v>1192</v>
      </c>
      <c r="G300" s="1" t="s">
        <v>1193</v>
      </c>
      <c r="H300" s="1" t="s">
        <v>1194</v>
      </c>
      <c r="I300" s="1" t="s">
        <v>1195</v>
      </c>
      <c r="J300" t="str">
        <f t="shared" si="4"/>
        <v>SKS384</v>
      </c>
      <c r="K300" t="str">
        <f>VLOOKUP(J300,bala!B:D,3,FALSE)</f>
        <v>Modeler</v>
      </c>
    </row>
    <row r="301" spans="1:11" ht="43.2" hidden="1">
      <c r="A301" s="1">
        <v>341</v>
      </c>
      <c r="B301" s="2">
        <v>44550.573622685188</v>
      </c>
      <c r="C301" s="1">
        <v>296</v>
      </c>
      <c r="D301" s="1">
        <v>296</v>
      </c>
      <c r="E301" s="2">
        <v>44550.573622685188</v>
      </c>
      <c r="F301" s="1" t="s">
        <v>1196</v>
      </c>
      <c r="G301" s="1" t="s">
        <v>1197</v>
      </c>
      <c r="H301" s="1" t="s">
        <v>1198</v>
      </c>
      <c r="I301" s="1" t="s">
        <v>1199</v>
      </c>
      <c r="J301" t="str">
        <f t="shared" si="4"/>
        <v>SKS389</v>
      </c>
      <c r="K301" t="e">
        <f>VLOOKUP(J301,bala!B:D,3,FALSE)</f>
        <v>#N/A</v>
      </c>
    </row>
    <row r="302" spans="1:11" ht="28.8" hidden="1">
      <c r="A302" s="1">
        <v>342</v>
      </c>
      <c r="B302" s="2">
        <v>44550.574525462966</v>
      </c>
      <c r="C302" s="1">
        <v>296</v>
      </c>
      <c r="D302" s="1">
        <v>296</v>
      </c>
      <c r="E302" s="2">
        <v>44550.574525462966</v>
      </c>
      <c r="F302" s="1" t="s">
        <v>1200</v>
      </c>
      <c r="G302" s="1" t="s">
        <v>1201</v>
      </c>
      <c r="H302" s="1" t="s">
        <v>1202</v>
      </c>
      <c r="I302" s="1" t="s">
        <v>1203</v>
      </c>
      <c r="J302" t="str">
        <f t="shared" si="4"/>
        <v>SKS390</v>
      </c>
      <c r="K302" t="e">
        <f>VLOOKUP(J302,bala!B:D,3,FALSE)</f>
        <v>#N/A</v>
      </c>
    </row>
    <row r="303" spans="1:11" ht="43.2" hidden="1">
      <c r="A303" s="1">
        <v>343</v>
      </c>
      <c r="B303" s="2">
        <v>44550.575821759259</v>
      </c>
      <c r="C303" s="1">
        <v>296</v>
      </c>
      <c r="D303" s="1">
        <v>343</v>
      </c>
      <c r="E303" s="2">
        <v>44624.470752314817</v>
      </c>
      <c r="F303" s="1" t="s">
        <v>1204</v>
      </c>
      <c r="G303" s="1" t="s">
        <v>1205</v>
      </c>
      <c r="H303" s="1" t="s">
        <v>1206</v>
      </c>
      <c r="I303" s="1" t="s">
        <v>1207</v>
      </c>
      <c r="J303" t="str">
        <f t="shared" si="4"/>
        <v>SKS391</v>
      </c>
      <c r="K303" t="e">
        <f>VLOOKUP(J303,bala!B:D,3,FALSE)</f>
        <v>#N/A</v>
      </c>
    </row>
    <row r="304" spans="1:11" ht="28.8" hidden="1">
      <c r="A304" s="1">
        <v>344</v>
      </c>
      <c r="B304" s="2">
        <v>44550.576736111114</v>
      </c>
      <c r="C304" s="1">
        <v>296</v>
      </c>
      <c r="D304" s="1">
        <v>296</v>
      </c>
      <c r="E304" s="2">
        <v>44550.576736111114</v>
      </c>
      <c r="F304" s="1" t="s">
        <v>1208</v>
      </c>
      <c r="G304" s="1" t="s">
        <v>1209</v>
      </c>
      <c r="H304" s="1" t="s">
        <v>1210</v>
      </c>
      <c r="I304" s="1" t="s">
        <v>1211</v>
      </c>
      <c r="J304" t="str">
        <f t="shared" si="4"/>
        <v>SKS392</v>
      </c>
      <c r="K304" t="e">
        <f>VLOOKUP(J304,bala!B:D,3,FALSE)</f>
        <v>#N/A</v>
      </c>
    </row>
    <row r="305" spans="1:11" ht="28.8" hidden="1">
      <c r="A305" s="1">
        <v>345</v>
      </c>
      <c r="B305" s="2">
        <v>44551.561805555553</v>
      </c>
      <c r="C305" s="1">
        <v>18</v>
      </c>
      <c r="D305" s="1">
        <v>18</v>
      </c>
      <c r="E305" s="2">
        <v>44551.561805555553</v>
      </c>
      <c r="F305" s="1" t="s">
        <v>1212</v>
      </c>
      <c r="G305" s="1" t="s">
        <v>1213</v>
      </c>
      <c r="H305" s="1" t="s">
        <v>1214</v>
      </c>
      <c r="I305" s="1" t="s">
        <v>1215</v>
      </c>
      <c r="J305" t="str">
        <f t="shared" si="4"/>
        <v>SKS395</v>
      </c>
      <c r="K305" t="e">
        <f>VLOOKUP(J305,bala!B:D,3,FALSE)</f>
        <v>#N/A</v>
      </c>
    </row>
    <row r="306" spans="1:11" ht="28.8" hidden="1">
      <c r="A306" s="1">
        <v>346</v>
      </c>
      <c r="B306" s="2">
        <v>44553.438993055555</v>
      </c>
      <c r="C306" s="1">
        <v>18</v>
      </c>
      <c r="D306" s="1">
        <v>18</v>
      </c>
      <c r="E306" s="2">
        <v>44553.438993055555</v>
      </c>
      <c r="F306" s="1" t="s">
        <v>1216</v>
      </c>
      <c r="G306" s="1" t="s">
        <v>1217</v>
      </c>
      <c r="H306" s="1" t="s">
        <v>1218</v>
      </c>
      <c r="I306" s="1" t="s">
        <v>1219</v>
      </c>
      <c r="J306" t="str">
        <f t="shared" si="4"/>
        <v>SKS394</v>
      </c>
      <c r="K306" t="e">
        <f>VLOOKUP(J306,bala!B:D,3,FALSE)</f>
        <v>#N/A</v>
      </c>
    </row>
    <row r="307" spans="1:11" ht="28.8" hidden="1">
      <c r="A307" s="1">
        <v>347</v>
      </c>
      <c r="B307" s="2">
        <v>44553.615023148152</v>
      </c>
      <c r="C307" s="1">
        <v>296</v>
      </c>
      <c r="D307" s="1">
        <v>296</v>
      </c>
      <c r="E307" s="2">
        <v>44553.615023148152</v>
      </c>
      <c r="F307" s="1" t="s">
        <v>1220</v>
      </c>
      <c r="G307" s="1" t="s">
        <v>1221</v>
      </c>
      <c r="H307" s="1" t="s">
        <v>1222</v>
      </c>
      <c r="I307" s="1" t="s">
        <v>1223</v>
      </c>
      <c r="J307" t="str">
        <f t="shared" si="4"/>
        <v>SKS397</v>
      </c>
      <c r="K307" t="e">
        <f>VLOOKUP(J307,bala!B:D,3,FALSE)</f>
        <v>#N/A</v>
      </c>
    </row>
    <row r="308" spans="1:11" ht="28.8">
      <c r="A308" s="1">
        <v>348</v>
      </c>
      <c r="B308" s="2">
        <v>44564.634606481479</v>
      </c>
      <c r="C308" s="1">
        <v>18</v>
      </c>
      <c r="D308" s="1">
        <v>18</v>
      </c>
      <c r="E308" s="2">
        <v>44564.634606481479</v>
      </c>
      <c r="F308" s="1" t="s">
        <v>1224</v>
      </c>
      <c r="G308" s="1" t="s">
        <v>1225</v>
      </c>
      <c r="H308" s="1" t="s">
        <v>1226</v>
      </c>
      <c r="I308" s="1" t="s">
        <v>1227</v>
      </c>
      <c r="J308" t="str">
        <f t="shared" si="4"/>
        <v>SKS368</v>
      </c>
      <c r="K308" t="str">
        <f>VLOOKUP(J308,bala!B:D,3,FALSE)</f>
        <v>Junior Detailer</v>
      </c>
    </row>
    <row r="309" spans="1:11" ht="43.2" hidden="1">
      <c r="A309" s="1">
        <v>349</v>
      </c>
      <c r="B309" s="2">
        <v>44564.743657407409</v>
      </c>
      <c r="C309" s="1">
        <v>296</v>
      </c>
      <c r="D309" s="1">
        <v>296</v>
      </c>
      <c r="E309" s="2">
        <v>44564.743657407409</v>
      </c>
      <c r="F309" s="1" t="s">
        <v>1228</v>
      </c>
      <c r="G309" s="1" t="s">
        <v>1229</v>
      </c>
      <c r="H309" s="1" t="s">
        <v>1230</v>
      </c>
      <c r="I309" s="1" t="s">
        <v>1231</v>
      </c>
      <c r="J309" t="str">
        <f t="shared" si="4"/>
        <v>SKS404</v>
      </c>
      <c r="K309" t="e">
        <f>VLOOKUP(J309,bala!B:D,3,FALSE)</f>
        <v>#N/A</v>
      </c>
    </row>
    <row r="310" spans="1:11" ht="28.8">
      <c r="A310" s="1">
        <v>350</v>
      </c>
      <c r="B310" s="2">
        <v>44565.391875000001</v>
      </c>
      <c r="C310" s="1">
        <v>18</v>
      </c>
      <c r="D310" s="1">
        <v>18</v>
      </c>
      <c r="E310" s="2">
        <v>44565.391875000001</v>
      </c>
      <c r="F310" s="1" t="s">
        <v>1232</v>
      </c>
      <c r="G310" s="1" t="s">
        <v>1233</v>
      </c>
      <c r="H310" s="1" t="s">
        <v>1234</v>
      </c>
      <c r="I310" s="1" t="s">
        <v>1235</v>
      </c>
      <c r="J310" t="str">
        <f t="shared" si="4"/>
        <v>SKS393</v>
      </c>
      <c r="K310" t="str">
        <f>VLOOKUP(J310,bala!B:D,3,FALSE)</f>
        <v>Senior Modeler</v>
      </c>
    </row>
    <row r="311" spans="1:11" ht="28.8">
      <c r="A311" s="1">
        <v>351</v>
      </c>
      <c r="B311" s="2">
        <v>44565.59542824074</v>
      </c>
      <c r="C311" s="1">
        <v>18</v>
      </c>
      <c r="D311" s="1">
        <v>18</v>
      </c>
      <c r="E311" s="2">
        <v>44565.59542824074</v>
      </c>
      <c r="F311" s="1" t="s">
        <v>1236</v>
      </c>
      <c r="G311" s="1" t="s">
        <v>1237</v>
      </c>
      <c r="H311" s="1" t="s">
        <v>1238</v>
      </c>
      <c r="I311" s="1" t="s">
        <v>1239</v>
      </c>
      <c r="J311" t="str">
        <f t="shared" si="4"/>
        <v>SKS401</v>
      </c>
      <c r="K311" t="str">
        <f>VLOOKUP(J311,bala!B:D,3,FALSE)</f>
        <v>Senior checker</v>
      </c>
    </row>
    <row r="312" spans="1:11" ht="28.8" hidden="1">
      <c r="A312" s="1">
        <v>352</v>
      </c>
      <c r="B312" s="2">
        <v>44567.401296296295</v>
      </c>
      <c r="C312" s="1">
        <v>296</v>
      </c>
      <c r="D312" s="1">
        <v>296</v>
      </c>
      <c r="E312" s="2">
        <v>44567.401296296295</v>
      </c>
      <c r="F312" s="1" t="s">
        <v>1240</v>
      </c>
      <c r="G312" s="1" t="s">
        <v>1241</v>
      </c>
      <c r="H312" s="1" t="s">
        <v>1242</v>
      </c>
      <c r="I312" s="1" t="s">
        <v>1243</v>
      </c>
      <c r="J312" t="str">
        <f t="shared" si="4"/>
        <v>SKS406</v>
      </c>
      <c r="K312" t="e">
        <f>VLOOKUP(J312,bala!B:D,3,FALSE)</f>
        <v>#N/A</v>
      </c>
    </row>
    <row r="313" spans="1:11" ht="28.8" hidden="1">
      <c r="A313" s="1">
        <v>353</v>
      </c>
      <c r="B313" s="2">
        <v>44567.401990740742</v>
      </c>
      <c r="C313" s="1">
        <v>296</v>
      </c>
      <c r="D313" s="1">
        <v>296</v>
      </c>
      <c r="E313" s="2">
        <v>44567.401990740742</v>
      </c>
      <c r="F313" s="1" t="s">
        <v>1244</v>
      </c>
      <c r="G313" s="1" t="s">
        <v>1245</v>
      </c>
      <c r="H313" s="1" t="s">
        <v>1246</v>
      </c>
      <c r="I313" s="1" t="s">
        <v>1247</v>
      </c>
      <c r="J313" t="str">
        <f t="shared" si="4"/>
        <v>SKS407</v>
      </c>
      <c r="K313" t="e">
        <f>VLOOKUP(J313,bala!B:D,3,FALSE)</f>
        <v>#N/A</v>
      </c>
    </row>
    <row r="314" spans="1:11" ht="28.8">
      <c r="A314" s="1">
        <v>354</v>
      </c>
      <c r="B314" s="2">
        <v>44572.44258101852</v>
      </c>
      <c r="C314" s="1">
        <v>18</v>
      </c>
      <c r="D314" s="1">
        <v>18</v>
      </c>
      <c r="E314" s="2">
        <v>44572.44258101852</v>
      </c>
      <c r="F314" s="1" t="s">
        <v>1248</v>
      </c>
      <c r="G314" s="1" t="s">
        <v>1249</v>
      </c>
      <c r="H314" s="1" t="s">
        <v>1250</v>
      </c>
      <c r="I314" s="1" t="s">
        <v>1251</v>
      </c>
      <c r="J314" t="str">
        <f t="shared" si="4"/>
        <v>SKS400</v>
      </c>
      <c r="K314" t="str">
        <f>VLOOKUP(J314,bala!B:D,3,FALSE)</f>
        <v>Trainee Detailer</v>
      </c>
    </row>
    <row r="315" spans="1:11" ht="43.2">
      <c r="A315" s="1">
        <v>355</v>
      </c>
      <c r="B315" s="2">
        <v>44572.46166666667</v>
      </c>
      <c r="C315" s="1">
        <v>18</v>
      </c>
      <c r="D315" s="1">
        <v>18</v>
      </c>
      <c r="E315" s="2">
        <v>44572.46166666667</v>
      </c>
      <c r="F315" s="1" t="s">
        <v>1252</v>
      </c>
      <c r="G315" s="1" t="s">
        <v>1253</v>
      </c>
      <c r="H315" s="1" t="s">
        <v>1254</v>
      </c>
      <c r="I315" s="1" t="s">
        <v>1255</v>
      </c>
      <c r="J315" t="str">
        <f t="shared" si="4"/>
        <v>SKS399</v>
      </c>
      <c r="K315" t="str">
        <f>VLOOKUP(J315,bala!B:D,3,FALSE)</f>
        <v>Detailer</v>
      </c>
    </row>
    <row r="316" spans="1:11" ht="43.2" hidden="1">
      <c r="A316" s="1">
        <v>356</v>
      </c>
      <c r="B316" s="2">
        <v>44574.383217592593</v>
      </c>
      <c r="C316" s="1">
        <v>296</v>
      </c>
      <c r="D316" s="1">
        <v>296</v>
      </c>
      <c r="E316" s="2">
        <v>44574.383217592593</v>
      </c>
      <c r="F316" s="1" t="s">
        <v>1256</v>
      </c>
      <c r="G316" s="1" t="s">
        <v>1257</v>
      </c>
      <c r="H316" s="1" t="s">
        <v>1258</v>
      </c>
      <c r="I316" s="1" t="s">
        <v>1259</v>
      </c>
      <c r="J316" t="str">
        <f t="shared" si="4"/>
        <v>SKS410</v>
      </c>
      <c r="K316" t="e">
        <f>VLOOKUP(J316,bala!B:D,3,FALSE)</f>
        <v>#N/A</v>
      </c>
    </row>
    <row r="317" spans="1:11" ht="28.8" hidden="1">
      <c r="A317" s="1">
        <v>357</v>
      </c>
      <c r="B317" s="2">
        <v>44574.384004629632</v>
      </c>
      <c r="C317" s="1">
        <v>296</v>
      </c>
      <c r="D317" s="1">
        <v>296</v>
      </c>
      <c r="E317" s="2">
        <v>44574.384004629632</v>
      </c>
      <c r="F317" s="1" t="s">
        <v>1260</v>
      </c>
      <c r="G317" s="1" t="s">
        <v>1261</v>
      </c>
      <c r="H317" s="1" t="s">
        <v>1262</v>
      </c>
      <c r="I317" s="1" t="s">
        <v>1263</v>
      </c>
      <c r="J317" t="str">
        <f t="shared" si="4"/>
        <v>SKS411</v>
      </c>
      <c r="K317" t="e">
        <f>VLOOKUP(J317,bala!B:D,3,FALSE)</f>
        <v>#N/A</v>
      </c>
    </row>
    <row r="318" spans="1:11" ht="28.8">
      <c r="A318" s="1">
        <v>358</v>
      </c>
      <c r="B318" s="2">
        <v>44580.420578703706</v>
      </c>
      <c r="C318" s="1">
        <v>18</v>
      </c>
      <c r="D318" s="1">
        <v>18</v>
      </c>
      <c r="E318" s="2">
        <v>44580.420578703706</v>
      </c>
      <c r="F318" s="1" t="s">
        <v>1264</v>
      </c>
      <c r="G318" s="1" t="s">
        <v>1265</v>
      </c>
      <c r="H318" s="1" t="s">
        <v>1266</v>
      </c>
      <c r="I318" s="1" t="s">
        <v>1267</v>
      </c>
      <c r="J318" t="str">
        <f t="shared" si="4"/>
        <v>SKS409</v>
      </c>
      <c r="K318" t="str">
        <f>VLOOKUP(J318,bala!B:D,3,FALSE)</f>
        <v>Modeler</v>
      </c>
    </row>
    <row r="319" spans="1:11" ht="28.8" hidden="1">
      <c r="A319" s="1">
        <v>359</v>
      </c>
      <c r="B319" s="2">
        <v>44585.437557870369</v>
      </c>
      <c r="C319" s="1">
        <v>18</v>
      </c>
      <c r="D319" s="1">
        <v>18</v>
      </c>
      <c r="E319" s="2">
        <v>44585.437557870369</v>
      </c>
      <c r="F319" s="1" t="s">
        <v>1268</v>
      </c>
      <c r="G319" s="1" t="s">
        <v>1269</v>
      </c>
      <c r="H319" s="1" t="s">
        <v>1270</v>
      </c>
      <c r="I319" s="1" t="s">
        <v>1271</v>
      </c>
      <c r="J319" t="str">
        <f t="shared" si="4"/>
        <v>SKS369</v>
      </c>
      <c r="K319" t="e">
        <f>VLOOKUP(J319,bala!B:D,3,FALSE)</f>
        <v>#N/A</v>
      </c>
    </row>
    <row r="320" spans="1:11" ht="28.8">
      <c r="A320" s="1">
        <v>360</v>
      </c>
      <c r="B320" s="2">
        <v>44587.406064814815</v>
      </c>
      <c r="C320" s="1">
        <v>18</v>
      </c>
      <c r="D320" s="1">
        <v>18</v>
      </c>
      <c r="E320" s="2">
        <v>44587.406064814815</v>
      </c>
      <c r="F320" s="1" t="s">
        <v>1272</v>
      </c>
      <c r="G320" s="1" t="s">
        <v>1273</v>
      </c>
      <c r="H320" s="1" t="s">
        <v>1274</v>
      </c>
      <c r="I320" s="1" t="s">
        <v>1275</v>
      </c>
      <c r="J320" t="str">
        <f t="shared" si="4"/>
        <v>SKS408</v>
      </c>
      <c r="K320" t="str">
        <f>VLOOKUP(J320,bala!B:D,3,FALSE)</f>
        <v>Detailer</v>
      </c>
    </row>
    <row r="321" spans="1:11" ht="28.8">
      <c r="A321" s="1">
        <v>361</v>
      </c>
      <c r="B321" s="2">
        <v>44587.419259259259</v>
      </c>
      <c r="C321" s="1">
        <v>18</v>
      </c>
      <c r="D321" s="1">
        <v>18</v>
      </c>
      <c r="E321" s="2">
        <v>44587.419259259259</v>
      </c>
      <c r="F321" s="1" t="s">
        <v>1276</v>
      </c>
      <c r="G321" s="1" t="s">
        <v>1277</v>
      </c>
      <c r="H321" s="1" t="s">
        <v>1278</v>
      </c>
      <c r="I321" s="1" t="s">
        <v>1279</v>
      </c>
      <c r="J321" t="str">
        <f t="shared" si="4"/>
        <v>SKS403</v>
      </c>
      <c r="K321" t="str">
        <f>VLOOKUP(J321,bala!B:D,3,FALSE)</f>
        <v>Junior Detailer</v>
      </c>
    </row>
    <row r="322" spans="1:11" ht="28.8" hidden="1">
      <c r="A322" s="1">
        <v>362</v>
      </c>
      <c r="B322" s="2">
        <v>44592.680324074077</v>
      </c>
      <c r="C322" s="1">
        <v>18</v>
      </c>
      <c r="D322" s="1">
        <v>18</v>
      </c>
      <c r="E322" s="2">
        <v>44592.680324074077</v>
      </c>
      <c r="F322" s="1" t="s">
        <v>1280</v>
      </c>
      <c r="G322" s="1" t="s">
        <v>1281</v>
      </c>
      <c r="H322" s="1" t="s">
        <v>1282</v>
      </c>
      <c r="I322" s="1" t="s">
        <v>1283</v>
      </c>
      <c r="J322" t="str">
        <f t="shared" si="4"/>
        <v>SKS402</v>
      </c>
      <c r="K322" t="e">
        <f>VLOOKUP(J322,bala!B:D,3,FALSE)</f>
        <v>#N/A</v>
      </c>
    </row>
    <row r="323" spans="1:11" ht="28.8" hidden="1">
      <c r="A323" s="1">
        <v>363</v>
      </c>
      <c r="B323" s="2">
        <v>44595.735972222225</v>
      </c>
      <c r="C323" s="1">
        <v>296</v>
      </c>
      <c r="D323" s="1">
        <v>296</v>
      </c>
      <c r="E323" s="2">
        <v>44595.735972222225</v>
      </c>
      <c r="F323" s="1" t="s">
        <v>1284</v>
      </c>
      <c r="G323" s="1" t="s">
        <v>1285</v>
      </c>
      <c r="H323" s="1" t="s">
        <v>1286</v>
      </c>
      <c r="I323" s="1" t="s">
        <v>1287</v>
      </c>
      <c r="J323" t="str">
        <f t="shared" ref="J323:J329" si="5">UPPER(I323)</f>
        <v>SKS414</v>
      </c>
      <c r="K323" t="e">
        <f>VLOOKUP(J323,bala!B:D,3,FALSE)</f>
        <v>#N/A</v>
      </c>
    </row>
    <row r="324" spans="1:11" ht="28.8">
      <c r="A324" s="1">
        <v>364</v>
      </c>
      <c r="B324" s="2">
        <v>44596.734479166669</v>
      </c>
      <c r="C324" s="1">
        <v>18</v>
      </c>
      <c r="D324" s="1">
        <v>18</v>
      </c>
      <c r="E324" s="2">
        <v>44596.734479166669</v>
      </c>
      <c r="F324" s="1" t="s">
        <v>1288</v>
      </c>
      <c r="G324" s="1" t="s">
        <v>1289</v>
      </c>
      <c r="H324" s="1" t="s">
        <v>1290</v>
      </c>
      <c r="I324" s="1" t="s">
        <v>1291</v>
      </c>
      <c r="J324" t="str">
        <f t="shared" si="5"/>
        <v>SKS416</v>
      </c>
      <c r="K324" t="str">
        <f>VLOOKUP(J324,bala!B:D,3,FALSE)</f>
        <v>Junior Modeler</v>
      </c>
    </row>
    <row r="325" spans="1:11" ht="28.8">
      <c r="A325" s="1">
        <v>365</v>
      </c>
      <c r="B325" s="2">
        <v>44596.764988425923</v>
      </c>
      <c r="C325" s="1">
        <v>18</v>
      </c>
      <c r="D325" s="1">
        <v>18</v>
      </c>
      <c r="E325" s="2">
        <v>44596.764988425923</v>
      </c>
      <c r="F325" s="1" t="s">
        <v>1292</v>
      </c>
      <c r="G325" s="1" t="s">
        <v>1293</v>
      </c>
      <c r="H325" s="1" t="s">
        <v>1294</v>
      </c>
      <c r="I325" s="1" t="s">
        <v>1295</v>
      </c>
      <c r="J325" t="str">
        <f t="shared" si="5"/>
        <v>SKS415</v>
      </c>
      <c r="K325" t="str">
        <f>VLOOKUP(J325,bala!B:D,3,FALSE)</f>
        <v>Tekla Detailer</v>
      </c>
    </row>
    <row r="326" spans="1:11" ht="43.2">
      <c r="A326" s="1">
        <v>366</v>
      </c>
      <c r="B326" s="2">
        <v>44607.507523148146</v>
      </c>
      <c r="C326" s="1">
        <v>18</v>
      </c>
      <c r="D326" s="1">
        <v>18</v>
      </c>
      <c r="E326" s="2">
        <v>44607.507523148146</v>
      </c>
      <c r="F326" s="1" t="s">
        <v>1296</v>
      </c>
      <c r="G326" s="1" t="s">
        <v>1297</v>
      </c>
      <c r="H326" s="1" t="s">
        <v>1298</v>
      </c>
      <c r="I326" s="1" t="s">
        <v>1299</v>
      </c>
      <c r="J326" t="str">
        <f t="shared" si="5"/>
        <v>SKS417</v>
      </c>
      <c r="K326" t="str">
        <f>VLOOKUP(J326,bala!B:D,3,FALSE)</f>
        <v>Senior Detailer</v>
      </c>
    </row>
    <row r="327" spans="1:11" ht="28.8" hidden="1">
      <c r="A327" s="1">
        <v>367</v>
      </c>
      <c r="B327" s="2">
        <v>44607.571388888886</v>
      </c>
      <c r="C327" s="1"/>
      <c r="D327" s="1"/>
      <c r="E327" s="2">
        <v>44607.571388888886</v>
      </c>
      <c r="F327" s="1" t="s">
        <v>1300</v>
      </c>
      <c r="G327" s="1" t="s">
        <v>1301</v>
      </c>
      <c r="H327" s="1" t="s">
        <v>1302</v>
      </c>
      <c r="I327" s="1" t="s">
        <v>1303</v>
      </c>
      <c r="J327" t="str">
        <f t="shared" si="5"/>
        <v>SKS418</v>
      </c>
      <c r="K327" t="e">
        <f>VLOOKUP(J327,bala!B:D,3,FALSE)</f>
        <v>#N/A</v>
      </c>
    </row>
    <row r="328" spans="1:11" ht="28.8" hidden="1">
      <c r="A328" s="1">
        <v>368</v>
      </c>
      <c r="B328" s="2">
        <v>44622.752523148149</v>
      </c>
      <c r="C328" s="1">
        <v>296</v>
      </c>
      <c r="D328" s="1">
        <v>296</v>
      </c>
      <c r="E328" s="2">
        <v>44622.752523148149</v>
      </c>
      <c r="F328" s="1" t="s">
        <v>1304</v>
      </c>
      <c r="G328" s="1" t="s">
        <v>1305</v>
      </c>
      <c r="H328" s="1" t="s">
        <v>1306</v>
      </c>
      <c r="I328" s="1" t="s">
        <v>1307</v>
      </c>
      <c r="J328" t="str">
        <f t="shared" si="5"/>
        <v>SKS420</v>
      </c>
      <c r="K328" t="e">
        <f>VLOOKUP(J328,bala!B:D,3,FALSE)</f>
        <v>#N/A</v>
      </c>
    </row>
    <row r="329" spans="1:11" hidden="1">
      <c r="A329" s="1">
        <v>369</v>
      </c>
      <c r="B329" s="1"/>
      <c r="C329" s="1"/>
      <c r="D329" s="1"/>
      <c r="E329" s="1"/>
      <c r="F329" s="1" t="s">
        <v>1308</v>
      </c>
      <c r="G329" s="1" t="s">
        <v>1309</v>
      </c>
      <c r="H329" s="1"/>
      <c r="I329" s="1" t="s">
        <v>1310</v>
      </c>
      <c r="J329" t="str">
        <f t="shared" si="5"/>
        <v>SKS026</v>
      </c>
      <c r="K329" t="e">
        <f>VLOOKUP(J329,bala!B:D,3,FALSE)</f>
        <v>#N/A</v>
      </c>
    </row>
    <row r="330" spans="1:11">
      <c r="A330" s="1"/>
      <c r="B330" s="1"/>
      <c r="C330" s="1"/>
      <c r="D330" s="1"/>
      <c r="E330" s="1"/>
      <c r="F330" s="1"/>
      <c r="G330" s="1"/>
      <c r="H330" s="1"/>
      <c r="I330" s="1"/>
    </row>
  </sheetData>
  <autoFilter ref="A2:K330">
    <filterColumn colId="10">
      <filters blank="1">
        <filter val="Asst. Project Manager"/>
        <filter val="Checker"/>
        <filter val="Detailer"/>
        <filter val="Jr. Checker"/>
        <filter val="Jr. Detailer"/>
        <filter val="Jr. Modeller"/>
        <filter val="Junior Checker"/>
        <filter val="Junior Detailer"/>
        <filter val="Junior Modeler"/>
        <filter val="Modeler"/>
        <filter val="Modeller"/>
        <filter val="Project Engineer"/>
        <filter val="Project Manager"/>
        <filter val="Senior checker"/>
        <filter val="Senior Detailer"/>
        <filter val="Senior Modeler"/>
        <filter val="Sr. Detailer"/>
        <filter val="Sr. Modeller"/>
        <filter val="Sr. Project Manager"/>
        <filter val="Sr.Checker"/>
        <filter val="Team Lead"/>
        <filter val="Tekla Detailer"/>
        <filter val="Trainee Detail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zoomScale="160" zoomScaleNormal="160" workbookViewId="0">
      <selection activeCell="E3" sqref="E3"/>
    </sheetView>
  </sheetViews>
  <sheetFormatPr defaultRowHeight="14.4"/>
  <cols>
    <col min="1" max="1" width="8.33203125" bestFit="1" customWidth="1"/>
    <col min="2" max="2" width="7.6640625" bestFit="1" customWidth="1"/>
    <col min="3" max="3" width="6" bestFit="1" customWidth="1"/>
    <col min="4" max="4" width="19" bestFit="1" customWidth="1"/>
  </cols>
  <sheetData>
    <row r="1" spans="1:4">
      <c r="A1" t="s">
        <v>1464</v>
      </c>
      <c r="B1" t="s">
        <v>1465</v>
      </c>
      <c r="C1" t="s">
        <v>1466</v>
      </c>
      <c r="D1" t="s">
        <v>1467</v>
      </c>
    </row>
    <row r="2" spans="1:4">
      <c r="A2" t="s">
        <v>1463</v>
      </c>
      <c r="B2" s="1">
        <v>19</v>
      </c>
      <c r="C2">
        <v>1</v>
      </c>
      <c r="D2" t="s">
        <v>1357</v>
      </c>
    </row>
    <row r="3" spans="1:4">
      <c r="A3" t="s">
        <v>1328</v>
      </c>
      <c r="B3" s="1">
        <v>55</v>
      </c>
      <c r="C3">
        <v>1</v>
      </c>
      <c r="D3" t="s">
        <v>1332</v>
      </c>
    </row>
    <row r="4" spans="1:4">
      <c r="A4" t="s">
        <v>1328</v>
      </c>
      <c r="B4" s="1">
        <v>57</v>
      </c>
      <c r="C4">
        <v>1</v>
      </c>
      <c r="D4" t="s">
        <v>1328</v>
      </c>
    </row>
    <row r="5" spans="1:4">
      <c r="A5" t="s">
        <v>1323</v>
      </c>
      <c r="B5" s="1">
        <v>58</v>
      </c>
      <c r="C5">
        <v>1</v>
      </c>
      <c r="D5" t="s">
        <v>1323</v>
      </c>
    </row>
    <row r="6" spans="1:4">
      <c r="A6" t="s">
        <v>1323</v>
      </c>
      <c r="B6" s="1">
        <v>59</v>
      </c>
      <c r="C6">
        <v>1</v>
      </c>
      <c r="D6" t="s">
        <v>1338</v>
      </c>
    </row>
    <row r="7" spans="1:4">
      <c r="A7" t="s">
        <v>1328</v>
      </c>
      <c r="B7" s="1">
        <v>61</v>
      </c>
      <c r="C7">
        <v>1</v>
      </c>
      <c r="D7" t="s">
        <v>1328</v>
      </c>
    </row>
    <row r="8" spans="1:4">
      <c r="A8" t="s">
        <v>1461</v>
      </c>
      <c r="B8" s="1">
        <v>62</v>
      </c>
      <c r="C8">
        <v>1</v>
      </c>
      <c r="D8" t="s">
        <v>1330</v>
      </c>
    </row>
    <row r="9" spans="1:4">
      <c r="A9" t="s">
        <v>1328</v>
      </c>
      <c r="B9" s="1">
        <v>63</v>
      </c>
      <c r="C9">
        <v>1</v>
      </c>
      <c r="D9" t="s">
        <v>1332</v>
      </c>
    </row>
    <row r="10" spans="1:4">
      <c r="A10" t="s">
        <v>1323</v>
      </c>
      <c r="B10" s="1">
        <v>64</v>
      </c>
      <c r="C10">
        <v>1</v>
      </c>
      <c r="D10" t="s">
        <v>1344</v>
      </c>
    </row>
    <row r="11" spans="1:4">
      <c r="A11" t="s">
        <v>1328</v>
      </c>
      <c r="B11" s="1">
        <v>65</v>
      </c>
      <c r="C11">
        <v>1</v>
      </c>
      <c r="D11" t="s">
        <v>1328</v>
      </c>
    </row>
    <row r="12" spans="1:4">
      <c r="A12" t="s">
        <v>1323</v>
      </c>
      <c r="B12" s="1">
        <v>67</v>
      </c>
      <c r="C12">
        <v>1</v>
      </c>
      <c r="D12" t="s">
        <v>1323</v>
      </c>
    </row>
    <row r="13" spans="1:4">
      <c r="A13" t="s">
        <v>1323</v>
      </c>
      <c r="B13" s="1">
        <v>68</v>
      </c>
      <c r="C13">
        <v>1</v>
      </c>
      <c r="D13" t="s">
        <v>1338</v>
      </c>
    </row>
    <row r="14" spans="1:4">
      <c r="A14" t="s">
        <v>1328</v>
      </c>
      <c r="B14" s="1">
        <v>70</v>
      </c>
      <c r="C14">
        <v>1</v>
      </c>
      <c r="D14" t="s">
        <v>1328</v>
      </c>
    </row>
    <row r="15" spans="1:4">
      <c r="A15" t="s">
        <v>1328</v>
      </c>
      <c r="B15" s="1">
        <v>71</v>
      </c>
      <c r="C15">
        <v>1</v>
      </c>
      <c r="D15" t="s">
        <v>1332</v>
      </c>
    </row>
    <row r="16" spans="1:4">
      <c r="A16" t="s">
        <v>1328</v>
      </c>
      <c r="B16" s="1">
        <v>75</v>
      </c>
      <c r="C16">
        <v>1</v>
      </c>
      <c r="D16" t="s">
        <v>1332</v>
      </c>
    </row>
    <row r="17" spans="1:4">
      <c r="A17" t="s">
        <v>1328</v>
      </c>
      <c r="B17" s="1">
        <v>80</v>
      </c>
      <c r="C17">
        <v>1</v>
      </c>
      <c r="D17" t="s">
        <v>1328</v>
      </c>
    </row>
    <row r="18" spans="1:4">
      <c r="A18" t="s">
        <v>1323</v>
      </c>
      <c r="B18" s="1">
        <v>82</v>
      </c>
      <c r="C18">
        <v>1</v>
      </c>
      <c r="D18" t="s">
        <v>1323</v>
      </c>
    </row>
    <row r="19" spans="1:4">
      <c r="A19" t="s">
        <v>1328</v>
      </c>
      <c r="B19" s="1">
        <v>86</v>
      </c>
      <c r="C19">
        <v>1</v>
      </c>
      <c r="D19" t="s">
        <v>1328</v>
      </c>
    </row>
    <row r="20" spans="1:4">
      <c r="A20" t="s">
        <v>1323</v>
      </c>
      <c r="B20" s="1">
        <v>88</v>
      </c>
      <c r="C20">
        <v>1</v>
      </c>
      <c r="D20" t="s">
        <v>1338</v>
      </c>
    </row>
    <row r="21" spans="1:4">
      <c r="A21" t="s">
        <v>1323</v>
      </c>
      <c r="B21" s="1">
        <v>89</v>
      </c>
      <c r="C21">
        <v>1</v>
      </c>
      <c r="D21" t="s">
        <v>1323</v>
      </c>
    </row>
    <row r="22" spans="1:4">
      <c r="A22" t="s">
        <v>1323</v>
      </c>
      <c r="B22" s="1">
        <v>93</v>
      </c>
      <c r="C22">
        <v>1</v>
      </c>
      <c r="D22" t="s">
        <v>1323</v>
      </c>
    </row>
    <row r="23" spans="1:4">
      <c r="A23" t="s">
        <v>1323</v>
      </c>
      <c r="B23" s="1">
        <v>96</v>
      </c>
      <c r="C23">
        <v>1</v>
      </c>
      <c r="D23" t="s">
        <v>1323</v>
      </c>
    </row>
    <row r="24" spans="1:4">
      <c r="A24" t="s">
        <v>1328</v>
      </c>
      <c r="B24" s="1">
        <v>99</v>
      </c>
      <c r="C24">
        <v>1</v>
      </c>
      <c r="D24" t="s">
        <v>1328</v>
      </c>
    </row>
    <row r="25" spans="1:4">
      <c r="A25" t="s">
        <v>1328</v>
      </c>
      <c r="B25" s="1">
        <v>100</v>
      </c>
      <c r="C25">
        <v>1</v>
      </c>
      <c r="D25" t="s">
        <v>1328</v>
      </c>
    </row>
    <row r="26" spans="1:4">
      <c r="A26" t="s">
        <v>1323</v>
      </c>
      <c r="B26" s="1">
        <v>103</v>
      </c>
      <c r="C26">
        <v>1</v>
      </c>
      <c r="D26" t="s">
        <v>1338</v>
      </c>
    </row>
    <row r="27" spans="1:4">
      <c r="A27" t="s">
        <v>1323</v>
      </c>
      <c r="B27" s="1">
        <v>104</v>
      </c>
      <c r="C27">
        <v>1</v>
      </c>
      <c r="D27" t="s">
        <v>1338</v>
      </c>
    </row>
    <row r="28" spans="1:4">
      <c r="A28" t="s">
        <v>1323</v>
      </c>
      <c r="B28" s="1">
        <v>107</v>
      </c>
      <c r="C28">
        <v>1</v>
      </c>
      <c r="D28" t="s">
        <v>1338</v>
      </c>
    </row>
    <row r="29" spans="1:4">
      <c r="A29" t="s">
        <v>1328</v>
      </c>
      <c r="B29" s="1">
        <v>109</v>
      </c>
      <c r="C29">
        <v>1</v>
      </c>
      <c r="D29" t="s">
        <v>1328</v>
      </c>
    </row>
    <row r="30" spans="1:4">
      <c r="A30" t="s">
        <v>1379</v>
      </c>
      <c r="B30" s="1">
        <v>112</v>
      </c>
      <c r="C30">
        <v>1</v>
      </c>
      <c r="D30" t="s">
        <v>1379</v>
      </c>
    </row>
    <row r="31" spans="1:4">
      <c r="A31" t="s">
        <v>1328</v>
      </c>
      <c r="B31" s="1">
        <v>113</v>
      </c>
      <c r="C31">
        <v>1</v>
      </c>
      <c r="D31" t="s">
        <v>1373</v>
      </c>
    </row>
    <row r="32" spans="1:4">
      <c r="A32" t="s">
        <v>1328</v>
      </c>
      <c r="B32" s="1">
        <v>114</v>
      </c>
      <c r="C32">
        <v>1</v>
      </c>
      <c r="D32" t="s">
        <v>1373</v>
      </c>
    </row>
    <row r="33" spans="1:4">
      <c r="A33" t="s">
        <v>1328</v>
      </c>
      <c r="B33" s="1">
        <v>121</v>
      </c>
      <c r="C33">
        <v>1</v>
      </c>
      <c r="D33" t="s">
        <v>1328</v>
      </c>
    </row>
    <row r="34" spans="1:4">
      <c r="A34" t="s">
        <v>1328</v>
      </c>
      <c r="B34" s="1">
        <v>122</v>
      </c>
      <c r="C34">
        <v>1</v>
      </c>
      <c r="D34" t="s">
        <v>1328</v>
      </c>
    </row>
    <row r="35" spans="1:4">
      <c r="A35" t="s">
        <v>1328</v>
      </c>
      <c r="B35" s="1">
        <v>123</v>
      </c>
      <c r="C35">
        <v>1</v>
      </c>
      <c r="D35" t="s">
        <v>1328</v>
      </c>
    </row>
    <row r="36" spans="1:4">
      <c r="A36" t="s">
        <v>1462</v>
      </c>
      <c r="B36" s="1">
        <v>154</v>
      </c>
      <c r="C36">
        <v>1</v>
      </c>
      <c r="D36" t="s">
        <v>1360</v>
      </c>
    </row>
    <row r="37" spans="1:4">
      <c r="A37" t="s">
        <v>1379</v>
      </c>
      <c r="B37" s="1">
        <v>173</v>
      </c>
      <c r="C37">
        <v>1</v>
      </c>
      <c r="D37" t="s">
        <v>1379</v>
      </c>
    </row>
    <row r="38" spans="1:4">
      <c r="A38" t="s">
        <v>1379</v>
      </c>
      <c r="B38" s="1">
        <v>174</v>
      </c>
      <c r="C38">
        <v>1</v>
      </c>
      <c r="D38" t="s">
        <v>1384</v>
      </c>
    </row>
    <row r="39" spans="1:4">
      <c r="A39" t="s">
        <v>1328</v>
      </c>
      <c r="B39" s="1">
        <v>175</v>
      </c>
      <c r="C39">
        <v>1</v>
      </c>
      <c r="D39" t="s">
        <v>1373</v>
      </c>
    </row>
    <row r="40" spans="1:4">
      <c r="A40" t="s">
        <v>1328</v>
      </c>
      <c r="B40" s="1">
        <v>187</v>
      </c>
      <c r="C40">
        <v>1</v>
      </c>
      <c r="D40" t="s">
        <v>1373</v>
      </c>
    </row>
    <row r="41" spans="1:4">
      <c r="A41" t="s">
        <v>1328</v>
      </c>
      <c r="B41" s="1">
        <v>188</v>
      </c>
      <c r="C41">
        <v>1</v>
      </c>
      <c r="D41" t="s">
        <v>1373</v>
      </c>
    </row>
    <row r="42" spans="1:4">
      <c r="A42" t="s">
        <v>1323</v>
      </c>
      <c r="B42" s="1">
        <v>208</v>
      </c>
      <c r="C42">
        <v>1</v>
      </c>
      <c r="D42" t="s">
        <v>1323</v>
      </c>
    </row>
    <row r="43" spans="1:4">
      <c r="A43" t="s">
        <v>1328</v>
      </c>
      <c r="B43" s="1">
        <v>209</v>
      </c>
      <c r="C43">
        <v>1</v>
      </c>
      <c r="D43" t="s">
        <v>1373</v>
      </c>
    </row>
    <row r="44" spans="1:4">
      <c r="A44" t="s">
        <v>1328</v>
      </c>
      <c r="B44" s="1">
        <v>210</v>
      </c>
      <c r="C44">
        <v>1</v>
      </c>
      <c r="D44" t="s">
        <v>1328</v>
      </c>
    </row>
    <row r="45" spans="1:4">
      <c r="A45" t="s">
        <v>1328</v>
      </c>
      <c r="B45" s="1">
        <v>211</v>
      </c>
      <c r="C45">
        <v>1</v>
      </c>
      <c r="D45" t="s">
        <v>1373</v>
      </c>
    </row>
    <row r="46" spans="1:4">
      <c r="A46" t="s">
        <v>1379</v>
      </c>
      <c r="B46" s="1">
        <v>212</v>
      </c>
      <c r="C46">
        <v>1</v>
      </c>
      <c r="D46" t="s">
        <v>1379</v>
      </c>
    </row>
    <row r="47" spans="1:4">
      <c r="A47" t="s">
        <v>1462</v>
      </c>
      <c r="B47" s="1">
        <v>213</v>
      </c>
      <c r="C47">
        <v>1</v>
      </c>
      <c r="D47" t="s">
        <v>1360</v>
      </c>
    </row>
    <row r="48" spans="1:4">
      <c r="A48" t="s">
        <v>1323</v>
      </c>
      <c r="B48" s="1">
        <v>215</v>
      </c>
      <c r="C48">
        <v>1</v>
      </c>
      <c r="D48" t="s">
        <v>1323</v>
      </c>
    </row>
    <row r="49" spans="1:4">
      <c r="A49" t="s">
        <v>1323</v>
      </c>
      <c r="B49" s="1">
        <v>216</v>
      </c>
      <c r="C49">
        <v>1</v>
      </c>
      <c r="D49" t="s">
        <v>1323</v>
      </c>
    </row>
    <row r="50" spans="1:4">
      <c r="A50" t="s">
        <v>1323</v>
      </c>
      <c r="B50" s="1">
        <v>218</v>
      </c>
      <c r="C50">
        <v>1</v>
      </c>
      <c r="D50" t="s">
        <v>1338</v>
      </c>
    </row>
    <row r="51" spans="1:4">
      <c r="A51" t="s">
        <v>1463</v>
      </c>
      <c r="B51" s="1">
        <v>221</v>
      </c>
      <c r="C51">
        <v>1</v>
      </c>
      <c r="D51" t="s">
        <v>1357</v>
      </c>
    </row>
    <row r="52" spans="1:4">
      <c r="A52" t="s">
        <v>1379</v>
      </c>
      <c r="B52" s="1">
        <v>222</v>
      </c>
      <c r="C52">
        <v>1</v>
      </c>
      <c r="D52" t="s">
        <v>1379</v>
      </c>
    </row>
    <row r="53" spans="1:4">
      <c r="A53" t="s">
        <v>1328</v>
      </c>
      <c r="B53" s="1">
        <v>227</v>
      </c>
      <c r="C53">
        <v>1</v>
      </c>
      <c r="D53" t="s">
        <v>1328</v>
      </c>
    </row>
    <row r="54" spans="1:4">
      <c r="A54" t="s">
        <v>1323</v>
      </c>
      <c r="B54" s="1">
        <v>228</v>
      </c>
      <c r="C54">
        <v>1</v>
      </c>
      <c r="D54" t="s">
        <v>1344</v>
      </c>
    </row>
    <row r="55" spans="1:4">
      <c r="A55" t="s">
        <v>1379</v>
      </c>
      <c r="B55" s="1">
        <v>229</v>
      </c>
      <c r="C55">
        <v>1</v>
      </c>
      <c r="D55" t="s">
        <v>1405</v>
      </c>
    </row>
    <row r="56" spans="1:4">
      <c r="A56" t="s">
        <v>1328</v>
      </c>
      <c r="B56" s="1">
        <v>230</v>
      </c>
      <c r="C56">
        <v>1</v>
      </c>
      <c r="D56" t="s">
        <v>1332</v>
      </c>
    </row>
    <row r="57" spans="1:4">
      <c r="A57" t="s">
        <v>1328</v>
      </c>
      <c r="B57" s="1">
        <v>231</v>
      </c>
      <c r="C57">
        <v>1</v>
      </c>
      <c r="D57" t="s">
        <v>1332</v>
      </c>
    </row>
    <row r="58" spans="1:4">
      <c r="A58" t="s">
        <v>1461</v>
      </c>
      <c r="B58" s="1">
        <v>242</v>
      </c>
      <c r="C58">
        <v>1</v>
      </c>
      <c r="D58" t="s">
        <v>1408</v>
      </c>
    </row>
    <row r="59" spans="1:4">
      <c r="A59" t="s">
        <v>1461</v>
      </c>
      <c r="B59" s="1">
        <v>246</v>
      </c>
      <c r="C59">
        <v>1</v>
      </c>
      <c r="D59" t="s">
        <v>1330</v>
      </c>
    </row>
    <row r="60" spans="1:4">
      <c r="A60" t="s">
        <v>1379</v>
      </c>
      <c r="B60" s="1">
        <v>248</v>
      </c>
      <c r="C60">
        <v>1</v>
      </c>
      <c r="D60" t="s">
        <v>1405</v>
      </c>
    </row>
    <row r="61" spans="1:4">
      <c r="A61" t="s">
        <v>1328</v>
      </c>
      <c r="B61" s="1">
        <v>249</v>
      </c>
      <c r="C61">
        <v>1</v>
      </c>
      <c r="D61" t="s">
        <v>1328</v>
      </c>
    </row>
    <row r="62" spans="1:4">
      <c r="A62" t="s">
        <v>1379</v>
      </c>
      <c r="B62" s="1">
        <v>250</v>
      </c>
      <c r="C62">
        <v>1</v>
      </c>
      <c r="D62" t="s">
        <v>1405</v>
      </c>
    </row>
    <row r="63" spans="1:4">
      <c r="A63" t="s">
        <v>1379</v>
      </c>
      <c r="B63" s="1">
        <v>252</v>
      </c>
      <c r="C63">
        <v>1</v>
      </c>
      <c r="D63" t="s">
        <v>1405</v>
      </c>
    </row>
    <row r="64" spans="1:4">
      <c r="A64" t="s">
        <v>1328</v>
      </c>
      <c r="B64" s="1">
        <v>255</v>
      </c>
      <c r="C64">
        <v>1</v>
      </c>
      <c r="D64" t="s">
        <v>1373</v>
      </c>
    </row>
    <row r="65" spans="1:4">
      <c r="A65" t="s">
        <v>1328</v>
      </c>
      <c r="B65" s="1">
        <v>264</v>
      </c>
      <c r="C65">
        <v>1</v>
      </c>
      <c r="D65" t="s">
        <v>1332</v>
      </c>
    </row>
    <row r="66" spans="1:4">
      <c r="A66" t="s">
        <v>1323</v>
      </c>
      <c r="B66" s="1">
        <v>266</v>
      </c>
      <c r="C66">
        <v>1</v>
      </c>
      <c r="D66" t="s">
        <v>1323</v>
      </c>
    </row>
    <row r="67" spans="1:4">
      <c r="A67" t="s">
        <v>1379</v>
      </c>
      <c r="B67" s="1">
        <v>267</v>
      </c>
      <c r="C67">
        <v>1</v>
      </c>
      <c r="D67" t="s">
        <v>1405</v>
      </c>
    </row>
    <row r="68" spans="1:4">
      <c r="A68" t="s">
        <v>1328</v>
      </c>
      <c r="B68" s="1">
        <v>271</v>
      </c>
      <c r="C68">
        <v>1</v>
      </c>
      <c r="D68" t="s">
        <v>1373</v>
      </c>
    </row>
    <row r="69" spans="1:4">
      <c r="A69" t="s">
        <v>1323</v>
      </c>
      <c r="B69" s="1">
        <v>272</v>
      </c>
      <c r="C69">
        <v>1</v>
      </c>
      <c r="D69" t="s">
        <v>1338</v>
      </c>
    </row>
    <row r="70" spans="1:4">
      <c r="A70" t="s">
        <v>1328</v>
      </c>
      <c r="B70" s="1">
        <v>276</v>
      </c>
      <c r="C70">
        <v>1</v>
      </c>
      <c r="D70" t="s">
        <v>1328</v>
      </c>
    </row>
    <row r="71" spans="1:4">
      <c r="A71" t="s">
        <v>1379</v>
      </c>
      <c r="B71" s="1">
        <v>279</v>
      </c>
      <c r="C71">
        <v>1</v>
      </c>
      <c r="D71" t="s">
        <v>1405</v>
      </c>
    </row>
    <row r="72" spans="1:4">
      <c r="A72" t="s">
        <v>1328</v>
      </c>
      <c r="B72" s="1">
        <v>280</v>
      </c>
      <c r="C72">
        <v>1</v>
      </c>
      <c r="D72" t="s">
        <v>1332</v>
      </c>
    </row>
    <row r="73" spans="1:4">
      <c r="A73" t="s">
        <v>1379</v>
      </c>
      <c r="B73" s="1">
        <v>283</v>
      </c>
      <c r="C73">
        <v>1</v>
      </c>
      <c r="D73" t="s">
        <v>1424</v>
      </c>
    </row>
    <row r="74" spans="1:4">
      <c r="A74" t="s">
        <v>1379</v>
      </c>
      <c r="B74" s="1">
        <v>286</v>
      </c>
      <c r="C74">
        <v>1</v>
      </c>
      <c r="D74" t="s">
        <v>1424</v>
      </c>
    </row>
    <row r="75" spans="1:4">
      <c r="A75" t="s">
        <v>1379</v>
      </c>
      <c r="B75" s="1">
        <v>287</v>
      </c>
      <c r="C75">
        <v>1</v>
      </c>
      <c r="D75" t="s">
        <v>1424</v>
      </c>
    </row>
    <row r="76" spans="1:4">
      <c r="A76" t="s">
        <v>1379</v>
      </c>
      <c r="B76" s="1">
        <v>292</v>
      </c>
      <c r="C76">
        <v>1</v>
      </c>
      <c r="D76" t="s">
        <v>1424</v>
      </c>
    </row>
    <row r="77" spans="1:4">
      <c r="A77" t="s">
        <v>1461</v>
      </c>
      <c r="B77" s="1">
        <v>297</v>
      </c>
      <c r="C77">
        <v>1</v>
      </c>
      <c r="D77" t="s">
        <v>1429</v>
      </c>
    </row>
    <row r="78" spans="1:4">
      <c r="A78" t="s">
        <v>1328</v>
      </c>
      <c r="B78" s="1">
        <v>322</v>
      </c>
      <c r="C78">
        <v>1</v>
      </c>
      <c r="D78" t="s">
        <v>1431</v>
      </c>
    </row>
    <row r="79" spans="1:4">
      <c r="A79" t="s">
        <v>1328</v>
      </c>
      <c r="B79" s="1">
        <v>323</v>
      </c>
      <c r="C79">
        <v>1</v>
      </c>
      <c r="D79" t="s">
        <v>1431</v>
      </c>
    </row>
    <row r="80" spans="1:4">
      <c r="A80" t="s">
        <v>1323</v>
      </c>
      <c r="B80" s="1">
        <v>326</v>
      </c>
      <c r="C80">
        <v>1</v>
      </c>
      <c r="D80" t="s">
        <v>1445</v>
      </c>
    </row>
    <row r="81" spans="1:4">
      <c r="A81" t="s">
        <v>1328</v>
      </c>
      <c r="B81" s="1">
        <v>327</v>
      </c>
      <c r="C81">
        <v>1</v>
      </c>
      <c r="D81" t="s">
        <v>1440</v>
      </c>
    </row>
    <row r="82" spans="1:4">
      <c r="A82" t="s">
        <v>1379</v>
      </c>
      <c r="B82" s="1">
        <v>331</v>
      </c>
      <c r="C82">
        <v>1</v>
      </c>
      <c r="D82" t="s">
        <v>1434</v>
      </c>
    </row>
    <row r="83" spans="1:4">
      <c r="A83" t="s">
        <v>1379</v>
      </c>
      <c r="B83" s="1">
        <v>332</v>
      </c>
      <c r="C83">
        <v>1</v>
      </c>
      <c r="D83" t="s">
        <v>1443</v>
      </c>
    </row>
    <row r="84" spans="1:4">
      <c r="A84" t="s">
        <v>1379</v>
      </c>
      <c r="B84" s="1">
        <v>333</v>
      </c>
      <c r="C84">
        <v>1</v>
      </c>
      <c r="D84" t="s">
        <v>1434</v>
      </c>
    </row>
    <row r="85" spans="1:4">
      <c r="A85" t="s">
        <v>1328</v>
      </c>
      <c r="B85" s="1">
        <v>335</v>
      </c>
      <c r="C85">
        <v>1</v>
      </c>
      <c r="D85" t="s">
        <v>1431</v>
      </c>
    </row>
    <row r="86" spans="1:4">
      <c r="A86" t="s">
        <v>1328</v>
      </c>
      <c r="B86" s="1">
        <v>339</v>
      </c>
      <c r="C86">
        <v>1</v>
      </c>
      <c r="D86" t="s">
        <v>1440</v>
      </c>
    </row>
    <row r="87" spans="1:4">
      <c r="A87" t="s">
        <v>1323</v>
      </c>
      <c r="B87" s="1">
        <v>340</v>
      </c>
      <c r="C87">
        <v>1</v>
      </c>
      <c r="D87" t="s">
        <v>1445</v>
      </c>
    </row>
    <row r="88" spans="1:4">
      <c r="A88" t="s">
        <v>1379</v>
      </c>
      <c r="B88" s="1">
        <v>348</v>
      </c>
      <c r="C88">
        <v>1</v>
      </c>
      <c r="D88" t="s">
        <v>1434</v>
      </c>
    </row>
    <row r="89" spans="1:4">
      <c r="A89" t="s">
        <v>1323</v>
      </c>
      <c r="B89" s="1">
        <v>350</v>
      </c>
      <c r="C89">
        <v>1</v>
      </c>
      <c r="D89" t="s">
        <v>1450</v>
      </c>
    </row>
    <row r="90" spans="1:4">
      <c r="A90" t="s">
        <v>1328</v>
      </c>
      <c r="B90" s="1">
        <v>351</v>
      </c>
      <c r="C90">
        <v>1</v>
      </c>
      <c r="D90" t="s">
        <v>1440</v>
      </c>
    </row>
    <row r="91" spans="1:4">
      <c r="A91" t="s">
        <v>1379</v>
      </c>
      <c r="B91" s="1">
        <v>354</v>
      </c>
      <c r="C91">
        <v>1</v>
      </c>
      <c r="D91" t="s">
        <v>1424</v>
      </c>
    </row>
    <row r="92" spans="1:4">
      <c r="A92" t="s">
        <v>1379</v>
      </c>
      <c r="B92" s="1">
        <v>355</v>
      </c>
      <c r="C92">
        <v>1</v>
      </c>
      <c r="D92" t="s">
        <v>1379</v>
      </c>
    </row>
    <row r="93" spans="1:4">
      <c r="A93" t="s">
        <v>1323</v>
      </c>
      <c r="B93" s="1">
        <v>358</v>
      </c>
      <c r="C93">
        <v>1</v>
      </c>
      <c r="D93" t="s">
        <v>1445</v>
      </c>
    </row>
    <row r="94" spans="1:4">
      <c r="A94" t="s">
        <v>1379</v>
      </c>
      <c r="B94" s="1">
        <v>360</v>
      </c>
      <c r="C94">
        <v>1</v>
      </c>
      <c r="D94" t="s">
        <v>1379</v>
      </c>
    </row>
    <row r="95" spans="1:4">
      <c r="A95" t="s">
        <v>1379</v>
      </c>
      <c r="B95" s="1">
        <v>361</v>
      </c>
      <c r="C95">
        <v>1</v>
      </c>
      <c r="D95" t="s">
        <v>1434</v>
      </c>
    </row>
    <row r="96" spans="1:4">
      <c r="A96" t="s">
        <v>1323</v>
      </c>
      <c r="B96" s="1">
        <v>364</v>
      </c>
      <c r="C96">
        <v>1</v>
      </c>
      <c r="D96" t="s">
        <v>1460</v>
      </c>
    </row>
    <row r="97" spans="1:4">
      <c r="A97" t="s">
        <v>1379</v>
      </c>
      <c r="B97" s="1">
        <v>365</v>
      </c>
      <c r="C97">
        <v>1</v>
      </c>
      <c r="D97" t="s">
        <v>1458</v>
      </c>
    </row>
    <row r="98" spans="1:4">
      <c r="A98" t="s">
        <v>1379</v>
      </c>
      <c r="B98" s="1">
        <v>366</v>
      </c>
      <c r="C98">
        <v>1</v>
      </c>
      <c r="D98" t="s">
        <v>1443</v>
      </c>
    </row>
  </sheetData>
  <autoFilter ref="A2:D9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</vt:lpstr>
      <vt:lpstr>db</vt:lpstr>
      <vt:lpstr>group_users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Vijayakumar</dc:creator>
  <cp:lastModifiedBy>Vijayakumar</cp:lastModifiedBy>
  <dcterms:created xsi:type="dcterms:W3CDTF">2022-05-08T03:45:26Z</dcterms:created>
  <dcterms:modified xsi:type="dcterms:W3CDTF">2022-05-08T05:47:32Z</dcterms:modified>
</cp:coreProperties>
</file>