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s>
  <definedNames/>
  <calcPr/>
  <extLst>
    <ext uri="GoogleSheetsCustomDataVersion1">
      <go:sheetsCustomData xmlns:go="http://customooxmlschemas.google.com/" r:id="rId6" roundtripDataSignature="AMtx7mg7j5CGXbaBFvGMXdJOcRroxu6Faw=="/>
    </ext>
  </extLst>
</workbook>
</file>

<file path=xl/sharedStrings.xml><?xml version="1.0" encoding="utf-8"?>
<sst xmlns="http://schemas.openxmlformats.org/spreadsheetml/2006/main" count="196" uniqueCount="66">
  <si>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</si>
  <si>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</si>
  <si>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</si>
  <si>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</si>
  <si>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</si>
  <si>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</si>
  <si>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</si>
  <si>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</si>
  <si>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</si>
  <si>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</si>
  <si>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</si>
  <si>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</si>
  <si>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</si>
  <si>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</si>
  <si>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</si>
  <si>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</si>
  <si>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</si>
  <si>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</si>
  <si>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</si>
  <si>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</si>
  <si>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</si>
  <si>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</si>
  <si>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</si>
  <si>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Deputy Leader</t>
  </si>
  <si>
    <t>Member 1</t>
  </si>
  <si>
    <t>Member 2</t>
  </si>
  <si>
    <t>Member 3</t>
  </si>
  <si>
    <t>Member 4</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</si>
  <si>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</si>
  <si>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</si>
  <si>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</si>
  <si>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</si>
  <si>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</si>
  <si>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</si>
  <si>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</si>
  <si>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</si>
  <si>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</si>
  <si>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</si>
  <si>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Tang Kai Wen, Alvin</t>
  </si>
  <si>
    <t>Yong Wen Shiuan</t>
  </si>
  <si>
    <t>Bankata Mishra, Spriha</t>
  </si>
  <si>
    <t>Gupta, Suhana</t>
  </si>
  <si>
    <t>Heng Fuwei, Esmond</t>
  </si>
  <si>
    <t>Heng Chor Chen, Sabrina</t>
  </si>
  <si>
    <t>Team member's mood during the this week's meeting:</t>
  </si>
  <si>
    <t>Proposal
 (Executive Summary)</t>
  </si>
  <si>
    <t>Task Quality Evaluation (After Task Completed)</t>
  </si>
  <si>
    <t>Through Discussion</t>
  </si>
  <si>
    <t>Yes</t>
  </si>
  <si>
    <t>Estimated Task Priority（0-10）</t>
  </si>
  <si>
    <t>Estimated Task Difficulty（0-10）</t>
  </si>
  <si>
    <t>Estimated Time Required for the Task（1-14 Days）</t>
  </si>
  <si>
    <t>Team Member's Confidence about the Task (0-10)</t>
  </si>
  <si>
    <t>Proposal
 (Statement of Problem)</t>
  </si>
  <si>
    <t>Proposal
 (Objectives)</t>
  </si>
  <si>
    <t>Proposal
 (Technical Approach - Needs of Customer)</t>
  </si>
  <si>
    <t>Proposal
 (Technical Approach - Target Specifications)</t>
  </si>
  <si>
    <t>Proposal
 (Technical Approach - Technology Consideration)</t>
  </si>
  <si>
    <t>Proposal
 (Technical Approach - System Architecture/Platform)</t>
  </si>
  <si>
    <t>Proposal
 (Project Management - Deliverables)</t>
  </si>
  <si>
    <t>Proposal
 (Project Management - Budget)</t>
  </si>
  <si>
    <t>Proposal
 (Project Management - Communications and Coordinations with Sponsor)</t>
  </si>
  <si>
    <t>Proposal
 (Project Management - Team Qualifications)</t>
  </si>
  <si>
    <t>Proposal 
 (Conclusion)</t>
  </si>
  <si>
    <t>Use Case Models
 (Use Case Diagrams)</t>
  </si>
  <si>
    <t>Use Case Models
 (Use Case Descriptions)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</si>
</sst>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SimSun"/>
    </font>
    <font>
      <b/>
      <sz val="12.0"/>
      <color rgb="FF000000"/>
      <name val="Times New Roman"/>
    </font>
    <font>
      <sz val="12.0"/>
      <color rgb="FF000000"/>
      <name val="Times New Roman"/>
    </font>
    <font>
      <b/>
      <sz val="20.0"/>
      <color rgb="FF000000"/>
      <name val="&quot;Times New Roman&quot;"/>
    </font>
    <font>
      <b/>
      <sz val="12.0"/>
      <color rgb="FF000000"/>
      <name val="&quot;Times New Roman&quot;"/>
    </font>
    <font/>
    <font>
      <sz val="12.0"/>
      <color rgb="FF000000"/>
      <name val="&quot;Times New Roman&quot;"/>
    </font>
    <font>
      <color rgb="FF000000"/>
      <name val="Arial"/>
    </font>
  </fonts>
  <fills count="6">
    <fill>
      <patternFill patternType="none"/>
    </fill>
    <fill>
      <patternFill patternType="lightGray"/>
    </fill>
    <fill>
      <patternFill patternType="solid">
        <fgColor rgb="FFFFC000"/>
        <bgColor rgb="FFFFC000"/>
      </patternFill>
    </fill>
    <fill>
      <patternFill patternType="solid">
        <fgColor rgb="FFE6B8B7"/>
        <bgColor rgb="FFE6B8B7"/>
      </patternFill>
    </fill>
    <fill>
      <patternFill patternType="solid">
        <fgColor rgb="FFCCFFCC"/>
        <bgColor rgb="FFCCFFCC"/>
      </patternFill>
    </fill>
    <fill>
      <patternFill patternType="solid">
        <fgColor rgb="FFFFFF00"/>
        <bgColor rgb="FFFFFF00"/>
      </patternFill>
    </fill>
  </fills>
  <borders count="11">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style="medium">
        <color rgb="FF000000"/>
      </top>
    </border>
    <border>
      <left style="thin">
        <color rgb="FF000000"/>
      </left>
      <right style="thin">
        <color rgb="FF000000"/>
      </right>
      <bottom style="medium">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readingOrder="0" shrinkToFit="0" vertical="bottom" wrapText="1"/>
    </xf>
    <xf borderId="1" fillId="2" fontId="4" numFmtId="0" xfId="0" applyAlignment="1" applyBorder="1" applyFill="1" applyFont="1">
      <alignment horizontal="center" readingOrder="0" vertical="bottom"/>
    </xf>
    <xf borderId="1" fillId="0" fontId="4" numFmtId="0" xfId="0" applyAlignment="1" applyBorder="1" applyFont="1">
      <alignment horizontal="center" readingOrder="0" vertical="bottom"/>
    </xf>
    <xf borderId="2" fillId="0" fontId="4" numFmtId="0" xfId="0" applyAlignment="1" applyBorder="1" applyFont="1">
      <alignment horizontal="center" readingOrder="0" shrinkToFit="0" vertical="bottom" wrapText="0"/>
    </xf>
    <xf borderId="2" fillId="0" fontId="4" numFmtId="0" xfId="0" applyAlignment="1" applyBorder="1" applyFont="1">
      <alignment horizontal="center" readingOrder="0" shrinkToFit="0" vertical="bottom" wrapText="1"/>
    </xf>
    <xf borderId="1" fillId="0" fontId="4" numFmtId="0" xfId="0" applyAlignment="1" applyBorder="1" applyFont="1">
      <alignment horizontal="center" readingOrder="0" shrinkToFit="0" vertical="bottom" wrapText="1"/>
    </xf>
    <xf borderId="1" fillId="0" fontId="4" numFmtId="0" xfId="0" applyAlignment="1" applyBorder="1" applyFont="1">
      <alignment horizontal="center" readingOrder="0" shrinkToFit="0" wrapText="1"/>
    </xf>
    <xf borderId="3" fillId="0" fontId="5" numFmtId="0" xfId="0" applyBorder="1" applyFont="1"/>
    <xf borderId="4" fillId="0" fontId="6" numFmtId="0" xfId="0" applyAlignment="1" applyBorder="1" applyFont="1">
      <alignment horizontal="center" readingOrder="0" shrinkToFit="0" wrapText="1"/>
    </xf>
    <xf borderId="4" fillId="0" fontId="6" numFmtId="0" xfId="0" applyAlignment="1" applyBorder="1" applyFont="1">
      <alignment horizontal="center" readingOrder="0" shrinkToFit="0" wrapText="1"/>
    </xf>
    <xf borderId="4" fillId="0" fontId="7" numFmtId="0" xfId="0" applyAlignment="1" applyBorder="1" applyFont="1">
      <alignment horizontal="center" readingOrder="0" shrinkToFit="0" wrapText="1"/>
    </xf>
    <xf borderId="5" fillId="0" fontId="4" numFmtId="0" xfId="0" applyAlignment="1" applyBorder="1" applyFont="1">
      <alignment horizontal="right" readingOrder="0" shrinkToFit="0" vertical="bottom" wrapText="0"/>
    </xf>
    <xf borderId="6" fillId="0" fontId="5" numFmtId="0" xfId="0" applyBorder="1" applyFont="1"/>
    <xf borderId="2" fillId="0" fontId="5" numFmtId="0" xfId="0" applyBorder="1" applyFont="1"/>
    <xf borderId="7" fillId="3" fontId="4" numFmtId="0" xfId="0" applyAlignment="1" applyBorder="1" applyFill="1" applyFont="1">
      <alignment horizontal="center" readingOrder="0" shrinkToFit="0" wrapText="0"/>
    </xf>
    <xf borderId="7" fillId="0" fontId="6" numFmtId="0" xfId="0" applyAlignment="1" applyBorder="1" applyFont="1">
      <alignment shrinkToFit="0" vertical="bottom" wrapText="0"/>
    </xf>
    <xf borderId="7" fillId="0" fontId="4" numFmtId="0" xfId="0" applyAlignment="1" applyBorder="1" applyFont="1">
      <alignment horizontal="center" shrinkToFit="0" vertical="bottom" wrapText="0"/>
    </xf>
    <xf borderId="3" fillId="0" fontId="6" numFmtId="0" xfId="0" applyAlignment="1" applyBorder="1" applyFont="1">
      <alignment shrinkToFit="0" vertical="bottom" wrapText="0"/>
    </xf>
    <xf borderId="8" fillId="0" fontId="3" numFmtId="0" xfId="0" applyAlignment="1" applyBorder="1" applyFont="1">
      <alignment horizontal="center" readingOrder="0" shrinkToFit="0" wrapText="0"/>
    </xf>
    <xf borderId="7" fillId="2" fontId="4" numFmtId="0" xfId="0" applyAlignment="1" applyBorder="1" applyFont="1">
      <alignment horizontal="left" readingOrder="0" vertical="bottom"/>
    </xf>
    <xf borderId="2" fillId="4" fontId="4" numFmtId="0" xfId="0" applyAlignment="1" applyBorder="1" applyFill="1" applyFont="1">
      <alignment readingOrder="0" shrinkToFit="0" vertical="bottom" wrapText="1"/>
    </xf>
    <xf borderId="2" fillId="4" fontId="6" numFmtId="0" xfId="0" applyAlignment="1" applyBorder="1" applyFont="1">
      <alignment horizontal="right" readingOrder="0" shrinkToFit="0" vertical="bottom" wrapText="0"/>
    </xf>
    <xf borderId="9" fillId="0" fontId="1" numFmtId="0" xfId="0" applyAlignment="1" applyBorder="1" applyFont="1">
      <alignment horizontal="center" vertical="center"/>
    </xf>
    <xf borderId="8" fillId="5" fontId="4" numFmtId="0" xfId="0" applyAlignment="1" applyBorder="1" applyFill="1" applyFont="1">
      <alignment horizontal="center" readingOrder="0" shrinkToFit="0" wrapText="1"/>
    </xf>
    <xf borderId="8" fillId="5" fontId="4" numFmtId="0" xfId="0" applyAlignment="1" applyBorder="1" applyFont="1">
      <alignment horizontal="center" readingOrder="0" shrinkToFit="0" wrapText="1"/>
    </xf>
    <xf borderId="8" fillId="4" fontId="4" numFmtId="0" xfId="0" applyAlignment="1" applyBorder="1" applyFont="1">
      <alignment horizontal="center" readingOrder="0" shrinkToFit="0" wrapText="0"/>
    </xf>
    <xf borderId="8" fillId="3" fontId="4" numFmtId="0" xfId="0" applyAlignment="1" applyBorder="1" applyFont="1">
      <alignment horizontal="center" readingOrder="0" shrinkToFit="0" wrapText="0"/>
    </xf>
    <xf borderId="1" fillId="0" fontId="4" numFmtId="0" xfId="0" applyAlignment="1" applyBorder="1" applyFont="1">
      <alignment horizontal="center" shrinkToFit="0" wrapText="0"/>
    </xf>
    <xf borderId="8" fillId="0" fontId="5" numFmtId="0" xfId="0" applyBorder="1" applyFont="1"/>
    <xf borderId="7" fillId="5" fontId="6" numFmtId="0" xfId="0" applyAlignment="1" applyBorder="1" applyFont="1">
      <alignment readingOrder="0" shrinkToFit="0" vertical="bottom" wrapText="0"/>
    </xf>
    <xf borderId="7" fillId="5" fontId="6" numFmtId="0" xfId="0" applyAlignment="1" applyBorder="1" applyFont="1">
      <alignment shrinkToFit="0" vertical="bottom" wrapText="1"/>
    </xf>
    <xf borderId="4" fillId="5" fontId="6" numFmtId="0" xfId="0" applyAlignment="1" applyBorder="1" applyFont="1">
      <alignment horizontal="right" readingOrder="0" shrinkToFit="0" vertical="bottom" wrapText="0"/>
    </xf>
    <xf borderId="2" fillId="5" fontId="6" numFmtId="0" xfId="0" applyAlignment="1" applyBorder="1" applyFont="1">
      <alignment horizontal="right" readingOrder="0" shrinkToFit="0" vertical="bottom" wrapText="0"/>
    </xf>
    <xf borderId="3" fillId="5" fontId="6" numFmtId="0" xfId="0" applyAlignment="1" applyBorder="1" applyFont="1">
      <alignment horizontal="right" readingOrder="0" shrinkToFit="0" vertical="bottom" wrapText="0"/>
    </xf>
    <xf borderId="7" fillId="5" fontId="6" numFmtId="0" xfId="0" applyAlignment="1" applyBorder="1" applyFont="1">
      <alignment horizontal="right" readingOrder="0" shrinkToFit="0" vertical="bottom" wrapText="0"/>
    </xf>
    <xf borderId="10" fillId="0" fontId="5" numFmtId="0" xfId="0" applyBorder="1" applyFont="1"/>
    <xf borderId="4" fillId="4" fontId="6" numFmtId="0" xfId="0" applyAlignment="1" applyBorder="1" applyFont="1">
      <alignment horizontal="right" readingOrder="0" shrinkToFit="0" vertical="bottom" wrapText="0"/>
    </xf>
    <xf borderId="3" fillId="5" fontId="6" numFmtId="0" xfId="0" applyAlignment="1" applyBorder="1" applyFont="1">
      <alignment horizontal="right" readingOrder="0" shrinkToFit="0" vertical="bottom" wrapText="0"/>
    </xf>
    <xf borderId="7" fillId="5" fontId="6" numFmtId="0" xfId="0" applyAlignment="1" applyBorder="1" applyFont="1">
      <alignment horizontal="right" readingOrder="0" shrinkToFit="0" vertical="bottom" wrapText="0"/>
    </xf>
    <xf borderId="8" fillId="5" fontId="4" numFmtId="0" xfId="0" applyAlignment="1" applyBorder="1" applyFont="1">
      <alignment horizontal="center" shrinkToFit="0" wrapText="1"/>
    </xf>
    <xf borderId="7" fillId="4" fontId="6" numFmtId="0" xfId="0" applyAlignment="1" applyBorder="1" applyFont="1">
      <alignment horizontal="right" readingOrder="0" shrinkToFit="0" vertical="bottom" wrapText="0"/>
    </xf>
    <xf borderId="7" fillId="5" fontId="6"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min="1" max="1" width="9.13"/>
    <col customWidth="1" min="2" max="2" width="51.63"/>
    <col customWidth="1" min="3" max="3" width="23.38"/>
    <col customWidth="1" min="4" max="4" width="14.75"/>
    <col customWidth="1" min="17" max="17" width="14.5"/>
  </cols>
  <sheetData>
    <row r="1">
      <c r="A1" s="4" t="s">
        <v>19</v>
      </c>
      <c r="B1" s="5" t="s">
        <v>20</v>
      </c>
      <c r="C1" s="6" t="s">
        <v>21</v>
      </c>
      <c r="D1" s="7" t="s">
        <v>22</v>
      </c>
      <c r="E1" s="8" t="s">
        <v>23</v>
      </c>
      <c r="F1" s="7" t="s">
        <v>24</v>
      </c>
      <c r="G1" s="7" t="s">
        <v>25</v>
      </c>
      <c r="H1" s="7" t="s">
        <v>26</v>
      </c>
      <c r="I1" s="7" t="s">
        <v>27</v>
      </c>
      <c r="J1" s="9" t="s">
        <v>28</v>
      </c>
      <c r="K1" s="9" t="s">
        <v>29</v>
      </c>
      <c r="L1" s="9" t="s">
        <v>30</v>
      </c>
      <c r="M1" s="10" t="s">
        <v>31</v>
      </c>
      <c r="N1" s="10" t="s">
        <v>32</v>
      </c>
      <c r="O1" s="9" t="s">
        <v>33</v>
      </c>
      <c r="P1" s="9" t="s">
        <v>34</v>
      </c>
      <c r="Q1" s="9" t="s">
        <v>35</v>
      </c>
      <c r="R1" s="9" t="s">
        <v>36</v>
      </c>
      <c r="S1" s="9" t="s">
        <v>37</v>
      </c>
    </row>
    <row r="2" ht="48.0" customHeight="1">
      <c r="A2" s="11"/>
      <c r="B2" s="11"/>
      <c r="C2" s="11"/>
      <c r="D2" s="12" t="s">
        <v>38</v>
      </c>
      <c r="E2" s="13" t="s">
        <v>39</v>
      </c>
      <c r="F2" s="13" t="s">
        <v>40</v>
      </c>
      <c r="G2" s="13" t="s">
        <v>41</v>
      </c>
      <c r="H2" s="13" t="s">
        <v>42</v>
      </c>
      <c r="I2" s="14" t="s">
        <v>43</v>
      </c>
      <c r="J2" s="11"/>
      <c r="K2" s="11"/>
      <c r="L2" s="11"/>
      <c r="M2" s="11"/>
      <c r="N2" s="11"/>
      <c r="O2" s="11"/>
      <c r="P2" s="11"/>
      <c r="Q2" s="11"/>
      <c r="R2" s="11"/>
      <c r="S2" s="11"/>
    </row>
    <row r="3">
      <c r="A3" s="15" t="s">
        <v>44</v>
      </c>
      <c r="B3" s="16"/>
      <c r="C3" s="17"/>
      <c r="D3" s="18" t="s">
        <v>10</v>
      </c>
      <c r="E3" s="18" t="s">
        <v>10</v>
      </c>
      <c r="F3" s="18" t="s">
        <v>10</v>
      </c>
      <c r="G3" s="18" t="s">
        <v>10</v>
      </c>
      <c r="H3" s="18" t="s">
        <v>10</v>
      </c>
      <c r="I3" s="18" t="s">
        <v>10</v>
      </c>
      <c r="J3" s="19"/>
      <c r="K3" s="19"/>
      <c r="L3" s="19"/>
      <c r="M3" s="20"/>
      <c r="N3" s="20"/>
      <c r="O3" s="20"/>
      <c r="P3" s="19"/>
      <c r="Q3" s="19"/>
      <c r="R3" s="21"/>
      <c r="S3" s="21"/>
    </row>
    <row r="4">
      <c r="A4" s="22">
        <v>1.0</v>
      </c>
      <c r="B4" s="23" t="s">
        <v>45</v>
      </c>
      <c r="C4" s="24" t="s">
        <v>46</v>
      </c>
      <c r="D4" s="25">
        <v>10.0</v>
      </c>
      <c r="E4" s="25">
        <v>6.0</v>
      </c>
      <c r="F4" s="25">
        <v>10.0</v>
      </c>
      <c r="G4" s="25">
        <v>10.0</v>
      </c>
      <c r="H4" s="25">
        <v>10.0</v>
      </c>
      <c r="I4" s="25">
        <v>10.0</v>
      </c>
      <c r="J4" s="26">
        <f>AVERAGE(C5:I5)</f>
        <v>9</v>
      </c>
      <c r="K4" s="26">
        <f>AVERAGE(C6:I6)</f>
        <v>7.5</v>
      </c>
      <c r="L4" s="26">
        <f>AVERAGE(C7:I7)</f>
        <v>4</v>
      </c>
      <c r="M4" s="27" t="s">
        <v>41</v>
      </c>
      <c r="N4" s="28" t="s">
        <v>40</v>
      </c>
      <c r="O4" s="27" t="s">
        <v>47</v>
      </c>
      <c r="P4" s="29" t="s">
        <v>48</v>
      </c>
      <c r="Q4" s="29">
        <v>1.0</v>
      </c>
      <c r="R4" s="30" t="s">
        <v>10</v>
      </c>
      <c r="S4" s="31">
        <f>AVERAGE(D4:I4)</f>
        <v>9.333333333</v>
      </c>
    </row>
    <row r="5">
      <c r="A5" s="32"/>
      <c r="B5" s="33" t="s">
        <v>49</v>
      </c>
      <c r="C5" s="34"/>
      <c r="D5" s="35">
        <v>9.0</v>
      </c>
      <c r="E5" s="36">
        <v>9.0</v>
      </c>
      <c r="F5" s="36">
        <v>9.0</v>
      </c>
      <c r="G5" s="36">
        <v>9.0</v>
      </c>
      <c r="H5" s="36">
        <v>9.0</v>
      </c>
      <c r="I5" s="36">
        <v>9.0</v>
      </c>
      <c r="J5" s="32"/>
      <c r="K5" s="32"/>
      <c r="L5" s="32"/>
      <c r="M5" s="32"/>
      <c r="N5" s="32"/>
      <c r="O5" s="32"/>
      <c r="P5" s="32"/>
      <c r="Q5" s="32"/>
      <c r="R5" s="32"/>
      <c r="S5" s="32"/>
    </row>
    <row r="6">
      <c r="A6" s="32"/>
      <c r="B6" s="33" t="s">
        <v>50</v>
      </c>
      <c r="C6" s="34"/>
      <c r="D6" s="37">
        <v>8.0</v>
      </c>
      <c r="E6" s="38">
        <v>7.0</v>
      </c>
      <c r="F6" s="38">
        <v>8.0</v>
      </c>
      <c r="G6" s="38">
        <v>8.0</v>
      </c>
      <c r="H6" s="38">
        <v>7.0</v>
      </c>
      <c r="I6" s="38">
        <v>7.0</v>
      </c>
      <c r="J6" s="32"/>
      <c r="K6" s="32"/>
      <c r="L6" s="32"/>
      <c r="M6" s="32"/>
      <c r="N6" s="32"/>
      <c r="O6" s="32"/>
      <c r="P6" s="32"/>
      <c r="Q6" s="32"/>
      <c r="R6" s="32"/>
      <c r="S6" s="32"/>
    </row>
    <row r="7">
      <c r="A7" s="32"/>
      <c r="B7" s="33" t="s">
        <v>51</v>
      </c>
      <c r="C7" s="34"/>
      <c r="D7" s="37">
        <v>3.0</v>
      </c>
      <c r="E7" s="38">
        <v>3.0</v>
      </c>
      <c r="F7" s="38">
        <v>5.0</v>
      </c>
      <c r="G7" s="38">
        <v>5.0</v>
      </c>
      <c r="H7" s="38">
        <v>5.0</v>
      </c>
      <c r="I7" s="38">
        <v>3.0</v>
      </c>
      <c r="J7" s="32"/>
      <c r="K7" s="32"/>
      <c r="L7" s="32"/>
      <c r="M7" s="32"/>
      <c r="N7" s="32"/>
      <c r="O7" s="32"/>
      <c r="P7" s="32"/>
      <c r="Q7" s="32"/>
      <c r="R7" s="32"/>
      <c r="S7" s="32"/>
    </row>
    <row r="8">
      <c r="A8" s="11"/>
      <c r="B8" s="33" t="s">
        <v>52</v>
      </c>
      <c r="C8" s="34"/>
      <c r="D8" s="37">
        <v>4.0</v>
      </c>
      <c r="E8" s="38">
        <v>6.0</v>
      </c>
      <c r="F8" s="38">
        <v>4.0</v>
      </c>
      <c r="G8" s="38">
        <v>4.0</v>
      </c>
      <c r="H8" s="38">
        <v>5.0</v>
      </c>
      <c r="I8" s="38">
        <v>8.0</v>
      </c>
      <c r="J8" s="39"/>
      <c r="K8" s="39"/>
      <c r="L8" s="39"/>
      <c r="M8" s="11"/>
      <c r="N8" s="11"/>
      <c r="O8" s="11"/>
      <c r="P8" s="11"/>
      <c r="Q8" s="11"/>
      <c r="R8" s="11"/>
      <c r="S8" s="11"/>
    </row>
    <row r="9">
      <c r="A9" s="22">
        <v>2.0</v>
      </c>
      <c r="B9" s="23" t="s">
        <v>53</v>
      </c>
      <c r="C9" s="24" t="s">
        <v>46</v>
      </c>
      <c r="D9" s="40">
        <v>8.0</v>
      </c>
      <c r="E9" s="25">
        <v>6.0</v>
      </c>
      <c r="F9" s="25">
        <v>8.0</v>
      </c>
      <c r="G9" s="25">
        <v>8.0</v>
      </c>
      <c r="H9" s="25">
        <v>8.0</v>
      </c>
      <c r="I9" s="25">
        <v>8.0</v>
      </c>
      <c r="J9" s="26">
        <f>AVERAGE(C10:I10)</f>
        <v>9</v>
      </c>
      <c r="K9" s="26">
        <f>AVERAGE(C11:I11)</f>
        <v>7.666666667</v>
      </c>
      <c r="L9" s="26">
        <f>AVERAGE(C12:I12)</f>
        <v>3</v>
      </c>
      <c r="M9" s="27" t="s">
        <v>40</v>
      </c>
      <c r="N9" s="27" t="s">
        <v>41</v>
      </c>
      <c r="O9" s="27" t="s">
        <v>47</v>
      </c>
      <c r="P9" s="29" t="s">
        <v>48</v>
      </c>
      <c r="Q9" s="29">
        <v>1.0</v>
      </c>
      <c r="R9" s="30" t="s">
        <v>10</v>
      </c>
      <c r="S9" s="31">
        <f>AVERAGE(D9:I9)</f>
        <v>7.666666667</v>
      </c>
    </row>
    <row r="10">
      <c r="A10" s="32"/>
      <c r="B10" s="33" t="s">
        <v>49</v>
      </c>
      <c r="C10" s="34"/>
      <c r="D10" s="41">
        <v>9.0</v>
      </c>
      <c r="E10" s="42">
        <v>8.0</v>
      </c>
      <c r="F10" s="42">
        <v>9.0</v>
      </c>
      <c r="G10" s="42">
        <v>9.0</v>
      </c>
      <c r="H10" s="42">
        <v>9.0</v>
      </c>
      <c r="I10" s="42">
        <v>10.0</v>
      </c>
      <c r="J10" s="32"/>
      <c r="K10" s="32"/>
      <c r="L10" s="32"/>
      <c r="M10" s="32"/>
      <c r="N10" s="32"/>
      <c r="O10" s="32"/>
      <c r="P10" s="32"/>
      <c r="Q10" s="32"/>
      <c r="R10" s="32"/>
      <c r="S10" s="32"/>
    </row>
    <row r="11">
      <c r="A11" s="32"/>
      <c r="B11" s="33" t="s">
        <v>50</v>
      </c>
      <c r="C11" s="34"/>
      <c r="D11" s="41">
        <v>6.0</v>
      </c>
      <c r="E11" s="42">
        <v>7.0</v>
      </c>
      <c r="F11" s="42">
        <v>8.0</v>
      </c>
      <c r="G11" s="42">
        <v>9.0</v>
      </c>
      <c r="H11" s="42">
        <v>7.0</v>
      </c>
      <c r="I11" s="42">
        <v>9.0</v>
      </c>
      <c r="J11" s="32"/>
      <c r="K11" s="32"/>
      <c r="L11" s="32"/>
      <c r="M11" s="32"/>
      <c r="N11" s="32"/>
      <c r="O11" s="32"/>
      <c r="P11" s="32"/>
      <c r="Q11" s="32"/>
      <c r="R11" s="32"/>
      <c r="S11" s="32"/>
    </row>
    <row r="12">
      <c r="A12" s="32"/>
      <c r="B12" s="33" t="s">
        <v>51</v>
      </c>
      <c r="C12" s="34"/>
      <c r="D12" s="41">
        <v>3.0</v>
      </c>
      <c r="E12" s="42">
        <v>2.0</v>
      </c>
      <c r="F12" s="42">
        <v>3.0</v>
      </c>
      <c r="G12" s="42">
        <v>3.0</v>
      </c>
      <c r="H12" s="42">
        <v>4.0</v>
      </c>
      <c r="I12" s="42">
        <v>3.0</v>
      </c>
      <c r="J12" s="32"/>
      <c r="K12" s="32"/>
      <c r="L12" s="32"/>
      <c r="M12" s="32"/>
      <c r="N12" s="32"/>
      <c r="O12" s="32"/>
      <c r="P12" s="32"/>
      <c r="Q12" s="32"/>
      <c r="R12" s="32"/>
      <c r="S12" s="32"/>
    </row>
    <row r="13">
      <c r="A13" s="11"/>
      <c r="B13" s="33" t="s">
        <v>52</v>
      </c>
      <c r="C13" s="34"/>
      <c r="D13" s="41">
        <v>7.0</v>
      </c>
      <c r="E13" s="42">
        <v>6.0</v>
      </c>
      <c r="F13" s="42">
        <v>5.0</v>
      </c>
      <c r="G13" s="42">
        <v>5.0</v>
      </c>
      <c r="H13" s="42">
        <v>6.0</v>
      </c>
      <c r="I13" s="42">
        <v>5.0</v>
      </c>
      <c r="J13" s="39"/>
      <c r="K13" s="39"/>
      <c r="L13" s="39"/>
      <c r="M13" s="11"/>
      <c r="N13" s="11"/>
      <c r="O13" s="11"/>
      <c r="P13" s="11"/>
      <c r="Q13" s="11"/>
      <c r="R13" s="11"/>
      <c r="S13" s="11"/>
    </row>
    <row r="14">
      <c r="A14" s="22">
        <v>3.0</v>
      </c>
      <c r="B14" s="23" t="s">
        <v>54</v>
      </c>
      <c r="C14" s="24" t="s">
        <v>46</v>
      </c>
      <c r="D14" s="40">
        <v>8.0</v>
      </c>
      <c r="E14" s="25">
        <v>6.0</v>
      </c>
      <c r="F14" s="25">
        <v>8.0</v>
      </c>
      <c r="G14" s="25">
        <v>10.0</v>
      </c>
      <c r="H14" s="25">
        <v>8.0</v>
      </c>
      <c r="I14" s="25">
        <v>8.0</v>
      </c>
      <c r="J14" s="26">
        <f>AVERAGE(C15:I15)</f>
        <v>8.333333333</v>
      </c>
      <c r="K14" s="26">
        <f>AVERAGE(C16:I16)</f>
        <v>7.166666667</v>
      </c>
      <c r="L14" s="26">
        <f>AVERAGE(C17:I17)</f>
        <v>4.5</v>
      </c>
      <c r="M14" s="27" t="s">
        <v>42</v>
      </c>
      <c r="N14" s="43"/>
      <c r="O14" s="27" t="s">
        <v>47</v>
      </c>
      <c r="P14" s="29" t="s">
        <v>48</v>
      </c>
      <c r="Q14" s="29">
        <v>1.0</v>
      </c>
      <c r="R14" s="30" t="s">
        <v>10</v>
      </c>
      <c r="S14" s="31">
        <f>AVERAGE(D14:I14)</f>
        <v>8</v>
      </c>
    </row>
    <row r="15">
      <c r="A15" s="32"/>
      <c r="B15" s="33" t="s">
        <v>49</v>
      </c>
      <c r="C15" s="34"/>
      <c r="D15" s="41">
        <v>9.0</v>
      </c>
      <c r="E15" s="42">
        <v>6.0</v>
      </c>
      <c r="F15" s="42">
        <v>9.0</v>
      </c>
      <c r="G15" s="42">
        <v>9.0</v>
      </c>
      <c r="H15" s="42">
        <v>9.0</v>
      </c>
      <c r="I15" s="42">
        <v>8.0</v>
      </c>
      <c r="J15" s="32"/>
      <c r="K15" s="32"/>
      <c r="L15" s="32"/>
      <c r="M15" s="32"/>
      <c r="N15" s="32"/>
      <c r="O15" s="32"/>
      <c r="P15" s="32"/>
      <c r="Q15" s="32"/>
      <c r="R15" s="32"/>
      <c r="S15" s="32"/>
    </row>
    <row r="16">
      <c r="A16" s="32"/>
      <c r="B16" s="33" t="s">
        <v>50</v>
      </c>
      <c r="C16" s="34"/>
      <c r="D16" s="41">
        <v>7.0</v>
      </c>
      <c r="E16" s="42">
        <v>3.0</v>
      </c>
      <c r="F16" s="42">
        <v>7.0</v>
      </c>
      <c r="G16" s="42">
        <v>9.0</v>
      </c>
      <c r="H16" s="42">
        <v>8.0</v>
      </c>
      <c r="I16" s="42">
        <v>9.0</v>
      </c>
      <c r="J16" s="32"/>
      <c r="K16" s="32"/>
      <c r="L16" s="32"/>
      <c r="M16" s="32"/>
      <c r="N16" s="32"/>
      <c r="O16" s="32"/>
      <c r="P16" s="32"/>
      <c r="Q16" s="32"/>
      <c r="R16" s="32"/>
      <c r="S16" s="32"/>
    </row>
    <row r="17">
      <c r="A17" s="32"/>
      <c r="B17" s="33" t="s">
        <v>51</v>
      </c>
      <c r="C17" s="34"/>
      <c r="D17" s="41">
        <v>5.0</v>
      </c>
      <c r="E17" s="42">
        <v>2.0</v>
      </c>
      <c r="F17" s="42">
        <v>5.0</v>
      </c>
      <c r="G17" s="42">
        <v>5.0</v>
      </c>
      <c r="H17" s="42">
        <v>5.0</v>
      </c>
      <c r="I17" s="42">
        <v>5.0</v>
      </c>
      <c r="J17" s="32"/>
      <c r="K17" s="32"/>
      <c r="L17" s="32"/>
      <c r="M17" s="32"/>
      <c r="N17" s="32"/>
      <c r="O17" s="32"/>
      <c r="P17" s="32"/>
      <c r="Q17" s="32"/>
      <c r="R17" s="32"/>
      <c r="S17" s="32"/>
    </row>
    <row r="18">
      <c r="A18" s="11"/>
      <c r="B18" s="33" t="s">
        <v>52</v>
      </c>
      <c r="C18" s="34"/>
      <c r="D18" s="41">
        <v>5.0</v>
      </c>
      <c r="E18" s="42">
        <v>8.0</v>
      </c>
      <c r="F18" s="42">
        <v>5.0</v>
      </c>
      <c r="G18" s="42">
        <v>5.0</v>
      </c>
      <c r="H18" s="42">
        <v>5.0</v>
      </c>
      <c r="I18" s="42">
        <v>5.0</v>
      </c>
      <c r="J18" s="39"/>
      <c r="K18" s="39"/>
      <c r="L18" s="39"/>
      <c r="M18" s="11"/>
      <c r="N18" s="11"/>
      <c r="O18" s="11"/>
      <c r="P18" s="11"/>
      <c r="Q18" s="11"/>
      <c r="R18" s="11"/>
      <c r="S18" s="11"/>
    </row>
    <row r="19">
      <c r="A19" s="22">
        <v>4.0</v>
      </c>
      <c r="B19" s="23" t="s">
        <v>55</v>
      </c>
      <c r="C19" s="24" t="s">
        <v>46</v>
      </c>
      <c r="D19" s="40">
        <v>5.0</v>
      </c>
      <c r="E19" s="25">
        <v>5.0</v>
      </c>
      <c r="F19" s="25">
        <v>8.0</v>
      </c>
      <c r="G19" s="25">
        <v>8.0</v>
      </c>
      <c r="H19" s="25">
        <v>8.0</v>
      </c>
      <c r="I19" s="25">
        <v>8.0</v>
      </c>
      <c r="J19" s="26">
        <f>AVERAGE(C20:I20)</f>
        <v>7.166666667</v>
      </c>
      <c r="K19" s="26">
        <f>AVERAGE(C21:I21)</f>
        <v>8</v>
      </c>
      <c r="L19" s="26">
        <f>AVERAGE(C22:I22)</f>
        <v>3.333333333</v>
      </c>
      <c r="M19" s="27" t="s">
        <v>39</v>
      </c>
      <c r="N19" s="27" t="s">
        <v>38</v>
      </c>
      <c r="O19" s="27" t="s">
        <v>47</v>
      </c>
      <c r="P19" s="29" t="s">
        <v>48</v>
      </c>
      <c r="Q19" s="29">
        <v>1.0</v>
      </c>
      <c r="R19" s="30" t="s">
        <v>12</v>
      </c>
      <c r="S19" s="31">
        <f>AVERAGE(D19:I19)</f>
        <v>7</v>
      </c>
    </row>
    <row r="20">
      <c r="A20" s="32"/>
      <c r="B20" s="33" t="s">
        <v>49</v>
      </c>
      <c r="C20" s="34"/>
      <c r="D20" s="42">
        <v>8.0</v>
      </c>
      <c r="E20" s="42">
        <v>5.0</v>
      </c>
      <c r="F20" s="42">
        <v>8.0</v>
      </c>
      <c r="G20" s="42">
        <v>9.0</v>
      </c>
      <c r="H20" s="42">
        <v>6.0</v>
      </c>
      <c r="I20" s="42">
        <v>7.0</v>
      </c>
      <c r="J20" s="32"/>
      <c r="K20" s="32"/>
      <c r="L20" s="32"/>
      <c r="M20" s="32"/>
      <c r="N20" s="32"/>
      <c r="O20" s="32"/>
      <c r="P20" s="32"/>
      <c r="Q20" s="32"/>
      <c r="R20" s="32"/>
      <c r="S20" s="32"/>
    </row>
    <row r="21">
      <c r="A21" s="32"/>
      <c r="B21" s="33" t="s">
        <v>50</v>
      </c>
      <c r="C21" s="34"/>
      <c r="D21" s="41">
        <v>7.0</v>
      </c>
      <c r="E21" s="42">
        <v>8.0</v>
      </c>
      <c r="F21" s="42">
        <v>7.0</v>
      </c>
      <c r="G21" s="42">
        <v>9.0</v>
      </c>
      <c r="H21" s="42">
        <v>8.0</v>
      </c>
      <c r="I21" s="42">
        <v>9.0</v>
      </c>
      <c r="J21" s="32"/>
      <c r="K21" s="32"/>
      <c r="L21" s="32"/>
      <c r="M21" s="32"/>
      <c r="N21" s="32"/>
      <c r="O21" s="32"/>
      <c r="P21" s="32"/>
      <c r="Q21" s="32"/>
      <c r="R21" s="32"/>
      <c r="S21" s="32"/>
    </row>
    <row r="22">
      <c r="A22" s="32"/>
      <c r="B22" s="33" t="s">
        <v>51</v>
      </c>
      <c r="C22" s="34"/>
      <c r="D22" s="41">
        <v>3.0</v>
      </c>
      <c r="E22" s="42">
        <v>3.0</v>
      </c>
      <c r="F22" s="42">
        <v>3.0</v>
      </c>
      <c r="G22" s="42">
        <v>3.0</v>
      </c>
      <c r="H22" s="42">
        <v>5.0</v>
      </c>
      <c r="I22" s="42">
        <v>3.0</v>
      </c>
      <c r="J22" s="32"/>
      <c r="K22" s="32"/>
      <c r="L22" s="32"/>
      <c r="M22" s="32"/>
      <c r="N22" s="32"/>
      <c r="O22" s="32"/>
      <c r="P22" s="32"/>
      <c r="Q22" s="32"/>
      <c r="R22" s="32"/>
      <c r="S22" s="32"/>
    </row>
    <row r="23">
      <c r="A23" s="11"/>
      <c r="B23" s="33" t="s">
        <v>52</v>
      </c>
      <c r="C23" s="34"/>
      <c r="D23" s="42">
        <v>7.0</v>
      </c>
      <c r="E23" s="42">
        <v>3.0</v>
      </c>
      <c r="F23" s="42">
        <v>5.0</v>
      </c>
      <c r="G23" s="42">
        <v>6.0</v>
      </c>
      <c r="H23" s="42">
        <v>5.0</v>
      </c>
      <c r="I23" s="42">
        <v>5.0</v>
      </c>
      <c r="J23" s="39"/>
      <c r="K23" s="39"/>
      <c r="L23" s="39"/>
      <c r="M23" s="11"/>
      <c r="N23" s="11"/>
      <c r="O23" s="11"/>
      <c r="P23" s="11"/>
      <c r="Q23" s="11"/>
      <c r="R23" s="11"/>
      <c r="S23" s="11"/>
    </row>
    <row r="24">
      <c r="A24" s="22">
        <v>5.0</v>
      </c>
      <c r="B24" s="23" t="s">
        <v>56</v>
      </c>
      <c r="C24" s="24" t="s">
        <v>46</v>
      </c>
      <c r="D24" s="40">
        <v>7.0</v>
      </c>
      <c r="E24" s="25">
        <v>8.0</v>
      </c>
      <c r="F24" s="25">
        <v>7.0</v>
      </c>
      <c r="G24" s="25">
        <v>7.0</v>
      </c>
      <c r="H24" s="25">
        <v>7.0</v>
      </c>
      <c r="I24" s="25">
        <v>8.0</v>
      </c>
      <c r="J24" s="26">
        <f>AVERAGE(C25:I25)</f>
        <v>8.5</v>
      </c>
      <c r="K24" s="26">
        <f>AVERAGE(C26:I26)</f>
        <v>4.666666667</v>
      </c>
      <c r="L24" s="26">
        <f>AVERAGE(C27:I27)</f>
        <v>3.833333333</v>
      </c>
      <c r="M24" s="27" t="s">
        <v>39</v>
      </c>
      <c r="N24" s="27"/>
      <c r="O24" s="27" t="s">
        <v>47</v>
      </c>
      <c r="P24" s="29" t="s">
        <v>48</v>
      </c>
      <c r="Q24" s="29">
        <v>2.0</v>
      </c>
      <c r="R24" s="30" t="s">
        <v>12</v>
      </c>
      <c r="S24" s="31">
        <f>AVERAGE(D24:I24)</f>
        <v>7.333333333</v>
      </c>
    </row>
    <row r="25">
      <c r="A25" s="32"/>
      <c r="B25" s="33" t="s">
        <v>49</v>
      </c>
      <c r="C25" s="34"/>
      <c r="D25" s="41">
        <v>9.0</v>
      </c>
      <c r="E25" s="42">
        <v>6.0</v>
      </c>
      <c r="F25" s="42">
        <v>9.0</v>
      </c>
      <c r="G25" s="42">
        <v>9.0</v>
      </c>
      <c r="H25" s="42">
        <v>9.0</v>
      </c>
      <c r="I25" s="42">
        <v>9.0</v>
      </c>
      <c r="J25" s="32"/>
      <c r="K25" s="32"/>
      <c r="L25" s="32"/>
      <c r="M25" s="32"/>
      <c r="N25" s="32"/>
      <c r="O25" s="32"/>
      <c r="P25" s="32"/>
      <c r="Q25" s="32"/>
      <c r="R25" s="32"/>
      <c r="S25" s="32"/>
    </row>
    <row r="26">
      <c r="A26" s="32"/>
      <c r="B26" s="33" t="s">
        <v>50</v>
      </c>
      <c r="C26" s="34"/>
      <c r="D26" s="41">
        <v>2.0</v>
      </c>
      <c r="E26" s="42">
        <v>6.0</v>
      </c>
      <c r="F26" s="42">
        <v>3.0</v>
      </c>
      <c r="G26" s="42">
        <v>6.0</v>
      </c>
      <c r="H26" s="42">
        <v>5.0</v>
      </c>
      <c r="I26" s="42">
        <v>6.0</v>
      </c>
      <c r="J26" s="32"/>
      <c r="K26" s="32"/>
      <c r="L26" s="32"/>
      <c r="M26" s="32"/>
      <c r="N26" s="32"/>
      <c r="O26" s="32"/>
      <c r="P26" s="32"/>
      <c r="Q26" s="32"/>
      <c r="R26" s="32"/>
      <c r="S26" s="32"/>
    </row>
    <row r="27">
      <c r="A27" s="32"/>
      <c r="B27" s="33" t="s">
        <v>51</v>
      </c>
      <c r="C27" s="34"/>
      <c r="D27" s="41">
        <v>3.0</v>
      </c>
      <c r="E27" s="42">
        <v>2.0</v>
      </c>
      <c r="F27" s="42">
        <v>3.0</v>
      </c>
      <c r="G27" s="42">
        <v>6.0</v>
      </c>
      <c r="H27" s="42">
        <v>5.0</v>
      </c>
      <c r="I27" s="42">
        <v>4.0</v>
      </c>
      <c r="J27" s="32"/>
      <c r="K27" s="32"/>
      <c r="L27" s="32"/>
      <c r="M27" s="32"/>
      <c r="N27" s="32"/>
      <c r="O27" s="32"/>
      <c r="P27" s="32"/>
      <c r="Q27" s="32"/>
      <c r="R27" s="32"/>
      <c r="S27" s="32"/>
    </row>
    <row r="28">
      <c r="A28" s="11"/>
      <c r="B28" s="33" t="s">
        <v>52</v>
      </c>
      <c r="C28" s="34"/>
      <c r="D28" s="41">
        <v>8.0</v>
      </c>
      <c r="E28" s="42">
        <v>5.0</v>
      </c>
      <c r="F28" s="42">
        <v>5.0</v>
      </c>
      <c r="G28" s="42">
        <v>6.0</v>
      </c>
      <c r="H28" s="42">
        <v>7.0</v>
      </c>
      <c r="I28" s="42">
        <v>8.0</v>
      </c>
      <c r="J28" s="39"/>
      <c r="K28" s="39"/>
      <c r="L28" s="39"/>
      <c r="M28" s="11"/>
      <c r="N28" s="11"/>
      <c r="O28" s="11"/>
      <c r="P28" s="11"/>
      <c r="Q28" s="11"/>
      <c r="R28" s="11"/>
      <c r="S28" s="11"/>
    </row>
    <row r="29">
      <c r="A29" s="22">
        <v>6.0</v>
      </c>
      <c r="B29" s="23" t="s">
        <v>57</v>
      </c>
      <c r="C29" s="24" t="s">
        <v>46</v>
      </c>
      <c r="D29" s="44">
        <v>9.0</v>
      </c>
      <c r="E29" s="44">
        <v>8.0</v>
      </c>
      <c r="F29" s="44">
        <v>10.0</v>
      </c>
      <c r="G29" s="44">
        <v>10.0</v>
      </c>
      <c r="H29" s="44">
        <v>10.0</v>
      </c>
      <c r="I29" s="44">
        <v>8.0</v>
      </c>
      <c r="J29" s="26">
        <f>AVERAGE(C30:I30)</f>
        <v>9</v>
      </c>
      <c r="K29" s="26">
        <f>AVERAGE(C31:I31)</f>
        <v>6.833333333</v>
      </c>
      <c r="L29" s="26">
        <f>AVERAGE(C32:I32)</f>
        <v>3.833333333</v>
      </c>
      <c r="M29" s="27" t="s">
        <v>39</v>
      </c>
      <c r="N29" s="27"/>
      <c r="O29" s="27" t="s">
        <v>47</v>
      </c>
      <c r="P29" s="29" t="s">
        <v>48</v>
      </c>
      <c r="Q29" s="29">
        <v>2.0</v>
      </c>
      <c r="R29" s="30" t="s">
        <v>10</v>
      </c>
      <c r="S29" s="31">
        <f>AVERAGE(D29:I29)</f>
        <v>9.166666667</v>
      </c>
    </row>
    <row r="30">
      <c r="A30" s="32"/>
      <c r="B30" s="33" t="s">
        <v>49</v>
      </c>
      <c r="C30" s="34"/>
      <c r="D30" s="35">
        <v>9.0</v>
      </c>
      <c r="E30" s="36">
        <v>9.0</v>
      </c>
      <c r="F30" s="36">
        <v>9.0</v>
      </c>
      <c r="G30" s="36">
        <v>9.0</v>
      </c>
      <c r="H30" s="36">
        <v>9.0</v>
      </c>
      <c r="I30" s="36">
        <v>9.0</v>
      </c>
      <c r="J30" s="32"/>
      <c r="K30" s="32"/>
      <c r="L30" s="32"/>
      <c r="M30" s="32"/>
      <c r="N30" s="32"/>
      <c r="O30" s="32"/>
      <c r="P30" s="32"/>
      <c r="Q30" s="32"/>
      <c r="R30" s="32"/>
      <c r="S30" s="32"/>
    </row>
    <row r="31">
      <c r="A31" s="32"/>
      <c r="B31" s="33" t="s">
        <v>50</v>
      </c>
      <c r="C31" s="34"/>
      <c r="D31" s="37">
        <v>8.0</v>
      </c>
      <c r="E31" s="38">
        <v>3.0</v>
      </c>
      <c r="F31" s="38">
        <v>8.0</v>
      </c>
      <c r="G31" s="38">
        <v>8.0</v>
      </c>
      <c r="H31" s="38">
        <v>7.0</v>
      </c>
      <c r="I31" s="38">
        <v>7.0</v>
      </c>
      <c r="J31" s="32"/>
      <c r="K31" s="32"/>
      <c r="L31" s="32"/>
      <c r="M31" s="32"/>
      <c r="N31" s="32"/>
      <c r="O31" s="32"/>
      <c r="P31" s="32"/>
      <c r="Q31" s="32"/>
      <c r="R31" s="32"/>
      <c r="S31" s="32"/>
    </row>
    <row r="32">
      <c r="A32" s="32"/>
      <c r="B32" s="33" t="s">
        <v>51</v>
      </c>
      <c r="C32" s="34"/>
      <c r="D32" s="37">
        <v>3.0</v>
      </c>
      <c r="E32" s="38">
        <v>2.0</v>
      </c>
      <c r="F32" s="38">
        <v>5.0</v>
      </c>
      <c r="G32" s="38">
        <v>5.0</v>
      </c>
      <c r="H32" s="38">
        <v>5.0</v>
      </c>
      <c r="I32" s="38">
        <v>3.0</v>
      </c>
      <c r="J32" s="32"/>
      <c r="K32" s="32"/>
      <c r="L32" s="32"/>
      <c r="M32" s="32"/>
      <c r="N32" s="32"/>
      <c r="O32" s="32"/>
      <c r="P32" s="32"/>
      <c r="Q32" s="32"/>
      <c r="R32" s="32"/>
      <c r="S32" s="32"/>
    </row>
    <row r="33">
      <c r="A33" s="11"/>
      <c r="B33" s="33" t="s">
        <v>52</v>
      </c>
      <c r="C33" s="34"/>
      <c r="D33" s="37">
        <v>4.0</v>
      </c>
      <c r="E33" s="38">
        <v>8.0</v>
      </c>
      <c r="F33" s="38">
        <v>4.0</v>
      </c>
      <c r="G33" s="38">
        <v>4.0</v>
      </c>
      <c r="H33" s="38">
        <v>5.0</v>
      </c>
      <c r="I33" s="38">
        <v>8.0</v>
      </c>
      <c r="J33" s="39"/>
      <c r="K33" s="39"/>
      <c r="L33" s="39"/>
      <c r="M33" s="11"/>
      <c r="N33" s="11"/>
      <c r="O33" s="11"/>
      <c r="P33" s="11"/>
      <c r="Q33" s="11"/>
      <c r="R33" s="11"/>
      <c r="S33" s="11"/>
    </row>
    <row r="34">
      <c r="A34" s="22">
        <v>7.0</v>
      </c>
      <c r="B34" s="23" t="s">
        <v>58</v>
      </c>
      <c r="C34" s="24" t="s">
        <v>46</v>
      </c>
      <c r="D34" s="44">
        <v>8.0</v>
      </c>
      <c r="E34" s="44">
        <v>10.0</v>
      </c>
      <c r="F34" s="44">
        <v>7.0</v>
      </c>
      <c r="G34" s="44">
        <v>7.0</v>
      </c>
      <c r="H34" s="44">
        <v>8.0</v>
      </c>
      <c r="I34" s="44">
        <v>10.0</v>
      </c>
      <c r="J34" s="26">
        <f>AVERAGE(C35:I35)</f>
        <v>8.333333333</v>
      </c>
      <c r="K34" s="26">
        <f>AVERAGE(C36:I36)</f>
        <v>6.833333333</v>
      </c>
      <c r="L34" s="26">
        <f>AVERAGE(C37:I37)</f>
        <v>3.833333333</v>
      </c>
      <c r="M34" s="27" t="s">
        <v>39</v>
      </c>
      <c r="N34" s="27"/>
      <c r="O34" s="27" t="s">
        <v>47</v>
      </c>
      <c r="P34" s="29" t="s">
        <v>48</v>
      </c>
      <c r="Q34" s="29">
        <v>5.0</v>
      </c>
      <c r="R34" s="30" t="s">
        <v>10</v>
      </c>
      <c r="S34" s="31">
        <f>AVERAGE(D34:I34)</f>
        <v>8.333333333</v>
      </c>
    </row>
    <row r="35">
      <c r="A35" s="32"/>
      <c r="B35" s="33" t="s">
        <v>49</v>
      </c>
      <c r="C35" s="34"/>
      <c r="D35" s="35">
        <v>9.0</v>
      </c>
      <c r="E35" s="36">
        <v>5.0</v>
      </c>
      <c r="F35" s="36">
        <v>9.0</v>
      </c>
      <c r="G35" s="36">
        <v>9.0</v>
      </c>
      <c r="H35" s="36">
        <v>9.0</v>
      </c>
      <c r="I35" s="36">
        <v>9.0</v>
      </c>
      <c r="J35" s="32"/>
      <c r="K35" s="32"/>
      <c r="L35" s="32"/>
      <c r="M35" s="32"/>
      <c r="N35" s="32"/>
      <c r="O35" s="32"/>
      <c r="P35" s="32"/>
      <c r="Q35" s="32"/>
      <c r="R35" s="32"/>
      <c r="S35" s="32"/>
    </row>
    <row r="36">
      <c r="A36" s="32"/>
      <c r="B36" s="33" t="s">
        <v>50</v>
      </c>
      <c r="C36" s="34"/>
      <c r="D36" s="37">
        <v>8.0</v>
      </c>
      <c r="E36" s="38">
        <v>3.0</v>
      </c>
      <c r="F36" s="38">
        <v>8.0</v>
      </c>
      <c r="G36" s="38">
        <v>8.0</v>
      </c>
      <c r="H36" s="38">
        <v>7.0</v>
      </c>
      <c r="I36" s="38">
        <v>7.0</v>
      </c>
      <c r="J36" s="32"/>
      <c r="K36" s="32"/>
      <c r="L36" s="32"/>
      <c r="M36" s="32"/>
      <c r="N36" s="32"/>
      <c r="O36" s="32"/>
      <c r="P36" s="32"/>
      <c r="Q36" s="32"/>
      <c r="R36" s="32"/>
      <c r="S36" s="32"/>
    </row>
    <row r="37">
      <c r="A37" s="32"/>
      <c r="B37" s="33" t="s">
        <v>51</v>
      </c>
      <c r="C37" s="34"/>
      <c r="D37" s="37">
        <v>3.0</v>
      </c>
      <c r="E37" s="38">
        <v>2.0</v>
      </c>
      <c r="F37" s="38">
        <v>5.0</v>
      </c>
      <c r="G37" s="38">
        <v>5.0</v>
      </c>
      <c r="H37" s="38">
        <v>5.0</v>
      </c>
      <c r="I37" s="38">
        <v>3.0</v>
      </c>
      <c r="J37" s="32"/>
      <c r="K37" s="32"/>
      <c r="L37" s="32"/>
      <c r="M37" s="32"/>
      <c r="N37" s="32"/>
      <c r="O37" s="32"/>
      <c r="P37" s="32"/>
      <c r="Q37" s="32"/>
      <c r="R37" s="32"/>
      <c r="S37" s="32"/>
    </row>
    <row r="38">
      <c r="A38" s="11"/>
      <c r="B38" s="33" t="s">
        <v>52</v>
      </c>
      <c r="C38" s="34"/>
      <c r="D38" s="37">
        <v>4.0</v>
      </c>
      <c r="E38" s="38">
        <v>8.0</v>
      </c>
      <c r="F38" s="38">
        <v>4.0</v>
      </c>
      <c r="G38" s="38">
        <v>4.0</v>
      </c>
      <c r="H38" s="38">
        <v>5.0</v>
      </c>
      <c r="I38" s="38">
        <v>8.0</v>
      </c>
      <c r="J38" s="39"/>
      <c r="K38" s="39"/>
      <c r="L38" s="39"/>
      <c r="M38" s="11"/>
      <c r="N38" s="11"/>
      <c r="O38" s="11"/>
      <c r="P38" s="11"/>
      <c r="Q38" s="11"/>
      <c r="R38" s="11"/>
      <c r="S38" s="11"/>
    </row>
    <row r="39">
      <c r="A39" s="22">
        <v>8.0</v>
      </c>
      <c r="B39" s="23" t="s">
        <v>59</v>
      </c>
      <c r="C39" s="24" t="s">
        <v>46</v>
      </c>
      <c r="D39" s="44">
        <v>8.0</v>
      </c>
      <c r="E39" s="44">
        <v>8.0</v>
      </c>
      <c r="F39" s="44">
        <v>9.0</v>
      </c>
      <c r="G39" s="44">
        <v>7.0</v>
      </c>
      <c r="H39" s="44">
        <v>8.0</v>
      </c>
      <c r="I39" s="44">
        <v>8.0</v>
      </c>
      <c r="J39" s="26">
        <f>AVERAGE(C40:I40)</f>
        <v>8.833333333</v>
      </c>
      <c r="K39" s="26">
        <f>AVERAGE(C41:I41)</f>
        <v>7.166666667</v>
      </c>
      <c r="L39" s="26">
        <f>AVERAGE(C42:I42)</f>
        <v>4</v>
      </c>
      <c r="M39" s="27" t="s">
        <v>43</v>
      </c>
      <c r="N39" s="43"/>
      <c r="O39" s="27" t="s">
        <v>47</v>
      </c>
      <c r="P39" s="29" t="s">
        <v>48</v>
      </c>
      <c r="Q39" s="29">
        <v>2.0</v>
      </c>
      <c r="R39" s="30" t="s">
        <v>10</v>
      </c>
      <c r="S39" s="31">
        <f>AVERAGE(D39:I39)</f>
        <v>8</v>
      </c>
    </row>
    <row r="40">
      <c r="A40" s="32"/>
      <c r="B40" s="33" t="s">
        <v>49</v>
      </c>
      <c r="C40" s="34"/>
      <c r="D40" s="35">
        <v>9.0</v>
      </c>
      <c r="E40" s="36">
        <v>8.0</v>
      </c>
      <c r="F40" s="36">
        <v>9.0</v>
      </c>
      <c r="G40" s="36">
        <v>9.0</v>
      </c>
      <c r="H40" s="36">
        <v>9.0</v>
      </c>
      <c r="I40" s="36">
        <v>9.0</v>
      </c>
      <c r="J40" s="32"/>
      <c r="K40" s="32"/>
      <c r="L40" s="32"/>
      <c r="M40" s="32"/>
      <c r="N40" s="32"/>
      <c r="O40" s="32"/>
      <c r="P40" s="32"/>
      <c r="Q40" s="32"/>
      <c r="R40" s="32"/>
      <c r="S40" s="32"/>
    </row>
    <row r="41">
      <c r="A41" s="32"/>
      <c r="B41" s="33" t="s">
        <v>50</v>
      </c>
      <c r="C41" s="34"/>
      <c r="D41" s="37">
        <v>8.0</v>
      </c>
      <c r="E41" s="38">
        <v>5.0</v>
      </c>
      <c r="F41" s="38">
        <v>8.0</v>
      </c>
      <c r="G41" s="38">
        <v>8.0</v>
      </c>
      <c r="H41" s="38">
        <v>7.0</v>
      </c>
      <c r="I41" s="38">
        <v>7.0</v>
      </c>
      <c r="J41" s="32"/>
      <c r="K41" s="32"/>
      <c r="L41" s="32"/>
      <c r="M41" s="32"/>
      <c r="N41" s="32"/>
      <c r="O41" s="32"/>
      <c r="P41" s="32"/>
      <c r="Q41" s="32"/>
      <c r="R41" s="32"/>
      <c r="S41" s="32"/>
    </row>
    <row r="42">
      <c r="A42" s="32"/>
      <c r="B42" s="33" t="s">
        <v>51</v>
      </c>
      <c r="C42" s="34"/>
      <c r="D42" s="37">
        <v>3.0</v>
      </c>
      <c r="E42" s="38">
        <v>3.0</v>
      </c>
      <c r="F42" s="38">
        <v>5.0</v>
      </c>
      <c r="G42" s="38">
        <v>5.0</v>
      </c>
      <c r="H42" s="38">
        <v>5.0</v>
      </c>
      <c r="I42" s="38">
        <v>3.0</v>
      </c>
      <c r="J42" s="32"/>
      <c r="K42" s="32"/>
      <c r="L42" s="32"/>
      <c r="M42" s="32"/>
      <c r="N42" s="32"/>
      <c r="O42" s="32"/>
      <c r="P42" s="32"/>
      <c r="Q42" s="32"/>
      <c r="R42" s="32"/>
      <c r="S42" s="32"/>
    </row>
    <row r="43">
      <c r="A43" s="11"/>
      <c r="B43" s="33" t="s">
        <v>52</v>
      </c>
      <c r="C43" s="34"/>
      <c r="D43" s="37">
        <v>4.0</v>
      </c>
      <c r="E43" s="38">
        <v>3.0</v>
      </c>
      <c r="F43" s="38">
        <v>4.0</v>
      </c>
      <c r="G43" s="38">
        <v>4.0</v>
      </c>
      <c r="H43" s="38">
        <v>5.0</v>
      </c>
      <c r="I43" s="38">
        <v>8.0</v>
      </c>
      <c r="J43" s="39"/>
      <c r="K43" s="39"/>
      <c r="L43" s="39"/>
      <c r="M43" s="11"/>
      <c r="N43" s="11"/>
      <c r="O43" s="11"/>
      <c r="P43" s="11"/>
      <c r="Q43" s="11"/>
      <c r="R43" s="11"/>
      <c r="S43" s="11"/>
    </row>
    <row r="44">
      <c r="A44" s="22">
        <v>9.0</v>
      </c>
      <c r="B44" s="23" t="s">
        <v>60</v>
      </c>
      <c r="C44" s="24" t="s">
        <v>46</v>
      </c>
      <c r="D44" s="44">
        <v>6.0</v>
      </c>
      <c r="E44" s="44">
        <v>5.0</v>
      </c>
      <c r="F44" s="44">
        <v>6.0</v>
      </c>
      <c r="G44" s="44">
        <v>6.0</v>
      </c>
      <c r="H44" s="44">
        <v>7.0</v>
      </c>
      <c r="I44" s="44">
        <v>7.0</v>
      </c>
      <c r="J44" s="26">
        <f>AVERAGE(C45:I45)</f>
        <v>8.333333333</v>
      </c>
      <c r="K44" s="26">
        <f>AVERAGE(C46:I46)</f>
        <v>7.166666667</v>
      </c>
      <c r="L44" s="26">
        <f>AVERAGE(C47:I47)</f>
        <v>2.5</v>
      </c>
      <c r="M44" s="27" t="s">
        <v>43</v>
      </c>
      <c r="N44" s="43"/>
      <c r="O44" s="27" t="s">
        <v>47</v>
      </c>
      <c r="P44" s="29" t="s">
        <v>48</v>
      </c>
      <c r="Q44" s="29">
        <v>2.0</v>
      </c>
      <c r="R44" s="30" t="s">
        <v>10</v>
      </c>
      <c r="S44" s="31">
        <f>AVERAGE(D44:I44)</f>
        <v>6.166666667</v>
      </c>
    </row>
    <row r="45">
      <c r="A45" s="32"/>
      <c r="B45" s="33" t="s">
        <v>49</v>
      </c>
      <c r="C45" s="34"/>
      <c r="D45" s="41">
        <v>9.0</v>
      </c>
      <c r="E45" s="42">
        <v>6.0</v>
      </c>
      <c r="F45" s="42">
        <v>9.0</v>
      </c>
      <c r="G45" s="42">
        <v>9.0</v>
      </c>
      <c r="H45" s="42">
        <v>9.0</v>
      </c>
      <c r="I45" s="42">
        <v>8.0</v>
      </c>
      <c r="J45" s="32"/>
      <c r="K45" s="32"/>
      <c r="L45" s="32"/>
      <c r="M45" s="32"/>
      <c r="N45" s="32"/>
      <c r="O45" s="32"/>
      <c r="P45" s="32"/>
      <c r="Q45" s="32"/>
      <c r="R45" s="32"/>
      <c r="S45" s="32"/>
    </row>
    <row r="46">
      <c r="A46" s="32"/>
      <c r="B46" s="33" t="s">
        <v>50</v>
      </c>
      <c r="C46" s="34"/>
      <c r="D46" s="41">
        <v>7.0</v>
      </c>
      <c r="E46" s="42">
        <v>3.0</v>
      </c>
      <c r="F46" s="42">
        <v>7.0</v>
      </c>
      <c r="G46" s="42">
        <v>9.0</v>
      </c>
      <c r="H46" s="42">
        <v>8.0</v>
      </c>
      <c r="I46" s="42">
        <v>9.0</v>
      </c>
      <c r="J46" s="32"/>
      <c r="K46" s="32"/>
      <c r="L46" s="32"/>
      <c r="M46" s="32"/>
      <c r="N46" s="32"/>
      <c r="O46" s="32"/>
      <c r="P46" s="32"/>
      <c r="Q46" s="32"/>
      <c r="R46" s="32"/>
      <c r="S46" s="32"/>
    </row>
    <row r="47">
      <c r="A47" s="32"/>
      <c r="B47" s="33" t="s">
        <v>51</v>
      </c>
      <c r="C47" s="34"/>
      <c r="D47" s="41">
        <v>2.0</v>
      </c>
      <c r="E47" s="42">
        <v>2.0</v>
      </c>
      <c r="F47" s="42">
        <v>3.0</v>
      </c>
      <c r="G47" s="42">
        <v>2.0</v>
      </c>
      <c r="H47" s="42">
        <v>3.0</v>
      </c>
      <c r="I47" s="42">
        <v>3.0</v>
      </c>
      <c r="J47" s="32"/>
      <c r="K47" s="32"/>
      <c r="L47" s="32"/>
      <c r="M47" s="32"/>
      <c r="N47" s="32"/>
      <c r="O47" s="32"/>
      <c r="P47" s="32"/>
      <c r="Q47" s="32"/>
      <c r="R47" s="32"/>
      <c r="S47" s="32"/>
    </row>
    <row r="48">
      <c r="A48" s="11"/>
      <c r="B48" s="33" t="s">
        <v>52</v>
      </c>
      <c r="C48" s="34"/>
      <c r="D48" s="41">
        <v>5.0</v>
      </c>
      <c r="E48" s="42">
        <v>7.0</v>
      </c>
      <c r="F48" s="42">
        <v>5.0</v>
      </c>
      <c r="G48" s="42">
        <v>5.0</v>
      </c>
      <c r="H48" s="42">
        <v>5.0</v>
      </c>
      <c r="I48" s="42">
        <v>5.0</v>
      </c>
      <c r="J48" s="39"/>
      <c r="K48" s="39"/>
      <c r="L48" s="39"/>
      <c r="M48" s="11"/>
      <c r="N48" s="11"/>
      <c r="O48" s="11"/>
      <c r="P48" s="11"/>
      <c r="Q48" s="11"/>
      <c r="R48" s="11"/>
      <c r="S48" s="11"/>
    </row>
    <row r="49">
      <c r="A49" s="22">
        <v>10.0</v>
      </c>
      <c r="B49" s="23" t="s">
        <v>61</v>
      </c>
      <c r="C49" s="24" t="s">
        <v>46</v>
      </c>
      <c r="D49" s="40">
        <v>8.0</v>
      </c>
      <c r="E49" s="25">
        <v>8.0</v>
      </c>
      <c r="F49" s="25">
        <v>7.0</v>
      </c>
      <c r="G49" s="25">
        <v>8.0</v>
      </c>
      <c r="H49" s="25">
        <v>8.0</v>
      </c>
      <c r="I49" s="25">
        <v>8.0</v>
      </c>
      <c r="J49" s="26">
        <f>AVERAGE(C50:I50)</f>
        <v>8.5</v>
      </c>
      <c r="K49" s="26">
        <f>AVERAGE(C51:I51)</f>
        <v>7.166666667</v>
      </c>
      <c r="L49" s="26">
        <f>AVERAGE(C52:I52)</f>
        <v>5.666666667</v>
      </c>
      <c r="M49" s="27" t="s">
        <v>38</v>
      </c>
      <c r="N49" s="43"/>
      <c r="O49" s="27" t="s">
        <v>47</v>
      </c>
      <c r="P49" s="29" t="s">
        <v>48</v>
      </c>
      <c r="Q49" s="29">
        <v>1.0</v>
      </c>
      <c r="R49" s="30" t="s">
        <v>10</v>
      </c>
      <c r="S49" s="31">
        <f>AVERAGE(D49:I49)</f>
        <v>7.833333333</v>
      </c>
    </row>
    <row r="50">
      <c r="A50" s="32"/>
      <c r="B50" s="33" t="s">
        <v>49</v>
      </c>
      <c r="C50" s="34"/>
      <c r="D50" s="41">
        <v>9.0</v>
      </c>
      <c r="E50" s="42">
        <v>6.0</v>
      </c>
      <c r="F50" s="42">
        <v>9.0</v>
      </c>
      <c r="G50" s="42">
        <v>9.0</v>
      </c>
      <c r="H50" s="42">
        <v>9.0</v>
      </c>
      <c r="I50" s="42">
        <v>9.0</v>
      </c>
      <c r="J50" s="32"/>
      <c r="K50" s="32"/>
      <c r="L50" s="32"/>
      <c r="M50" s="32"/>
      <c r="N50" s="32"/>
      <c r="O50" s="32"/>
      <c r="P50" s="32"/>
      <c r="Q50" s="32"/>
      <c r="R50" s="32"/>
      <c r="S50" s="32"/>
    </row>
    <row r="51">
      <c r="A51" s="32"/>
      <c r="B51" s="33" t="s">
        <v>50</v>
      </c>
      <c r="C51" s="34"/>
      <c r="D51" s="41">
        <v>7.0</v>
      </c>
      <c r="E51" s="42">
        <v>8.0</v>
      </c>
      <c r="F51" s="42">
        <v>7.0</v>
      </c>
      <c r="G51" s="42">
        <v>7.0</v>
      </c>
      <c r="H51" s="42">
        <v>7.0</v>
      </c>
      <c r="I51" s="42">
        <v>7.0</v>
      </c>
      <c r="J51" s="32"/>
      <c r="K51" s="32"/>
      <c r="L51" s="32"/>
      <c r="M51" s="32"/>
      <c r="N51" s="32"/>
      <c r="O51" s="32"/>
      <c r="P51" s="32"/>
      <c r="Q51" s="32"/>
      <c r="R51" s="32"/>
      <c r="S51" s="32"/>
    </row>
    <row r="52">
      <c r="A52" s="32"/>
      <c r="B52" s="33" t="s">
        <v>51</v>
      </c>
      <c r="C52" s="34"/>
      <c r="D52" s="41">
        <v>6.0</v>
      </c>
      <c r="E52" s="42">
        <v>5.0</v>
      </c>
      <c r="F52" s="42">
        <v>5.0</v>
      </c>
      <c r="G52" s="42">
        <v>6.0</v>
      </c>
      <c r="H52" s="42">
        <v>6.0</v>
      </c>
      <c r="I52" s="42">
        <v>6.0</v>
      </c>
      <c r="J52" s="32"/>
      <c r="K52" s="32"/>
      <c r="L52" s="32"/>
      <c r="M52" s="32"/>
      <c r="N52" s="32"/>
      <c r="O52" s="32"/>
      <c r="P52" s="32"/>
      <c r="Q52" s="32"/>
      <c r="R52" s="32"/>
      <c r="S52" s="32"/>
    </row>
    <row r="53">
      <c r="A53" s="11"/>
      <c r="B53" s="33" t="s">
        <v>52</v>
      </c>
      <c r="C53" s="34"/>
      <c r="D53" s="41">
        <v>5.0</v>
      </c>
      <c r="E53" s="42">
        <v>5.0</v>
      </c>
      <c r="F53" s="42">
        <v>5.0</v>
      </c>
      <c r="G53" s="42">
        <v>6.0</v>
      </c>
      <c r="H53" s="42">
        <v>6.0</v>
      </c>
      <c r="I53" s="42">
        <v>6.0</v>
      </c>
      <c r="J53" s="39"/>
      <c r="K53" s="39"/>
      <c r="L53" s="39"/>
      <c r="M53" s="11"/>
      <c r="N53" s="11"/>
      <c r="O53" s="11"/>
      <c r="P53" s="11"/>
      <c r="Q53" s="11"/>
      <c r="R53" s="11"/>
      <c r="S53" s="11"/>
    </row>
    <row r="54">
      <c r="A54" s="22">
        <v>11.0</v>
      </c>
      <c r="B54" s="23" t="s">
        <v>62</v>
      </c>
      <c r="C54" s="24" t="s">
        <v>46</v>
      </c>
      <c r="D54" s="44">
        <v>8.0</v>
      </c>
      <c r="E54" s="44">
        <v>8.0</v>
      </c>
      <c r="F54" s="44">
        <v>9.0</v>
      </c>
      <c r="G54" s="44">
        <v>7.0</v>
      </c>
      <c r="H54" s="44">
        <v>8.0</v>
      </c>
      <c r="I54" s="44">
        <v>8.0</v>
      </c>
      <c r="J54" s="26">
        <f>AVERAGE(C55:I55)</f>
        <v>4.666666667</v>
      </c>
      <c r="K54" s="26">
        <f>AVERAGE(C56:I56)</f>
        <v>1.666666667</v>
      </c>
      <c r="L54" s="26">
        <f>AVERAGE(C57:I57)</f>
        <v>1</v>
      </c>
      <c r="M54" s="27" t="s">
        <v>38</v>
      </c>
      <c r="N54" s="43"/>
      <c r="O54" s="27" t="s">
        <v>47</v>
      </c>
      <c r="P54" s="29" t="s">
        <v>48</v>
      </c>
      <c r="Q54" s="29">
        <v>1.0</v>
      </c>
      <c r="R54" s="30" t="s">
        <v>10</v>
      </c>
      <c r="S54" s="31">
        <f>AVERAGE(D54:I54)</f>
        <v>8</v>
      </c>
    </row>
    <row r="55">
      <c r="A55" s="32"/>
      <c r="B55" s="33" t="s">
        <v>49</v>
      </c>
      <c r="C55" s="34"/>
      <c r="D55" s="42">
        <v>5.0</v>
      </c>
      <c r="E55" s="42">
        <v>3.0</v>
      </c>
      <c r="F55" s="42">
        <v>5.0</v>
      </c>
      <c r="G55" s="42">
        <v>5.0</v>
      </c>
      <c r="H55" s="42">
        <v>5.0</v>
      </c>
      <c r="I55" s="42">
        <v>5.0</v>
      </c>
      <c r="J55" s="32"/>
      <c r="K55" s="32"/>
      <c r="L55" s="32"/>
      <c r="M55" s="32"/>
      <c r="N55" s="32"/>
      <c r="O55" s="32"/>
      <c r="P55" s="32"/>
      <c r="Q55" s="32"/>
      <c r="R55" s="32"/>
      <c r="S55" s="32"/>
    </row>
    <row r="56">
      <c r="A56" s="32"/>
      <c r="B56" s="33" t="s">
        <v>50</v>
      </c>
      <c r="C56" s="34"/>
      <c r="D56" s="42">
        <v>2.0</v>
      </c>
      <c r="E56" s="42">
        <v>0.0</v>
      </c>
      <c r="F56" s="42">
        <v>2.0</v>
      </c>
      <c r="G56" s="42">
        <v>2.0</v>
      </c>
      <c r="H56" s="42">
        <v>2.0</v>
      </c>
      <c r="I56" s="42">
        <v>2.0</v>
      </c>
      <c r="J56" s="32"/>
      <c r="K56" s="32"/>
      <c r="L56" s="32"/>
      <c r="M56" s="32"/>
      <c r="N56" s="32"/>
      <c r="O56" s="32"/>
      <c r="P56" s="32"/>
      <c r="Q56" s="32"/>
      <c r="R56" s="32"/>
      <c r="S56" s="32"/>
    </row>
    <row r="57">
      <c r="A57" s="32"/>
      <c r="B57" s="33" t="s">
        <v>51</v>
      </c>
      <c r="C57" s="34"/>
      <c r="D57" s="42">
        <v>1.0</v>
      </c>
      <c r="E57" s="42">
        <v>1.0</v>
      </c>
      <c r="F57" s="42">
        <v>1.0</v>
      </c>
      <c r="G57" s="42">
        <v>1.0</v>
      </c>
      <c r="H57" s="42">
        <v>1.0</v>
      </c>
      <c r="I57" s="42">
        <v>1.0</v>
      </c>
      <c r="J57" s="32"/>
      <c r="K57" s="32"/>
      <c r="L57" s="32"/>
      <c r="M57" s="32"/>
      <c r="N57" s="32"/>
      <c r="O57" s="32"/>
      <c r="P57" s="32"/>
      <c r="Q57" s="32"/>
      <c r="R57" s="32"/>
      <c r="S57" s="32"/>
    </row>
    <row r="58">
      <c r="A58" s="11"/>
      <c r="B58" s="33" t="s">
        <v>52</v>
      </c>
      <c r="C58" s="34"/>
      <c r="D58" s="42">
        <v>10.0</v>
      </c>
      <c r="E58" s="42">
        <v>10.0</v>
      </c>
      <c r="F58" s="42">
        <v>8.0</v>
      </c>
      <c r="G58" s="42">
        <v>9.0</v>
      </c>
      <c r="H58" s="42">
        <v>9.0</v>
      </c>
      <c r="I58" s="42">
        <v>8.0</v>
      </c>
      <c r="J58" s="39"/>
      <c r="K58" s="39"/>
      <c r="L58" s="39"/>
      <c r="M58" s="11"/>
      <c r="N58" s="11"/>
      <c r="O58" s="11"/>
      <c r="P58" s="11"/>
      <c r="Q58" s="11"/>
      <c r="R58" s="11"/>
      <c r="S58" s="11"/>
    </row>
    <row r="59">
      <c r="A59" s="22">
        <v>12.0</v>
      </c>
      <c r="B59" s="23" t="s">
        <v>63</v>
      </c>
      <c r="C59" s="24" t="s">
        <v>46</v>
      </c>
      <c r="D59" s="44">
        <v>8.0</v>
      </c>
      <c r="E59" s="44">
        <v>8.0</v>
      </c>
      <c r="F59" s="44">
        <v>9.0</v>
      </c>
      <c r="G59" s="44">
        <v>9.0</v>
      </c>
      <c r="H59" s="44">
        <v>8.0</v>
      </c>
      <c r="I59" s="44">
        <v>8.0</v>
      </c>
      <c r="J59" s="26">
        <f>AVERAGE(C60:I60)</f>
        <v>5</v>
      </c>
      <c r="K59" s="26">
        <f>AVERAGE(C61:I61)</f>
        <v>2.166666667</v>
      </c>
      <c r="L59" s="26">
        <f>AVERAGE(C62:I62)</f>
        <v>1</v>
      </c>
      <c r="M59" s="27" t="s">
        <v>38</v>
      </c>
      <c r="N59" s="43"/>
      <c r="O59" s="27" t="s">
        <v>47</v>
      </c>
      <c r="P59" s="29" t="s">
        <v>48</v>
      </c>
      <c r="Q59" s="29">
        <v>1.0</v>
      </c>
      <c r="R59" s="30" t="s">
        <v>10</v>
      </c>
      <c r="S59" s="31">
        <f>AVERAGE(D59:I59)</f>
        <v>8.333333333</v>
      </c>
    </row>
    <row r="60">
      <c r="A60" s="32"/>
      <c r="B60" s="33" t="s">
        <v>49</v>
      </c>
      <c r="C60" s="34"/>
      <c r="D60" s="42">
        <v>5.0</v>
      </c>
      <c r="E60" s="42">
        <v>5.0</v>
      </c>
      <c r="F60" s="42">
        <v>4.0</v>
      </c>
      <c r="G60" s="42">
        <v>5.0</v>
      </c>
      <c r="H60" s="42">
        <v>6.0</v>
      </c>
      <c r="I60" s="42">
        <v>5.0</v>
      </c>
      <c r="J60" s="32"/>
      <c r="K60" s="32"/>
      <c r="L60" s="32"/>
      <c r="M60" s="32"/>
      <c r="N60" s="32"/>
      <c r="O60" s="32"/>
      <c r="P60" s="32"/>
      <c r="Q60" s="32"/>
      <c r="R60" s="32"/>
      <c r="S60" s="32"/>
    </row>
    <row r="61">
      <c r="A61" s="32"/>
      <c r="B61" s="33" t="s">
        <v>50</v>
      </c>
      <c r="C61" s="34"/>
      <c r="D61" s="42">
        <v>2.0</v>
      </c>
      <c r="E61" s="42">
        <v>3.0</v>
      </c>
      <c r="F61" s="42">
        <v>2.0</v>
      </c>
      <c r="G61" s="42">
        <v>2.0</v>
      </c>
      <c r="H61" s="42">
        <v>2.0</v>
      </c>
      <c r="I61" s="42">
        <v>2.0</v>
      </c>
      <c r="J61" s="32"/>
      <c r="K61" s="32"/>
      <c r="L61" s="32"/>
      <c r="M61" s="32"/>
      <c r="N61" s="32"/>
      <c r="O61" s="32"/>
      <c r="P61" s="32"/>
      <c r="Q61" s="32"/>
      <c r="R61" s="32"/>
      <c r="S61" s="32"/>
    </row>
    <row r="62">
      <c r="A62" s="32"/>
      <c r="B62" s="33" t="s">
        <v>51</v>
      </c>
      <c r="C62" s="34"/>
      <c r="D62" s="42">
        <v>1.0</v>
      </c>
      <c r="E62" s="42">
        <v>1.0</v>
      </c>
      <c r="F62" s="42">
        <v>1.0</v>
      </c>
      <c r="G62" s="42">
        <v>1.0</v>
      </c>
      <c r="H62" s="42">
        <v>1.0</v>
      </c>
      <c r="I62" s="42">
        <v>1.0</v>
      </c>
      <c r="J62" s="32"/>
      <c r="K62" s="32"/>
      <c r="L62" s="32"/>
      <c r="M62" s="32"/>
      <c r="N62" s="32"/>
      <c r="O62" s="32"/>
      <c r="P62" s="32"/>
      <c r="Q62" s="32"/>
      <c r="R62" s="32"/>
      <c r="S62" s="32"/>
    </row>
    <row r="63">
      <c r="A63" s="11"/>
      <c r="B63" s="33" t="s">
        <v>52</v>
      </c>
      <c r="C63" s="34"/>
      <c r="D63" s="42">
        <v>10.0</v>
      </c>
      <c r="E63" s="42">
        <v>8.0</v>
      </c>
      <c r="F63" s="42">
        <v>8.0</v>
      </c>
      <c r="G63" s="42">
        <v>9.0</v>
      </c>
      <c r="H63" s="42">
        <v>9.0</v>
      </c>
      <c r="I63" s="42">
        <v>8.0</v>
      </c>
      <c r="J63" s="39"/>
      <c r="K63" s="39"/>
      <c r="L63" s="39"/>
      <c r="M63" s="11"/>
      <c r="N63" s="11"/>
      <c r="O63" s="11"/>
      <c r="P63" s="11"/>
      <c r="Q63" s="11"/>
      <c r="R63" s="11"/>
      <c r="S63" s="11"/>
    </row>
    <row r="64">
      <c r="A64" s="22">
        <v>13.0</v>
      </c>
      <c r="B64" s="23" t="s">
        <v>64</v>
      </c>
      <c r="C64" s="24" t="s">
        <v>46</v>
      </c>
      <c r="D64" s="40">
        <v>6.0</v>
      </c>
      <c r="E64" s="25">
        <v>8.0</v>
      </c>
      <c r="F64" s="25">
        <v>7.0</v>
      </c>
      <c r="G64" s="25">
        <v>8.0</v>
      </c>
      <c r="H64" s="25">
        <v>8.0</v>
      </c>
      <c r="I64" s="25">
        <v>8.0</v>
      </c>
      <c r="J64" s="26">
        <f>AVERAGE(C65:I65)</f>
        <v>9.166666667</v>
      </c>
      <c r="K64" s="26">
        <f>AVERAGE(C66:I66)</f>
        <v>6.666666667</v>
      </c>
      <c r="L64" s="26">
        <f>AVERAGE(C67:I67)</f>
        <v>4.666666667</v>
      </c>
      <c r="M64" s="27" t="s">
        <v>39</v>
      </c>
      <c r="N64" s="27" t="s">
        <v>38</v>
      </c>
      <c r="O64" s="27" t="s">
        <v>47</v>
      </c>
      <c r="P64" s="29" t="s">
        <v>48</v>
      </c>
      <c r="Q64" s="29">
        <v>2.0</v>
      </c>
      <c r="R64" s="30" t="s">
        <v>10</v>
      </c>
      <c r="S64" s="31">
        <f>AVERAGE(D64:I64)</f>
        <v>7.5</v>
      </c>
    </row>
    <row r="65">
      <c r="A65" s="32"/>
      <c r="B65" s="33" t="s">
        <v>49</v>
      </c>
      <c r="C65" s="34"/>
      <c r="D65" s="41">
        <v>9.0</v>
      </c>
      <c r="E65" s="42">
        <v>10.0</v>
      </c>
      <c r="F65" s="42">
        <v>9.0</v>
      </c>
      <c r="G65" s="42">
        <v>9.0</v>
      </c>
      <c r="H65" s="42">
        <v>9.0</v>
      </c>
      <c r="I65" s="42">
        <v>9.0</v>
      </c>
      <c r="J65" s="32"/>
      <c r="K65" s="32"/>
      <c r="L65" s="32"/>
      <c r="M65" s="32"/>
      <c r="N65" s="32"/>
      <c r="O65" s="32"/>
      <c r="P65" s="32"/>
      <c r="Q65" s="32"/>
      <c r="R65" s="32"/>
      <c r="S65" s="32"/>
    </row>
    <row r="66">
      <c r="A66" s="32"/>
      <c r="B66" s="33" t="s">
        <v>50</v>
      </c>
      <c r="C66" s="34"/>
      <c r="D66" s="41">
        <v>7.0</v>
      </c>
      <c r="E66" s="42">
        <v>5.0</v>
      </c>
      <c r="F66" s="42">
        <v>5.0</v>
      </c>
      <c r="G66" s="42">
        <v>7.0</v>
      </c>
      <c r="H66" s="42">
        <v>7.0</v>
      </c>
      <c r="I66" s="42">
        <v>9.0</v>
      </c>
      <c r="J66" s="32"/>
      <c r="K66" s="32"/>
      <c r="L66" s="32"/>
      <c r="M66" s="32"/>
      <c r="N66" s="32"/>
      <c r="O66" s="32"/>
      <c r="P66" s="32"/>
      <c r="Q66" s="32"/>
      <c r="R66" s="32"/>
      <c r="S66" s="32"/>
    </row>
    <row r="67">
      <c r="A67" s="32"/>
      <c r="B67" s="33" t="s">
        <v>51</v>
      </c>
      <c r="C67" s="34"/>
      <c r="D67" s="41">
        <v>4.0</v>
      </c>
      <c r="E67" s="42">
        <v>3.0</v>
      </c>
      <c r="F67" s="42">
        <v>4.0</v>
      </c>
      <c r="G67" s="42">
        <v>6.0</v>
      </c>
      <c r="H67" s="42">
        <v>5.0</v>
      </c>
      <c r="I67" s="42">
        <v>6.0</v>
      </c>
      <c r="J67" s="32"/>
      <c r="K67" s="32"/>
      <c r="L67" s="32"/>
      <c r="M67" s="32"/>
      <c r="N67" s="32"/>
      <c r="O67" s="32"/>
      <c r="P67" s="32"/>
      <c r="Q67" s="32"/>
      <c r="R67" s="32"/>
      <c r="S67" s="32"/>
    </row>
    <row r="68">
      <c r="A68" s="11"/>
      <c r="B68" s="33" t="s">
        <v>52</v>
      </c>
      <c r="C68" s="34"/>
      <c r="D68" s="41">
        <v>5.0</v>
      </c>
      <c r="E68" s="42">
        <v>8.0</v>
      </c>
      <c r="F68" s="42">
        <v>5.0</v>
      </c>
      <c r="G68" s="42">
        <v>6.0</v>
      </c>
      <c r="H68" s="42">
        <v>7.0</v>
      </c>
      <c r="I68" s="42">
        <v>6.0</v>
      </c>
      <c r="J68" s="39"/>
      <c r="K68" s="39"/>
      <c r="L68" s="39"/>
      <c r="M68" s="11"/>
      <c r="N68" s="11"/>
      <c r="O68" s="11"/>
      <c r="P68" s="11"/>
      <c r="Q68" s="11"/>
      <c r="R68" s="11"/>
      <c r="S68" s="11"/>
    </row>
    <row r="69">
      <c r="A69" s="22">
        <v>14.0</v>
      </c>
      <c r="B69" s="23" t="s">
        <v>65</v>
      </c>
      <c r="C69" s="24" t="s">
        <v>46</v>
      </c>
      <c r="D69" s="40">
        <v>8.0</v>
      </c>
      <c r="E69" s="25">
        <v>8.0</v>
      </c>
      <c r="F69" s="25">
        <v>8.0</v>
      </c>
      <c r="G69" s="25">
        <v>7.0</v>
      </c>
      <c r="H69" s="25">
        <v>8.0</v>
      </c>
      <c r="I69" s="25">
        <v>7.0</v>
      </c>
      <c r="J69" s="26">
        <f>AVERAGE(C70:I70)</f>
        <v>5.166666667</v>
      </c>
      <c r="K69" s="26">
        <f>AVERAGE(C71:I71)</f>
        <v>5.5</v>
      </c>
      <c r="L69" s="26">
        <f>AVERAGE(C72:I72)</f>
        <v>4.5</v>
      </c>
      <c r="M69" s="27" t="s">
        <v>39</v>
      </c>
      <c r="N69" s="27" t="s">
        <v>38</v>
      </c>
      <c r="O69" s="27" t="s">
        <v>47</v>
      </c>
      <c r="P69" s="29" t="s">
        <v>48</v>
      </c>
      <c r="Q69" s="29">
        <v>3.0</v>
      </c>
      <c r="R69" s="30" t="s">
        <v>10</v>
      </c>
      <c r="S69" s="31">
        <f>AVERAGE(D69:I69)</f>
        <v>7.666666667</v>
      </c>
    </row>
    <row r="70">
      <c r="A70" s="32"/>
      <c r="B70" s="33" t="s">
        <v>49</v>
      </c>
      <c r="C70" s="45"/>
      <c r="D70" s="41">
        <v>5.0</v>
      </c>
      <c r="E70" s="42">
        <v>8.0</v>
      </c>
      <c r="F70" s="42">
        <v>4.0</v>
      </c>
      <c r="G70" s="42">
        <v>4.0</v>
      </c>
      <c r="H70" s="42">
        <v>5.0</v>
      </c>
      <c r="I70" s="42">
        <v>5.0</v>
      </c>
      <c r="J70" s="32"/>
      <c r="K70" s="32"/>
      <c r="L70" s="32"/>
      <c r="M70" s="32"/>
      <c r="N70" s="32"/>
      <c r="O70" s="32"/>
      <c r="P70" s="32"/>
      <c r="Q70" s="32"/>
      <c r="R70" s="32"/>
      <c r="S70" s="32"/>
    </row>
    <row r="71">
      <c r="A71" s="32"/>
      <c r="B71" s="33" t="s">
        <v>50</v>
      </c>
      <c r="C71" s="45"/>
      <c r="D71" s="41">
        <v>6.0</v>
      </c>
      <c r="E71" s="42">
        <v>6.0</v>
      </c>
      <c r="F71" s="42">
        <v>5.0</v>
      </c>
      <c r="G71" s="42">
        <v>5.0</v>
      </c>
      <c r="H71" s="42">
        <v>5.0</v>
      </c>
      <c r="I71" s="42">
        <v>6.0</v>
      </c>
      <c r="J71" s="32"/>
      <c r="K71" s="32"/>
      <c r="L71" s="32"/>
      <c r="M71" s="32"/>
      <c r="N71" s="32"/>
      <c r="O71" s="32"/>
      <c r="P71" s="32"/>
      <c r="Q71" s="32"/>
      <c r="R71" s="32"/>
      <c r="S71" s="32"/>
    </row>
    <row r="72">
      <c r="A72" s="32"/>
      <c r="B72" s="33" t="s">
        <v>51</v>
      </c>
      <c r="C72" s="45"/>
      <c r="D72" s="41">
        <v>4.0</v>
      </c>
      <c r="E72" s="42">
        <v>3.0</v>
      </c>
      <c r="F72" s="42">
        <v>5.0</v>
      </c>
      <c r="G72" s="42">
        <v>5.0</v>
      </c>
      <c r="H72" s="42">
        <v>5.0</v>
      </c>
      <c r="I72" s="42">
        <v>5.0</v>
      </c>
      <c r="J72" s="32"/>
      <c r="K72" s="32"/>
      <c r="L72" s="32"/>
      <c r="M72" s="32"/>
      <c r="N72" s="32"/>
      <c r="O72" s="32"/>
      <c r="P72" s="32"/>
      <c r="Q72" s="32"/>
      <c r="R72" s="32"/>
      <c r="S72" s="32"/>
    </row>
    <row r="73">
      <c r="A73" s="11"/>
      <c r="B73" s="33" t="s">
        <v>52</v>
      </c>
      <c r="C73" s="45"/>
      <c r="D73" s="41">
        <v>4.0</v>
      </c>
      <c r="E73" s="42">
        <v>8.0</v>
      </c>
      <c r="F73" s="42">
        <v>5.0</v>
      </c>
      <c r="G73" s="42">
        <v>5.0</v>
      </c>
      <c r="H73" s="42">
        <v>5.0</v>
      </c>
      <c r="I73" s="42">
        <v>5.0</v>
      </c>
      <c r="J73" s="39"/>
      <c r="K73" s="39"/>
      <c r="L73" s="39"/>
      <c r="M73" s="11"/>
      <c r="N73" s="11"/>
      <c r="O73" s="11"/>
      <c r="P73" s="11"/>
      <c r="Q73" s="11"/>
      <c r="R73" s="11"/>
      <c r="S73" s="11"/>
    </row>
  </sheetData>
  <mergeCells count="174">
    <mergeCell ref="O39:O43"/>
    <mergeCell ref="P39:P43"/>
    <mergeCell ref="Q39:Q43"/>
    <mergeCell ref="R39:R43"/>
    <mergeCell ref="S39:S43"/>
    <mergeCell ref="J39:J43"/>
    <mergeCell ref="J44:J48"/>
    <mergeCell ref="K44:K48"/>
    <mergeCell ref="L44:L48"/>
    <mergeCell ref="M44:M48"/>
    <mergeCell ref="N44:N48"/>
    <mergeCell ref="O44:O48"/>
    <mergeCell ref="P44:P48"/>
    <mergeCell ref="Q44:Q48"/>
    <mergeCell ref="R44:R48"/>
    <mergeCell ref="S44:S48"/>
    <mergeCell ref="L49:L53"/>
    <mergeCell ref="M49:M53"/>
    <mergeCell ref="O49:O53"/>
    <mergeCell ref="P49:P53"/>
    <mergeCell ref="Q49:Q53"/>
    <mergeCell ref="R49:R53"/>
    <mergeCell ref="S49:S53"/>
    <mergeCell ref="A49:A53"/>
    <mergeCell ref="A54:A58"/>
    <mergeCell ref="N54:N58"/>
    <mergeCell ref="O54:O58"/>
    <mergeCell ref="P54:P58"/>
    <mergeCell ref="Q54:Q58"/>
    <mergeCell ref="R54:R58"/>
    <mergeCell ref="S54:S58"/>
    <mergeCell ref="K39:K43"/>
    <mergeCell ref="J49:J53"/>
    <mergeCell ref="K49:K53"/>
    <mergeCell ref="J54:J58"/>
    <mergeCell ref="K54:K58"/>
    <mergeCell ref="L54:L58"/>
    <mergeCell ref="M54:M58"/>
    <mergeCell ref="A34:A38"/>
    <mergeCell ref="A39:A43"/>
    <mergeCell ref="L39:L43"/>
    <mergeCell ref="M39:M43"/>
    <mergeCell ref="N39:N43"/>
    <mergeCell ref="A44:A48"/>
    <mergeCell ref="N49:N53"/>
    <mergeCell ref="P59:P63"/>
    <mergeCell ref="Q59:Q63"/>
    <mergeCell ref="R59:R63"/>
    <mergeCell ref="S59:S63"/>
    <mergeCell ref="J59:J63"/>
    <mergeCell ref="J64:J68"/>
    <mergeCell ref="K64:K68"/>
    <mergeCell ref="L64:L68"/>
    <mergeCell ref="M64:M68"/>
    <mergeCell ref="N64:N68"/>
    <mergeCell ref="O64:O68"/>
    <mergeCell ref="P64:P68"/>
    <mergeCell ref="Q64:Q68"/>
    <mergeCell ref="R64:R68"/>
    <mergeCell ref="S64:S6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Q29:Q33"/>
    <mergeCell ref="R29:R33"/>
    <mergeCell ref="J29:J33"/>
    <mergeCell ref="K29:K33"/>
    <mergeCell ref="L29:L33"/>
    <mergeCell ref="M29:M33"/>
    <mergeCell ref="N29:N33"/>
    <mergeCell ref="O29:O33"/>
    <mergeCell ref="P29:P33"/>
    <mergeCell ref="Q34:Q38"/>
    <mergeCell ref="R34:R38"/>
    <mergeCell ref="J34:J38"/>
    <mergeCell ref="K34:K38"/>
    <mergeCell ref="L34:L38"/>
    <mergeCell ref="M34:M38"/>
    <mergeCell ref="N34:N38"/>
    <mergeCell ref="O34:O38"/>
    <mergeCell ref="P34:P38"/>
    <mergeCell ref="N1:N2"/>
    <mergeCell ref="O1:O2"/>
    <mergeCell ref="P1:P2"/>
    <mergeCell ref="Q1:Q2"/>
    <mergeCell ref="R1:R2"/>
    <mergeCell ref="S1:S2"/>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S29:S33"/>
    <mergeCell ref="S34:S38"/>
    <mergeCell ref="J9:J13"/>
    <mergeCell ref="K9:K13"/>
    <mergeCell ref="L9:L13"/>
    <mergeCell ref="M9:M13"/>
    <mergeCell ref="N9:N13"/>
    <mergeCell ref="O9:O13"/>
    <mergeCell ref="P9:P13"/>
    <mergeCell ref="A1:A2"/>
    <mergeCell ref="A4:A8"/>
    <mergeCell ref="A9:A13"/>
    <mergeCell ref="A14:A18"/>
    <mergeCell ref="A19:A23"/>
    <mergeCell ref="A24:A28"/>
    <mergeCell ref="A29:A33"/>
    <mergeCell ref="K59:K63"/>
    <mergeCell ref="J69:J73"/>
    <mergeCell ref="K69:K73"/>
    <mergeCell ref="L69:L73"/>
    <mergeCell ref="M69:M73"/>
    <mergeCell ref="A59:A63"/>
    <mergeCell ref="L59:L63"/>
    <mergeCell ref="M59:M63"/>
    <mergeCell ref="N59:N63"/>
    <mergeCell ref="O59:O63"/>
    <mergeCell ref="A64:A68"/>
    <mergeCell ref="A69:A73"/>
    <mergeCell ref="S79:S83"/>
    <mergeCell ref="S84:S88"/>
    <mergeCell ref="S89:S93"/>
    <mergeCell ref="S94:S98"/>
    <mergeCell ref="S99:S103"/>
    <mergeCell ref="N69:N73"/>
    <mergeCell ref="O69:O73"/>
    <mergeCell ref="P69:P73"/>
    <mergeCell ref="Q69:Q73"/>
    <mergeCell ref="R69:R73"/>
    <mergeCell ref="S69:S73"/>
    <mergeCell ref="S74:S78"/>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