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alvinalindqvist/Desktop/"/>
    </mc:Choice>
  </mc:AlternateContent>
  <xr:revisionPtr revIDLastSave="0" documentId="8_{29A633C3-B514-C140-95CE-5B20656AD0E5}" xr6:coauthVersionLast="47" xr6:coauthVersionMax="47" xr10:uidLastSave="{00000000-0000-0000-0000-000000000000}"/>
  <bookViews>
    <workbookView xWindow="60" yWindow="500" windowWidth="28740" windowHeight="16560" activeTab="4" xr2:uid="{00000000-000D-0000-FFFF-FFFF00000000}"/>
  </bookViews>
  <sheets>
    <sheet name="Info" sheetId="1" r:id="rId1"/>
    <sheet name="Omkomna" sheetId="2" r:id="rId2"/>
    <sheet name="Skadade (P+S)" sheetId="4" r:id="rId3"/>
    <sheet name="Skadade (RPMI)" sheetId="5" r:id="rId4"/>
    <sheet name="Skadade gående (RPMI)" sheetId="6"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<sst xmlns="http://schemas.openxmlformats.org/spreadsheetml/2006/main" count="536" uniqueCount="113">
  <si>
    <t>Uppdaterad:</t>
  </si>
  <si>
    <t>Månader för Skadade (P+S) och Skadade (RPMI) från 1 till</t>
  </si>
  <si>
    <t>Månader för Omkomna och Skadade (UOS) från 1 till</t>
  </si>
  <si>
    <t>Transportstyrelsens olycksdatabas Strada</t>
  </si>
  <si>
    <t>Transportstyrelsen ansvarar för att samla in och tillhandahålla statistik om vägtrafikolyckor med personskada som uppstår i det svenska vägtransportsystemet. Statistiken baseras på uppgifter som rapporteras in av två separata källor, polisen och akutsjukhusen i Sverige. Uppgifterna sparas i Transportstyrelsens olycks- och skadedatabas Strada.</t>
  </si>
  <si>
    <t>Underlaget i olycks- och skadedatabasen Strada har bortfall, dvs mörkertal. Bortfallet finns hos båda källorna, polisen och sjukvården, och delas in i externt respektive internt bortfall. Bortfallet handlar endast om olyckor med personskada. Dödsolyckor hanteras på ett särskilt sätt och drabbas inte av denna problematik. Läs mer om bortfall på: https://transportstyrelsen.se/sv/vagtrafik/statistik/Olycksstatistik/morkertal-i-statistiken/</t>
  </si>
  <si>
    <t>Omkomna enligt underlag till officiell statistik (UOS), polisdata, enligt beskrivning i fliken Info</t>
  </si>
  <si>
    <t>Månadsperiod:</t>
  </si>
  <si>
    <t>Omkomna enligt underlag till officiell statistik per månad</t>
  </si>
  <si>
    <t>Omkomna enligt underlag till officiell statistik per kön</t>
  </si>
  <si>
    <t>Kvinna</t>
  </si>
  <si>
    <t>Man</t>
  </si>
  <si>
    <t>Uppgift saknas</t>
  </si>
  <si>
    <t>Omkomna enligt underlag till officiell statistik per åldersklass</t>
  </si>
  <si>
    <t>0-6 år</t>
  </si>
  <si>
    <t>7-14 år</t>
  </si>
  <si>
    <t>15-17 år</t>
  </si>
  <si>
    <t>18-19 år</t>
  </si>
  <si>
    <t>20-24 år</t>
  </si>
  <si>
    <t>25-34 år</t>
  </si>
  <si>
    <t>35-44 år</t>
  </si>
  <si>
    <t>45-54 år</t>
  </si>
  <si>
    <t>55-64 år</t>
  </si>
  <si>
    <t>65-74 år</t>
  </si>
  <si>
    <t>75- år</t>
  </si>
  <si>
    <t>Okänt</t>
  </si>
  <si>
    <t>Omkomna enligt underlag till officiell statistik per färdsätt</t>
  </si>
  <si>
    <t>Buss</t>
  </si>
  <si>
    <t>Cykel</t>
  </si>
  <si>
    <t>Gående</t>
  </si>
  <si>
    <t>Lastbil (lätt)</t>
  </si>
  <si>
    <t>Lastbil (okänd)</t>
  </si>
  <si>
    <t>Lastbil (tung)</t>
  </si>
  <si>
    <t>MC</t>
  </si>
  <si>
    <t>Moped</t>
  </si>
  <si>
    <t>Personbil</t>
  </si>
  <si>
    <t>Övrigt</t>
  </si>
  <si>
    <t>Omkomna enligt underlag till officiell statistik per olyckstyp</t>
  </si>
  <si>
    <t>Cykel-moped</t>
  </si>
  <si>
    <t>Gående (fallolyckor)</t>
  </si>
  <si>
    <t>Gående (påkörningsolyckor)</t>
  </si>
  <si>
    <t>Möte</t>
  </si>
  <si>
    <t>Omkörning</t>
  </si>
  <si>
    <t>Singel</t>
  </si>
  <si>
    <t>Vilt</t>
  </si>
  <si>
    <t>Uppdateras med 2,5 månaders fördröjning</t>
  </si>
  <si>
    <t>Sammanvägd skadegrad</t>
  </si>
  <si>
    <t>Allvarligt skadad (ISS 9-)</t>
  </si>
  <si>
    <t>Måttligt skadad (ISS 4-8)</t>
  </si>
  <si>
    <t>Lindrigt skadad (ISS 1-3)</t>
  </si>
  <si>
    <t>Allvarligt skadade enligt polis och akutsjukvård per månad</t>
  </si>
  <si>
    <t>Måttligt skadade enligt polis och akutsjukvård per månad</t>
  </si>
  <si>
    <t>Lindrigt skadade enligt polis och akutsjukvård per månad</t>
  </si>
  <si>
    <t>Antal av OlycksID-Refnr</t>
  </si>
  <si>
    <t>Allvarligt skadade enligt polis och akutsjukvård per kön</t>
  </si>
  <si>
    <t>Måttligt skadade enligt polis och akutsjukvård per kön</t>
  </si>
  <si>
    <t>Lindrigt skadade enligt polis och akutsjukvård per kön</t>
  </si>
  <si>
    <t>Allvarligt skadade enligt polis och akutsjukvård per åldersklass</t>
  </si>
  <si>
    <t>Måttligt skadade enligt polis och akutsjukvård per åldersklass</t>
  </si>
  <si>
    <t>Lindrigt skadade enligt polis och akutsjukvård per åldersklass</t>
  </si>
  <si>
    <t>Allvarligt skadade enligt polis och akutsjukvård per färdsätt</t>
  </si>
  <si>
    <t>Måttligt skadade enligt polis och akutsjukvård per färdsätt</t>
  </si>
  <si>
    <t>Lindrigt skadade enligt polis och akutsjukvård per färdsätt</t>
  </si>
  <si>
    <t>Allvarligt skadade enligt polis och akutsjukvård per olyckstyp</t>
  </si>
  <si>
    <t>Måttligt skadade enligt polis och akutsjukvård per olyckstyp</t>
  </si>
  <si>
    <t>Lindrigt skadade enligt polis och akutsjukvård per olyckstyp</t>
  </si>
  <si>
    <t>Allvarligt skadade enligt RPMI1%+ per månad</t>
  </si>
  <si>
    <t>Mycket allvarligt skadade enligt RPMI10%+ per månad</t>
  </si>
  <si>
    <t>Summa av RPMI 10% (uppräknad)</t>
  </si>
  <si>
    <t>Allvarligt skadade enligt RPMI1%+ per kön</t>
  </si>
  <si>
    <t>Mycket allvarligt skadade enligt RPMI10%+ per kön</t>
  </si>
  <si>
    <t>Allvarligt skadade enligt RPMI1%+ per åldersklass</t>
  </si>
  <si>
    <t>Mycket allvarligt skadade enligt RPMI10%+ per åldersklass</t>
  </si>
  <si>
    <t>Allvarligt skadade enligt RPMI1%+ per färdsätt</t>
  </si>
  <si>
    <t>Mycket allvarligt skadade enligt RPMI10%+ per färdsätt</t>
  </si>
  <si>
    <t>Allvarligt skadade enligt RPMI1%+ per olyckstyp</t>
  </si>
  <si>
    <t>Mycket allvarligt skadade enligt RPMI10%+ per olyckstyp</t>
  </si>
  <si>
    <t>Jan-Dec</t>
  </si>
  <si>
    <t>År</t>
  </si>
  <si>
    <t>Summa av RPMI 1% (ej uppräknad)</t>
  </si>
  <si>
    <t>Summa av RPMI 10% (ej uppräknad)</t>
  </si>
  <si>
    <t>Skadade enligt nollvisionen, dvs skadade med risk permanent för medicinsk invaliditet på en procent eller mer (RPMI1%+) baserat på akutsjukvårdsdata, se beskrivning i fliken Info.</t>
  </si>
  <si>
    <t>Jan</t>
  </si>
  <si>
    <t>Feb</t>
  </si>
  <si>
    <t>Mar</t>
  </si>
  <si>
    <t>Apr</t>
  </si>
  <si>
    <t>Maj</t>
  </si>
  <si>
    <t>Jun</t>
  </si>
  <si>
    <t>Jul</t>
  </si>
  <si>
    <t>Aug</t>
  </si>
  <si>
    <t>Sep</t>
  </si>
  <si>
    <t>Okt</t>
  </si>
  <si>
    <t>Nov</t>
  </si>
  <si>
    <t>Dec</t>
  </si>
  <si>
    <t>Personer med okänt kön redovisas ej</t>
  </si>
  <si>
    <t>Personer med okänd ålder redovisas ej</t>
  </si>
  <si>
    <t>Summa total</t>
  </si>
  <si>
    <t>Korsande kurs</t>
  </si>
  <si>
    <t>Upp-hinnande</t>
  </si>
  <si>
    <t>Av-svängande</t>
  </si>
  <si>
    <t>Gående singel</t>
  </si>
  <si>
    <t>Gående-gående</t>
  </si>
  <si>
    <r>
      <t xml:space="preserve">Skadade </t>
    </r>
    <r>
      <rPr>
        <b/>
        <u/>
        <sz val="9"/>
        <color rgb="FFFF0000"/>
        <rFont val="Arial"/>
        <family val="2"/>
      </rPr>
      <t>totalt</t>
    </r>
    <r>
      <rPr>
        <b/>
        <sz val="9"/>
        <color rgb="FFFF0000"/>
        <rFont val="Arial"/>
        <family val="2"/>
      </rPr>
      <t xml:space="preserve"> enl polis och akutsjukvårdsdata efter sammanvägd skadegrad som beskrivs i fliken Info</t>
    </r>
  </si>
  <si>
    <r>
      <t>Skadade (P+S):</t>
    </r>
    <r>
      <rPr>
        <sz val="10"/>
        <color theme="1"/>
        <rFont val="Calibri"/>
        <family val="2"/>
        <scheme val="minor"/>
      </rPr>
      <t xml:space="preserve"> Alla inrapporterade olyckor (Polis och Sjukhus)</t>
    </r>
  </si>
  <si>
    <r>
      <t xml:space="preserve">Genom Strada sammanförs uppgifter från två källor, polis och sjukvård. Det ger ett informationsunderlag som bidrar till större kunskap om trafikskadade. Dels får vi mer information om de olyckor och skadade personer som både polis och sjukvård rapporterat, dels får vi in fler olyckor då vissa olyckor endast rapporteras av den ena källan.  Dels får vi information från Polisen som varit på plats vid olyckstillfället och dels får vi från sjukvården en bra bild av skadegraden genom diagnoser av patienter. En del olyckor rapporteras bara av den ena källan. För de olyckor som rapporterats av båda källorna så görs en sammanvägning av uppgifterna, exempelvis används sjukvårdens klassning av skada framför polisens, medan polisens uppgifter om inblandade fordon används framför sjukvårdens. Dessutom fångar sjukvården upp många av de oskyddade trafikanterna som Polisen inte får kännedom om till exempel fotgängare, cyklister och mopedister. </t>
    </r>
    <r>
      <rPr>
        <sz val="10"/>
        <color rgb="FFFF0000"/>
        <rFont val="Calibri"/>
        <family val="2"/>
        <scheme val="minor"/>
      </rPr>
      <t>Observera att den preliminära statistiken med sammanvägda uppgifter (polis och sjukhusrapporterade) uppdateras med fördröjning (ca 2,5 månader).</t>
    </r>
  </si>
  <si>
    <r>
      <t xml:space="preserve">Polisens rapportering är reglerad i lag och ligger idag till grund för den officella statistiken över skadade och omkomna i vägtrafikolyckor. Statistiken används för att följa upp Nollvisionen och målet om antal omkomna i vägtrafiken och för analyser och jämförelser i internationella sammanhang. Den officiella statistiken fastställs av trafikanalys och publiceras några månader efter årets slut. </t>
    </r>
    <r>
      <rPr>
        <sz val="10"/>
        <color rgb="FFFF0000"/>
        <rFont val="Calibri"/>
        <family val="2"/>
        <scheme val="minor"/>
      </rPr>
      <t xml:space="preserve">Under året är det möjligt att följa utvecklingen genom det preliminära underlaget för officiell statistik som publiceras omkring den 15e, efterföljande månad. </t>
    </r>
  </si>
  <si>
    <r>
      <rPr>
        <b/>
        <sz val="10"/>
        <color theme="1"/>
        <rFont val="Calibri"/>
        <family val="2"/>
        <scheme val="minor"/>
      </rPr>
      <t>Enligt definitionen för officiell statistik så exkluderas:</t>
    </r>
    <r>
      <rPr>
        <sz val="10"/>
        <color theme="1"/>
        <rFont val="Calibri"/>
        <family val="2"/>
        <scheme val="minor"/>
      </rPr>
      <t xml:space="preserve">
Omkomna och skadade av annan orsak än krockvåld
Omkomna av avsiktlig handling
Omkomna 30 dagar eller mer från olyckstillfället
Omkomna och skadade i fallolyckor bland gående
Omkomna och skadade i olyckor utan att vägfordon varit inblandat, t.ex. påkörd gående av spårbunden trafik
Omkomna och skadade utanför vägtrafikområdet, exempelvis snöskoterolyckor
Omkomna och skadade som endast rapporterats av sjukvården</t>
    </r>
  </si>
  <si>
    <r>
      <t xml:space="preserve">Skadade (RPMI): </t>
    </r>
    <r>
      <rPr>
        <sz val="10"/>
        <color theme="1"/>
        <rFont val="Calibri"/>
        <family val="2"/>
        <scheme val="minor"/>
      </rPr>
      <t>Uppföljning av allvarligt skadade enl RPMI</t>
    </r>
  </si>
  <si>
    <r>
      <t xml:space="preserve">Enligt beslut av Regeringen ska antalet allvarligt skadade i trafiken minska med 25 procent från 2020 till 2030. RPMI används för att följa upp Nollvisionen och målet om antal allvarligt skadade i vägtrafiken. Sjukhusens rapportering, </t>
    </r>
    <r>
      <rPr>
        <sz val="10"/>
        <color rgb="FFFF0000"/>
        <rFont val="Calibri"/>
        <family val="2"/>
        <scheme val="minor"/>
      </rPr>
      <t>exklusive olyckor med endast gående inblandad</t>
    </r>
    <r>
      <rPr>
        <sz val="10"/>
        <color theme="1"/>
        <rFont val="Calibri"/>
        <family val="2"/>
        <scheme val="minor"/>
      </rPr>
      <t xml:space="preserve"> (olyckstyp gående singel G0 och gående i kollision med gående G8), ligger till grund för beräkningen av antal skadade som riskerar permanent medicinsk invaliditet (RPMI). Medicinsk invaliditet är ett begrepp som används av försäkringsbolag för att värdera funktionsnedsättningar, oberoende av orsak. Statistiken redovisar vad som rapporterats in från akutsjukhusen från och med 2016, första året då det fanns nationell täckning i rapporteringen. Dock är statistiken är behäftad med bortfall. Mer information om detta finns på hemsidan. Sjukhusens rapportering har viss fördröjning och beräkningarna slutförs och publiceras några månader efter årets slut. Under året är det möjligt att följa utvecklingen genom det preliminära underlaget. </t>
    </r>
    <r>
      <rPr>
        <sz val="10"/>
        <color rgb="FFFF0000"/>
        <rFont val="Calibri"/>
        <family val="2"/>
        <scheme val="minor"/>
      </rPr>
      <t>Observera att även den preliminära statistiken över allvarligt skadade enligt RPMI uppdateras med fördröjning (ca 2,5 månader).</t>
    </r>
  </si>
  <si>
    <r>
      <t xml:space="preserve">Skadade gående (RPMI): </t>
    </r>
    <r>
      <rPr>
        <sz val="10"/>
        <color theme="1"/>
        <rFont val="Calibri"/>
        <family val="2"/>
        <scheme val="minor"/>
      </rPr>
      <t>Uppföljning av allvarligt skadade enl RPMI</t>
    </r>
  </si>
  <si>
    <r>
      <t xml:space="preserve">Enligt beslut av Regeringen ska antalet allvarligt skadade gående i fallolyckor minska med 25 procent från 2020 till 2030. RPMI används för att följa upp Nollvisionen och målet om antal allvarligt skadade gående i vägtrafiken. Sjukhusens rapportering av fotgängare (olyckstyp gående singel G0 och fotgängare i kollision med fotgängare G8), ligger till grund för beräkningen av antal skadade som riskerar permanent medicinsk invaliditet (RPMI). Medicinsk invaliditet är ett begrepp som används av försäkringsbolag för att värdera funktionsnedsättningar, oberoende av orsak. Statistiken redovisar vad som rapporterats in från akutsjukhusen från och med 2016, första året då det fanns nationell täckning i rapporteringen. Dock är statistiken är behäftad med bortfall. Mer information om detta finns på hemsidan. Sjukhusens rapportering har viss fördröjning och beräkningarna slutförs och publiceras några månader efter årets slut. Under året är det möjligt att följa utvecklingen genom det preliminära underlaget. </t>
    </r>
    <r>
      <rPr>
        <sz val="10"/>
        <color rgb="FFFF0000"/>
        <rFont val="Calibri"/>
        <family val="2"/>
        <scheme val="minor"/>
      </rPr>
      <t>Observera att även den preliminära statistiken över allvarligt skadade enligt RPMI uppdateras med fördröjning (ca 2,5 månader).</t>
    </r>
  </si>
  <si>
    <t>Uppdaterad</t>
  </si>
  <si>
    <r>
      <t xml:space="preserve">Omkomna: </t>
    </r>
    <r>
      <rPr>
        <sz val="10"/>
        <color theme="1"/>
        <rFont val="Calibri"/>
        <family val="2"/>
        <scheme val="minor"/>
      </rPr>
      <t>Underlag för officiell statistik (UOS)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</si>
</sst>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2"/>
      <color rgb="FF0070C0"/>
      <name val="Calibri"/>
      <family val="2"/>
      <scheme val="minor"/>
    </font>
    <font>
      <sz val="10"/>
      <color theme="1"/>
      <name val="Calibri"/>
      <family val="2"/>
      <scheme val="minor"/>
    </font>
    <font>
      <sz val="9"/>
      <color theme="1"/>
      <name val="Calibri"/>
      <family val="2"/>
      <scheme val="minor"/>
    </font>
    <font>
      <b/>
      <sz val="9"/>
      <color rgb="FFFF0000"/>
      <name val="Arial"/>
      <family val="2"/>
    </font>
    <font>
      <b/>
      <i/>
      <sz val="9"/>
      <color rgb="FFFF0000"/>
      <name val="Calibri"/>
      <family val="2"/>
      <scheme val="minor"/>
    </font>
    <font>
      <sz val="10.5"/>
      <color theme="1"/>
      <name val="Calibri"/>
      <family val="2"/>
      <scheme val="minor"/>
    </font>
    <font>
      <b/>
      <sz val="10.5"/>
      <color theme="1"/>
      <name val="Calibri"/>
      <family val="2"/>
      <scheme val="minor"/>
    </font>
    <font>
      <b/>
      <u/>
      <sz val="9"/>
      <color rgb="FFFF0000"/>
      <name val="Arial"/>
      <family val="2"/>
    </font>
    <font>
      <i/>
      <sz val="9"/>
      <color theme="1"/>
      <name val="Calibri"/>
      <family val="2"/>
      <scheme val="minor"/>
    </font>
    <font>
      <b/>
      <sz val="10"/>
      <color theme="1"/>
      <name val="Calibri"/>
      <family val="2"/>
      <scheme val="minor"/>
    </font>
    <font>
      <b/>
      <sz val="10"/>
      <color rgb="FFFF0000"/>
      <name val="Calibri"/>
      <family val="2"/>
      <scheme val="minor"/>
    </font>
    <font>
      <sz val="10"/>
      <name val="Calibri"/>
      <family val="2"/>
      <scheme val="minor"/>
    </font>
    <font>
      <sz val="10"/>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53">
    <xf numFmtId="0" fontId="0" fillId="0" borderId="0" xfId="0"/>
    <xf numFmtId="0" fontId="0" fillId="0" borderId="0" xfId="0" applyAlignment="1">
      <alignment horizontal="left"/>
    </xf>
    <xf numFmtId="0" fontId="3" fillId="0" borderId="0" xfId="0" applyFont="1" applyAlignment="1">
      <alignment horizontal="left"/>
    </xf>
    <xf numFmtId="0" fontId="2" fillId="0" borderId="0" xfId="0" applyFont="1" applyAlignment="1">
      <alignment horizontal="left"/>
    </xf>
    <xf numFmtId="0" fontId="4" fillId="0" borderId="0" xfId="0" applyFont="1"/>
    <xf numFmtId="0" fontId="5" fillId="0" borderId="0" xfId="0" applyFont="1"/>
    <xf numFmtId="0" fontId="6" fillId="0" borderId="0" xfId="2" applyFont="1" applyAlignment="1">
      <alignment horizontal="left"/>
    </xf>
    <xf numFmtId="0" fontId="5" fillId="0" borderId="0" xfId="0" applyFont="1" applyAlignment="1">
      <alignment horizontal="left"/>
    </xf>
    <xf numFmtId="0" fontId="7" fillId="0" borderId="0" xfId="0" applyFont="1" applyAlignment="1">
      <alignment horizontal="left" vertical="center"/>
    </xf>
    <xf numFmtId="14" fontId="5" fillId="0" borderId="0" xfId="0" applyNumberFormat="1" applyFont="1" applyAlignment="1">
      <alignment horizontal="left"/>
    </xf>
    <xf numFmtId="0" fontId="5" fillId="2" borderId="6" xfId="0" applyFont="1" applyFill="1" applyBorder="1" applyAlignment="1">
      <alignment horizontal="left" wrapText="1"/>
    </xf>
    <xf numFmtId="0" fontId="5" fillId="0" borderId="0" xfId="0" applyFont="1" applyAlignment="1">
      <alignment wrapText="1"/>
    </xf>
    <xf numFmtId="0" fontId="5" fillId="0" borderId="0" xfId="0" applyFont="1" applyAlignment="1">
      <alignment horizontal="left" wrapText="1"/>
    </xf>
    <xf numFmtId="164" fontId="5" fillId="0" borderId="0" xfId="0" applyNumberFormat="1" applyFont="1" applyAlignment="1">
      <alignment horizontal="left"/>
    </xf>
    <xf numFmtId="164" fontId="5" fillId="0" borderId="5" xfId="0" applyNumberFormat="1" applyFont="1" applyBorder="1" applyAlignment="1">
      <alignment horizontal="left"/>
    </xf>
    <xf numFmtId="9" fontId="5" fillId="0" borderId="0" xfId="1" applyFont="1" applyFill="1"/>
    <xf numFmtId="0" fontId="5" fillId="0" borderId="4" xfId="0" applyFont="1" applyBorder="1" applyAlignment="1">
      <alignment horizontal="left"/>
    </xf>
    <xf numFmtId="164" fontId="5" fillId="0" borderId="4" xfId="0" applyNumberFormat="1" applyFont="1" applyBorder="1" applyAlignment="1">
      <alignment horizontal="left"/>
    </xf>
    <xf numFmtId="1" fontId="5" fillId="0" borderId="0" xfId="0" applyNumberFormat="1" applyFont="1" applyAlignment="1">
      <alignment horizontal="left"/>
    </xf>
    <xf numFmtId="2" fontId="5" fillId="0" borderId="0" xfId="0" applyNumberFormat="1" applyFont="1" applyAlignment="1">
      <alignment horizontal="right" wrapText="1"/>
    </xf>
    <xf numFmtId="2" fontId="5" fillId="0" borderId="0" xfId="0" applyNumberFormat="1" applyFont="1" applyAlignment="1">
      <alignment horizontal="right"/>
    </xf>
    <xf numFmtId="1" fontId="5" fillId="0" borderId="0" xfId="0" applyNumberFormat="1" applyFont="1"/>
    <xf numFmtId="1" fontId="5" fillId="0" borderId="0" xfId="0" applyNumberFormat="1" applyFont="1" applyAlignment="1">
      <alignment horizontal="right"/>
    </xf>
    <xf numFmtId="2" fontId="5" fillId="0" borderId="0" xfId="0" applyNumberFormat="1" applyFont="1" applyAlignment="1">
      <alignment horizontal="left"/>
    </xf>
    <xf numFmtId="0" fontId="5" fillId="2" borderId="6" xfId="0" applyFont="1" applyFill="1" applyBorder="1" applyAlignment="1">
      <alignment horizontal="left"/>
    </xf>
    <xf numFmtId="0" fontId="9" fillId="0" borderId="0" xfId="0" applyFont="1"/>
    <xf numFmtId="0" fontId="8" fillId="0" borderId="0" xfId="0" applyFont="1" applyAlignment="1">
      <alignment horizontal="left"/>
    </xf>
    <xf numFmtId="0" fontId="9" fillId="0" borderId="0" xfId="0" applyFont="1" applyAlignment="1">
      <alignment horizontal="left"/>
    </xf>
    <xf numFmtId="14" fontId="8" fillId="0" borderId="0" xfId="0" applyNumberFormat="1" applyFont="1" applyAlignment="1">
      <alignment horizontal="left"/>
    </xf>
    <xf numFmtId="164" fontId="5" fillId="0" borderId="0" xfId="0" applyNumberFormat="1" applyFont="1"/>
    <xf numFmtId="164" fontId="5" fillId="0" borderId="5" xfId="0" applyNumberFormat="1" applyFont="1" applyBorder="1"/>
    <xf numFmtId="164" fontId="5" fillId="0" borderId="4" xfId="0" applyNumberFormat="1" applyFont="1" applyBorder="1"/>
    <xf numFmtId="0" fontId="11" fillId="0" borderId="4" xfId="0" applyFont="1" applyBorder="1" applyAlignment="1">
      <alignment horizontal="left"/>
    </xf>
    <xf numFmtId="0" fontId="8" fillId="0" borderId="0" xfId="0" applyFont="1"/>
    <xf numFmtId="0" fontId="11" fillId="0" borderId="0" xfId="0" applyFont="1" applyAlignment="1">
      <alignment horizontal="left"/>
    </xf>
    <xf numFmtId="0" fontId="11" fillId="0" borderId="0" xfId="0" applyFont="1"/>
    <xf numFmtId="0" fontId="5" fillId="0" borderId="5" xfId="0" applyFont="1" applyBorder="1" applyAlignment="1">
      <alignment horizontal="left"/>
    </xf>
    <xf numFmtId="0" fontId="12" fillId="0" borderId="0" xfId="0" applyFont="1"/>
    <xf numFmtId="0" fontId="4" fillId="0" borderId="0" xfId="0" applyFont="1" applyAlignment="1">
      <alignment horizontal="left"/>
    </xf>
    <xf numFmtId="14" fontId="4" fillId="0" borderId="0" xfId="0" applyNumberFormat="1" applyFont="1" applyAlignment="1">
      <alignment horizontal="left"/>
    </xf>
    <xf numFmtId="0" fontId="13" fillId="0" borderId="0" xfId="0" applyFont="1"/>
    <xf numFmtId="0" fontId="14" fillId="0" borderId="1" xfId="0" applyFont="1" applyBorder="1" applyAlignment="1">
      <alignment vertical="top" wrapText="1"/>
    </xf>
    <xf numFmtId="0" fontId="14" fillId="0" borderId="0" xfId="0" applyFont="1" applyAlignment="1">
      <alignment vertical="top" wrapText="1"/>
    </xf>
    <xf numFmtId="0" fontId="4" fillId="0" borderId="2" xfId="0" applyFont="1" applyBorder="1" applyAlignment="1">
      <alignment vertical="top" wrapText="1"/>
    </xf>
    <xf numFmtId="0" fontId="4" fillId="0" borderId="0" xfId="0" applyFont="1" applyAlignment="1">
      <alignment vertical="top" wrapText="1"/>
    </xf>
    <xf numFmtId="0" fontId="4" fillId="0" borderId="0" xfId="0" applyFont="1" applyAlignment="1">
      <alignment wrapText="1"/>
    </xf>
    <xf numFmtId="0" fontId="4" fillId="0" borderId="0" xfId="0" applyFont="1" applyAlignment="1">
      <alignment horizontal="left" vertical="top" wrapText="1"/>
    </xf>
    <xf numFmtId="0" fontId="14" fillId="0" borderId="3" xfId="0" applyFont="1" applyBorder="1" applyAlignment="1">
      <alignment vertical="top" wrapText="1"/>
    </xf>
    <xf numFmtId="0" fontId="4" fillId="0" borderId="1" xfId="0" applyFont="1" applyBorder="1" applyAlignment="1">
      <alignment vertical="top" wrapText="1"/>
    </xf>
    <xf numFmtId="0" fontId="4" fillId="0" borderId="3" xfId="0" applyFont="1" applyBorder="1" applyAlignment="1">
      <alignment vertical="top" wrapText="1"/>
    </xf>
    <xf numFmtId="0" fontId="8" fillId="0" borderId="0" xfId="0" applyFont="1" applyAlignment="1">
      <alignment horizontal="left" wrapText="1"/>
    </xf>
    <xf numFmtId="14" fontId="5" fillId="0" borderId="0" xfId="0" applyNumberFormat="1" applyFont="1" applyAlignment="1">
      <alignment horizontal="left"/>
    </xf>
    <xf numFmtId="0" fontId="5" fillId="0" borderId="0" xfId="0" applyFont="1" applyAlignment="1">
      <alignment horizontal="left"/>
    </xf>
  </cellXfs>
  <cellStyles count="3">
    <cellStyle name="Normal" xfId="0" builtinId="0"/>
    <cellStyle name="Normal 2" xfId="2" xr:uid="{00000000-0005-0000-0000-00000100000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B1:G21"/>
  <sheetViews>
    <sheetView workbookViewId="0"/>
  </sheetViews>
  <sheetFormatPr baseColWidth="10" defaultColWidth="8.83203125" defaultRowHeight="15" x14ac:dyDescent="0.2"/>
  <cols>
    <col min="2" max="2" width="107.33203125" bestFit="1" customWidth="1"/>
    <col min="3" max="3" width="13.1640625" customWidth="1"/>
    <col min="5" max="5" width="46.83203125" customWidth="1"/>
    <col min="6" max="6" width="63.1640625" customWidth="1"/>
    <col min="7" max="7" width="54.1640625" customWidth="1"/>
  </cols>
  <sheetData>
    <row r="1" spans="2:7" s="4" customFormat="1" ht="14" x14ac:dyDescent="0.2">
      <c r="B1" s="40" t="s">
        <v>111</v>
      </c>
      <c r="C1" s="39">
        <v>45407</v>
      </c>
    </row>
    <row r="2" spans="2:7" s="4" customFormat="1" ht="14" x14ac:dyDescent="0.2">
      <c r="B2" s="40" t="s">
        <v>1</v>
      </c>
      <c r="C2" s="38">
        <v>12</v>
      </c>
    </row>
    <row r="3" spans="2:7" s="4" customFormat="1" ht="14" x14ac:dyDescent="0.2">
      <c r="B3" s="40" t="s">
        <v>2</v>
      </c>
      <c r="C3" s="38">
        <v>12</v>
      </c>
    </row>
    <row r="4" spans="2:7" s="4" customFormat="1" ht="14" x14ac:dyDescent="0.2"/>
    <row r="5" spans="2:7" s="4" customFormat="1" thickBot="1" x14ac:dyDescent="0.25">
      <c r="B5" s="37" t="s">
        <v>3</v>
      </c>
    </row>
    <row r="6" spans="2:7" s="4" customFormat="1" ht="45" x14ac:dyDescent="0.2">
      <c r="B6" s="41" t="s">
        <v>4</v>
      </c>
      <c r="C6" s="42"/>
      <c r="D6" s="42"/>
      <c r="E6" s="42"/>
    </row>
    <row r="7" spans="2:7" s="4" customFormat="1" ht="46" thickBot="1" x14ac:dyDescent="0.25">
      <c r="B7" s="43" t="s">
        <v>5</v>
      </c>
      <c r="C7" s="44"/>
      <c r="D7" s="44"/>
      <c r="E7" s="44"/>
      <c r="G7" s="45"/>
    </row>
    <row r="8" spans="2:7" s="4" customFormat="1" ht="15" customHeight="1" x14ac:dyDescent="0.2">
      <c r="B8" s="46"/>
      <c r="C8" s="46"/>
      <c r="D8" s="46"/>
      <c r="E8" s="46"/>
    </row>
    <row r="9" spans="2:7" s="4" customFormat="1" thickBot="1" x14ac:dyDescent="0.25">
      <c r="B9" s="37" t="s">
        <v>103</v>
      </c>
    </row>
    <row r="10" spans="2:7" s="4" customFormat="1" ht="121" thickBot="1" x14ac:dyDescent="0.25">
      <c r="B10" s="47" t="s">
        <v>104</v>
      </c>
      <c r="C10" s="42"/>
      <c r="D10" s="42"/>
      <c r="E10" s="42"/>
      <c r="F10" s="45"/>
    </row>
    <row r="11" spans="2:7" s="4" customFormat="1" ht="14" x14ac:dyDescent="0.2"/>
    <row r="12" spans="2:7" s="4" customFormat="1" thickBot="1" x14ac:dyDescent="0.25">
      <c r="B12" s="37" t="s">
        <v>112</v>
      </c>
    </row>
    <row r="13" spans="2:7" s="4" customFormat="1" ht="60" x14ac:dyDescent="0.2">
      <c r="B13" s="48" t="s">
        <v>105</v>
      </c>
      <c r="C13" s="44"/>
      <c r="D13" s="44"/>
      <c r="E13" s="44"/>
      <c r="G13" s="45"/>
    </row>
    <row r="14" spans="2:7" s="4" customFormat="1" ht="121" thickBot="1" x14ac:dyDescent="0.25">
      <c r="B14" s="43" t="s">
        <v>106</v>
      </c>
      <c r="C14" s="44"/>
      <c r="D14" s="44"/>
      <c r="E14" s="44"/>
    </row>
    <row r="15" spans="2:7" s="4" customFormat="1" ht="14" x14ac:dyDescent="0.2"/>
    <row r="16" spans="2:7" s="4" customFormat="1" thickBot="1" x14ac:dyDescent="0.25">
      <c r="B16" s="37" t="s">
        <v>107</v>
      </c>
    </row>
    <row r="17" spans="2:5" s="4" customFormat="1" ht="121" thickBot="1" x14ac:dyDescent="0.25">
      <c r="B17" s="49" t="s">
        <v>108</v>
      </c>
      <c r="C17" s="44"/>
      <c r="D17" s="44"/>
      <c r="E17" s="44"/>
    </row>
    <row r="18" spans="2:5" s="4" customFormat="1" ht="14" x14ac:dyDescent="0.2"/>
    <row r="19" spans="2:5" s="4" customFormat="1" thickBot="1" x14ac:dyDescent="0.25">
      <c r="B19" s="37" t="s">
        <v>109</v>
      </c>
    </row>
    <row r="20" spans="2:5" s="4" customFormat="1" ht="121" thickBot="1" x14ac:dyDescent="0.25">
      <c r="B20" s="49" t="s">
        <v>110</v>
      </c>
    </row>
    <row r="21" spans="2:5" s="4" customFormat="1" ht="14" x14ac:dyDescent="0.2"/>
  </sheetData>
  <dataValidations count="1">
    <dataValidation type="list" allowBlank="1" showInputMessage="1" showErrorMessage="1" sqref="C2:C3" xr:uid="{00000000-0002-0000-0000-000000000000}">
      <formula1>"1,2,3,4,5,6,7,8,9,10,11,12"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5"/>
  <dimension ref="A1:Y132"/>
  <sheetViews>
    <sheetView zoomScaleNormal="100" workbookViewId="0">
      <pane ySplit="4" topLeftCell="A86" activePane="bottomLeft" state="frozen"/>
      <selection pane="bottomLeft" activeCell="O110" sqref="O110"/>
    </sheetView>
  </sheetViews>
  <sheetFormatPr baseColWidth="10" defaultColWidth="8.83203125" defaultRowHeight="15" x14ac:dyDescent="0.2"/>
  <cols>
    <col min="1" max="1" width="15.5" customWidth="1"/>
    <col min="2" max="2" width="10.1640625" bestFit="1" customWidth="1"/>
    <col min="3" max="3" width="8.5" customWidth="1"/>
    <col min="4" max="4" width="10.5" customWidth="1"/>
    <col min="5" max="6" width="8.5" customWidth="1"/>
    <col min="7" max="7" width="10.1640625" customWidth="1"/>
    <col min="8" max="14" width="8.5" customWidth="1"/>
    <col min="15" max="15" width="11.83203125" customWidth="1"/>
    <col min="16" max="16" width="11.83203125" bestFit="1" customWidth="1"/>
  </cols>
  <sheetData>
    <row r="1" spans="1:25" s="5" customFormat="1" ht="12" x14ac:dyDescent="0.15">
      <c r="A1" s="6" t="s">
        <v>6</v>
      </c>
    </row>
    <row r="2" spans="1:25" s="5" customFormat="1" ht="12" x14ac:dyDescent="0.15">
      <c r="A2" s="8"/>
    </row>
    <row r="3" spans="1:25" s="4" customFormat="1" ht="14" x14ac:dyDescent="0.2">
      <c r="A3" s="37" t="s">
        <v>7</v>
      </c>
      <c r="B3" s="37" t="s">
        <v>77</v>
      </c>
    </row>
    <row r="4" spans="1:25" s="4" customFormat="1" ht="14" x14ac:dyDescent="0.2">
      <c r="A4" s="38" t="s">
        <v>0</v>
      </c>
      <c r="B4" s="39">
        <v>45407</v>
      </c>
    </row>
    <row r="6" spans="1:25" s="1" customFormat="1" ht="16" x14ac:dyDescent="0.2">
      <c r="V6" s="2"/>
    </row>
    <row r="7" spans="1:25" s="26" customFormat="1" x14ac:dyDescent="0.2">
      <c r="A7" s="27" t="s">
        <v>8</v>
      </c>
    </row>
    <row r="8" spans="1:25" s="1" customFormat="1" x14ac:dyDescent="0.2">
      <c r="V8" s="3"/>
      <c r="W8" s="3"/>
      <c r="X8" s="3"/>
      <c r="Y8" s="3"/>
    </row>
    <row r="9" spans="1:25" s="7" customFormat="1" ht="26" x14ac:dyDescent="0.15">
      <c r="A9" s="24" t="s">
        <v>78</v>
      </c>
      <c r="B9" s="10" t="s">
        <v>82</v>
      </c>
      <c r="C9" s="10" t="s">
        <v>83</v>
      </c>
      <c r="D9" s="10" t="s">
        <v>84</v>
      </c>
      <c r="E9" s="10" t="s">
        <v>85</v>
      </c>
      <c r="F9" s="10" t="s">
        <v>86</v>
      </c>
      <c r="G9" s="10" t="s">
        <v>87</v>
      </c>
      <c r="H9" s="10" t="s">
        <v>88</v>
      </c>
      <c r="I9" s="10" t="s">
        <v>89</v>
      </c>
      <c r="J9" s="10" t="s">
        <v>90</v>
      </c>
      <c r="K9" s="10" t="s">
        <v>91</v>
      </c>
      <c r="L9" s="10" t="s">
        <v>92</v>
      </c>
      <c r="M9" s="10" t="s">
        <v>93</v>
      </c>
      <c r="N9" s="10" t="s">
        <v>96</v>
      </c>
    </row>
    <row r="10" spans="1:25" s="7" customFormat="1" ht="12" x14ac:dyDescent="0.15">
      <c r="A10" s="7">
        <v>2003</v>
      </c>
      <c r="B10" s="7">
        <v>31</v>
      </c>
      <c r="C10" s="7">
        <v>29</v>
      </c>
      <c r="D10" s="7">
        <v>36</v>
      </c>
      <c r="E10" s="7">
        <v>39</v>
      </c>
      <c r="F10" s="7">
        <v>43</v>
      </c>
      <c r="G10" s="7">
        <v>55</v>
      </c>
      <c r="H10" s="7">
        <v>55</v>
      </c>
      <c r="I10" s="7">
        <v>53</v>
      </c>
      <c r="J10" s="7">
        <v>40</v>
      </c>
      <c r="K10" s="7">
        <v>39</v>
      </c>
      <c r="L10" s="7">
        <v>42</v>
      </c>
      <c r="M10" s="7">
        <v>62</v>
      </c>
      <c r="N10" s="7">
        <v>524</v>
      </c>
    </row>
    <row r="11" spans="1:25" s="7" customFormat="1" ht="12" x14ac:dyDescent="0.15">
      <c r="A11" s="7">
        <v>2004</v>
      </c>
      <c r="B11" s="7">
        <v>25</v>
      </c>
      <c r="C11" s="7">
        <v>29</v>
      </c>
      <c r="D11" s="7">
        <v>26</v>
      </c>
      <c r="E11" s="7">
        <v>36</v>
      </c>
      <c r="F11" s="7">
        <v>37</v>
      </c>
      <c r="G11" s="7">
        <v>64</v>
      </c>
      <c r="H11" s="7">
        <v>45</v>
      </c>
      <c r="I11" s="7">
        <v>57</v>
      </c>
      <c r="J11" s="7">
        <v>39</v>
      </c>
      <c r="K11" s="7">
        <v>47</v>
      </c>
      <c r="L11" s="7">
        <v>29</v>
      </c>
      <c r="M11" s="7">
        <v>46</v>
      </c>
      <c r="N11" s="7">
        <v>480</v>
      </c>
    </row>
    <row r="12" spans="1:25" s="7" customFormat="1" ht="12" x14ac:dyDescent="0.15">
      <c r="A12" s="7">
        <v>2005</v>
      </c>
      <c r="B12" s="7">
        <v>30</v>
      </c>
      <c r="C12" s="7">
        <v>32</v>
      </c>
      <c r="D12" s="7">
        <v>38</v>
      </c>
      <c r="E12" s="7">
        <v>30</v>
      </c>
      <c r="F12" s="7">
        <v>28</v>
      </c>
      <c r="G12" s="7">
        <v>43</v>
      </c>
      <c r="H12" s="7">
        <v>49</v>
      </c>
      <c r="I12" s="7">
        <v>34</v>
      </c>
      <c r="J12" s="7">
        <v>41</v>
      </c>
      <c r="K12" s="7">
        <v>41</v>
      </c>
      <c r="L12" s="7">
        <v>28</v>
      </c>
      <c r="M12" s="7">
        <v>46</v>
      </c>
      <c r="N12" s="7">
        <v>440</v>
      </c>
    </row>
    <row r="13" spans="1:25" s="7" customFormat="1" ht="12" x14ac:dyDescent="0.15">
      <c r="A13" s="7">
        <v>2006</v>
      </c>
      <c r="B13" s="7">
        <v>21</v>
      </c>
      <c r="C13" s="7">
        <v>28</v>
      </c>
      <c r="D13" s="7">
        <v>26</v>
      </c>
      <c r="E13" s="7">
        <v>38</v>
      </c>
      <c r="F13" s="7">
        <v>33</v>
      </c>
      <c r="G13" s="7">
        <v>50</v>
      </c>
      <c r="H13" s="7">
        <v>50</v>
      </c>
      <c r="I13" s="7">
        <v>49</v>
      </c>
      <c r="J13" s="7">
        <v>39</v>
      </c>
      <c r="K13" s="7">
        <v>28</v>
      </c>
      <c r="L13" s="7">
        <v>35</v>
      </c>
      <c r="M13" s="7">
        <v>48</v>
      </c>
      <c r="N13" s="7">
        <v>445</v>
      </c>
    </row>
    <row r="14" spans="1:25" s="7" customFormat="1" ht="12" x14ac:dyDescent="0.15">
      <c r="A14" s="7">
        <v>2007</v>
      </c>
      <c r="B14" s="7">
        <v>33</v>
      </c>
      <c r="C14" s="7">
        <v>28</v>
      </c>
      <c r="D14" s="7">
        <v>27</v>
      </c>
      <c r="E14" s="7">
        <v>30</v>
      </c>
      <c r="F14" s="7">
        <v>39</v>
      </c>
      <c r="G14" s="7">
        <v>50</v>
      </c>
      <c r="H14" s="7">
        <v>57</v>
      </c>
      <c r="I14" s="7">
        <v>51</v>
      </c>
      <c r="J14" s="7">
        <v>50</v>
      </c>
      <c r="K14" s="7">
        <v>32</v>
      </c>
      <c r="L14" s="7">
        <v>34</v>
      </c>
      <c r="M14" s="7">
        <v>40</v>
      </c>
      <c r="N14" s="7">
        <v>471</v>
      </c>
    </row>
    <row r="15" spans="1:25" s="7" customFormat="1" ht="12" x14ac:dyDescent="0.15">
      <c r="A15" s="7">
        <v>2008</v>
      </c>
      <c r="B15" s="7">
        <v>32</v>
      </c>
      <c r="C15" s="7">
        <v>24</v>
      </c>
      <c r="D15" s="7">
        <v>26</v>
      </c>
      <c r="E15" s="7">
        <v>32</v>
      </c>
      <c r="F15" s="7">
        <v>35</v>
      </c>
      <c r="G15" s="7">
        <v>45</v>
      </c>
      <c r="H15" s="7">
        <v>50</v>
      </c>
      <c r="I15" s="7">
        <v>44</v>
      </c>
      <c r="J15" s="7">
        <v>34</v>
      </c>
      <c r="K15" s="7">
        <v>32</v>
      </c>
      <c r="L15" s="7">
        <v>26</v>
      </c>
      <c r="M15" s="7">
        <v>17</v>
      </c>
      <c r="N15" s="7">
        <v>397</v>
      </c>
    </row>
    <row r="16" spans="1:25" s="7" customFormat="1" ht="12" x14ac:dyDescent="0.15">
      <c r="A16" s="7">
        <v>2009</v>
      </c>
      <c r="B16" s="7">
        <v>26</v>
      </c>
      <c r="C16" s="7">
        <v>15</v>
      </c>
      <c r="D16" s="7">
        <v>13</v>
      </c>
      <c r="E16" s="7">
        <v>33</v>
      </c>
      <c r="F16" s="7">
        <v>32</v>
      </c>
      <c r="G16" s="7">
        <v>31</v>
      </c>
      <c r="H16" s="7">
        <v>42</v>
      </c>
      <c r="I16" s="7">
        <v>41</v>
      </c>
      <c r="J16" s="7">
        <v>34</v>
      </c>
      <c r="K16" s="7">
        <v>29</v>
      </c>
      <c r="L16" s="7">
        <v>25</v>
      </c>
      <c r="M16" s="7">
        <v>37</v>
      </c>
      <c r="N16" s="7">
        <v>358</v>
      </c>
    </row>
    <row r="17" spans="1:14" s="7" customFormat="1" ht="12" x14ac:dyDescent="0.15">
      <c r="A17" s="7">
        <v>2010</v>
      </c>
      <c r="B17" s="7">
        <v>23</v>
      </c>
      <c r="C17" s="7">
        <v>8</v>
      </c>
      <c r="D17" s="7">
        <v>13</v>
      </c>
      <c r="E17" s="7">
        <v>15</v>
      </c>
      <c r="F17" s="7">
        <v>26</v>
      </c>
      <c r="G17" s="7">
        <v>30</v>
      </c>
      <c r="H17" s="7">
        <v>37</v>
      </c>
      <c r="I17" s="7">
        <v>26</v>
      </c>
      <c r="J17" s="7">
        <v>28</v>
      </c>
      <c r="K17" s="7">
        <v>22</v>
      </c>
      <c r="L17" s="7">
        <v>22</v>
      </c>
      <c r="M17" s="7">
        <v>16</v>
      </c>
      <c r="N17" s="7">
        <v>266</v>
      </c>
    </row>
    <row r="18" spans="1:14" s="7" customFormat="1" ht="12" x14ac:dyDescent="0.15">
      <c r="A18" s="7">
        <v>2011</v>
      </c>
      <c r="B18" s="7">
        <v>20</v>
      </c>
      <c r="C18" s="7">
        <v>25</v>
      </c>
      <c r="D18" s="7">
        <v>18</v>
      </c>
      <c r="E18" s="7">
        <v>17</v>
      </c>
      <c r="F18" s="7">
        <v>29</v>
      </c>
      <c r="G18" s="7">
        <v>42</v>
      </c>
      <c r="H18" s="7">
        <v>41</v>
      </c>
      <c r="I18" s="7">
        <v>27</v>
      </c>
      <c r="J18" s="7">
        <v>30</v>
      </c>
      <c r="K18" s="7">
        <v>25</v>
      </c>
      <c r="L18" s="7">
        <v>17</v>
      </c>
      <c r="M18" s="7">
        <v>28</v>
      </c>
      <c r="N18" s="7">
        <v>319</v>
      </c>
    </row>
    <row r="19" spans="1:14" s="7" customFormat="1" ht="12" x14ac:dyDescent="0.15">
      <c r="A19" s="7">
        <v>2012</v>
      </c>
      <c r="B19" s="7">
        <v>17</v>
      </c>
      <c r="C19" s="7">
        <v>17</v>
      </c>
      <c r="D19" s="7">
        <v>16</v>
      </c>
      <c r="E19" s="7">
        <v>23</v>
      </c>
      <c r="F19" s="7">
        <v>19</v>
      </c>
      <c r="G19" s="7">
        <v>25</v>
      </c>
      <c r="H19" s="7">
        <v>33</v>
      </c>
      <c r="I19" s="7">
        <v>31</v>
      </c>
      <c r="J19" s="7">
        <v>29</v>
      </c>
      <c r="K19" s="7">
        <v>23</v>
      </c>
      <c r="L19" s="7">
        <v>26</v>
      </c>
      <c r="M19" s="7">
        <v>26</v>
      </c>
      <c r="N19" s="7">
        <v>285</v>
      </c>
    </row>
    <row r="20" spans="1:14" s="7" customFormat="1" ht="12" x14ac:dyDescent="0.15">
      <c r="A20" s="7">
        <v>2013</v>
      </c>
      <c r="B20" s="7">
        <v>17</v>
      </c>
      <c r="C20" s="7">
        <v>16</v>
      </c>
      <c r="D20" s="7">
        <v>13</v>
      </c>
      <c r="E20" s="7">
        <v>14</v>
      </c>
      <c r="F20" s="7">
        <v>25</v>
      </c>
      <c r="G20" s="7">
        <v>27</v>
      </c>
      <c r="H20" s="7">
        <v>33</v>
      </c>
      <c r="I20" s="7">
        <v>28</v>
      </c>
      <c r="J20" s="7">
        <v>18</v>
      </c>
      <c r="K20" s="7">
        <v>19</v>
      </c>
      <c r="L20" s="7">
        <v>28</v>
      </c>
      <c r="M20" s="7">
        <v>22</v>
      </c>
      <c r="N20" s="7">
        <v>260</v>
      </c>
    </row>
    <row r="21" spans="1:14" s="7" customFormat="1" ht="12" x14ac:dyDescent="0.15">
      <c r="A21" s="7">
        <v>2014</v>
      </c>
      <c r="B21" s="7">
        <v>18</v>
      </c>
      <c r="C21" s="7">
        <v>17</v>
      </c>
      <c r="D21" s="7">
        <v>21</v>
      </c>
      <c r="E21" s="7">
        <v>19</v>
      </c>
      <c r="F21" s="7">
        <v>22</v>
      </c>
      <c r="G21" s="7">
        <v>28</v>
      </c>
      <c r="H21" s="7">
        <v>27</v>
      </c>
      <c r="I21" s="7">
        <v>25</v>
      </c>
      <c r="J21" s="7">
        <v>32</v>
      </c>
      <c r="K21" s="7">
        <v>15</v>
      </c>
      <c r="L21" s="7">
        <v>16</v>
      </c>
      <c r="M21" s="7">
        <v>30</v>
      </c>
      <c r="N21" s="7">
        <v>270</v>
      </c>
    </row>
    <row r="22" spans="1:14" s="7" customFormat="1" ht="12" x14ac:dyDescent="0.15">
      <c r="A22" s="7">
        <v>2015</v>
      </c>
      <c r="B22" s="7">
        <v>13</v>
      </c>
      <c r="C22" s="7">
        <v>17</v>
      </c>
      <c r="D22" s="7">
        <v>14</v>
      </c>
      <c r="E22" s="7">
        <v>13</v>
      </c>
      <c r="F22" s="7">
        <v>17</v>
      </c>
      <c r="G22" s="7">
        <v>31</v>
      </c>
      <c r="H22" s="7">
        <v>29</v>
      </c>
      <c r="I22" s="7">
        <v>24</v>
      </c>
      <c r="J22" s="7">
        <v>30</v>
      </c>
      <c r="K22" s="7">
        <v>29</v>
      </c>
      <c r="L22" s="7">
        <v>18</v>
      </c>
      <c r="M22" s="7">
        <v>24</v>
      </c>
      <c r="N22" s="7">
        <v>259</v>
      </c>
    </row>
    <row r="23" spans="1:14" s="7" customFormat="1" ht="12" x14ac:dyDescent="0.15">
      <c r="A23" s="7">
        <v>2016</v>
      </c>
      <c r="B23" s="7">
        <v>16</v>
      </c>
      <c r="C23" s="7">
        <v>24</v>
      </c>
      <c r="D23" s="7">
        <v>9</v>
      </c>
      <c r="E23" s="7">
        <v>21</v>
      </c>
      <c r="F23" s="7">
        <v>23</v>
      </c>
      <c r="G23" s="7">
        <v>28</v>
      </c>
      <c r="H23" s="7">
        <v>36</v>
      </c>
      <c r="I23" s="7">
        <v>25</v>
      </c>
      <c r="J23" s="7">
        <v>27</v>
      </c>
      <c r="K23" s="7">
        <v>22</v>
      </c>
      <c r="L23" s="7">
        <v>20</v>
      </c>
      <c r="M23" s="7">
        <v>19</v>
      </c>
      <c r="N23" s="7">
        <v>270</v>
      </c>
    </row>
    <row r="24" spans="1:14" s="7" customFormat="1" ht="12" x14ac:dyDescent="0.15">
      <c r="A24" s="7">
        <v>2017</v>
      </c>
      <c r="B24" s="7">
        <v>12</v>
      </c>
      <c r="C24" s="7">
        <v>14</v>
      </c>
      <c r="D24" s="7">
        <v>18</v>
      </c>
      <c r="E24" s="7">
        <v>17</v>
      </c>
      <c r="F24" s="7">
        <v>24</v>
      </c>
      <c r="G24" s="7">
        <v>27</v>
      </c>
      <c r="H24" s="7">
        <v>31</v>
      </c>
      <c r="I24" s="7">
        <v>34</v>
      </c>
      <c r="J24" s="7">
        <v>27</v>
      </c>
      <c r="K24" s="7">
        <v>19</v>
      </c>
      <c r="L24" s="7">
        <v>10</v>
      </c>
      <c r="M24" s="7">
        <v>19</v>
      </c>
      <c r="N24" s="7">
        <v>252</v>
      </c>
    </row>
    <row r="25" spans="1:14" s="7" customFormat="1" ht="12" x14ac:dyDescent="0.15">
      <c r="A25" s="7">
        <v>2018</v>
      </c>
      <c r="B25" s="7">
        <v>13</v>
      </c>
      <c r="C25" s="7">
        <v>16</v>
      </c>
      <c r="D25" s="7">
        <v>22</v>
      </c>
      <c r="E25" s="7">
        <v>17</v>
      </c>
      <c r="F25" s="7">
        <v>31</v>
      </c>
      <c r="G25" s="7">
        <v>32</v>
      </c>
      <c r="H25" s="7">
        <v>44</v>
      </c>
      <c r="I25" s="7">
        <v>29</v>
      </c>
      <c r="J25" s="7">
        <v>21</v>
      </c>
      <c r="K25" s="7">
        <v>25</v>
      </c>
      <c r="L25" s="7">
        <v>36</v>
      </c>
      <c r="M25" s="7">
        <v>38</v>
      </c>
      <c r="N25" s="7">
        <v>324</v>
      </c>
    </row>
    <row r="26" spans="1:14" s="7" customFormat="1" ht="12" x14ac:dyDescent="0.15">
      <c r="A26" s="7">
        <v>2019</v>
      </c>
      <c r="B26" s="7">
        <v>27</v>
      </c>
      <c r="C26" s="7">
        <v>17</v>
      </c>
      <c r="D26" s="7">
        <v>10</v>
      </c>
      <c r="E26" s="7">
        <v>16</v>
      </c>
      <c r="F26" s="7">
        <v>19</v>
      </c>
      <c r="G26" s="7">
        <v>19</v>
      </c>
      <c r="H26" s="7">
        <v>20</v>
      </c>
      <c r="I26" s="7">
        <v>25</v>
      </c>
      <c r="J26" s="7">
        <v>15</v>
      </c>
      <c r="K26" s="7">
        <v>23</v>
      </c>
      <c r="L26" s="7">
        <v>13</v>
      </c>
      <c r="M26" s="7">
        <v>17</v>
      </c>
      <c r="N26" s="7">
        <v>221</v>
      </c>
    </row>
    <row r="27" spans="1:14" s="7" customFormat="1" ht="12" x14ac:dyDescent="0.15">
      <c r="A27" s="7">
        <v>2020</v>
      </c>
      <c r="B27" s="7">
        <v>20</v>
      </c>
      <c r="C27" s="7">
        <v>14</v>
      </c>
      <c r="D27" s="7">
        <v>9</v>
      </c>
      <c r="E27" s="7">
        <v>17</v>
      </c>
      <c r="F27" s="7">
        <v>18</v>
      </c>
      <c r="G27" s="7">
        <v>17</v>
      </c>
      <c r="H27" s="7">
        <v>19</v>
      </c>
      <c r="I27" s="7">
        <v>18</v>
      </c>
      <c r="J27" s="7">
        <v>21</v>
      </c>
      <c r="K27" s="7">
        <v>12</v>
      </c>
      <c r="L27" s="7">
        <v>23</v>
      </c>
      <c r="M27" s="7">
        <v>16</v>
      </c>
      <c r="N27" s="7">
        <v>204</v>
      </c>
    </row>
    <row r="28" spans="1:14" s="7" customFormat="1" ht="12" x14ac:dyDescent="0.15">
      <c r="A28" s="7">
        <v>2021</v>
      </c>
      <c r="B28" s="7">
        <v>9</v>
      </c>
      <c r="C28" s="7">
        <v>12</v>
      </c>
      <c r="D28" s="7">
        <v>8</v>
      </c>
      <c r="E28" s="7">
        <v>19</v>
      </c>
      <c r="F28" s="7">
        <v>12</v>
      </c>
      <c r="G28" s="7">
        <v>17</v>
      </c>
      <c r="H28" s="7">
        <v>20</v>
      </c>
      <c r="I28" s="7">
        <v>26</v>
      </c>
      <c r="J28" s="7">
        <v>29</v>
      </c>
      <c r="K28" s="7">
        <v>21</v>
      </c>
      <c r="L28" s="7">
        <v>16</v>
      </c>
      <c r="M28" s="7">
        <v>21</v>
      </c>
      <c r="N28" s="7">
        <v>210</v>
      </c>
    </row>
    <row r="29" spans="1:14" s="34" customFormat="1" ht="12" x14ac:dyDescent="0.15">
      <c r="A29" s="7">
        <v>2022</v>
      </c>
      <c r="B29" s="7">
        <v>11</v>
      </c>
      <c r="C29" s="7">
        <v>10</v>
      </c>
      <c r="D29" s="7">
        <v>12</v>
      </c>
      <c r="E29" s="7">
        <v>15</v>
      </c>
      <c r="F29" s="7">
        <v>22</v>
      </c>
      <c r="G29" s="7">
        <v>25</v>
      </c>
      <c r="H29" s="7">
        <v>28</v>
      </c>
      <c r="I29" s="7">
        <v>24</v>
      </c>
      <c r="J29" s="7">
        <v>17</v>
      </c>
      <c r="K29" s="7">
        <v>18</v>
      </c>
      <c r="L29" s="7">
        <v>28</v>
      </c>
      <c r="M29" s="7">
        <v>17</v>
      </c>
      <c r="N29" s="7">
        <v>227</v>
      </c>
    </row>
    <row r="30" spans="1:14" s="7" customFormat="1" ht="12" x14ac:dyDescent="0.15">
      <c r="A30" s="16">
        <v>2023</v>
      </c>
      <c r="B30" s="16">
        <v>15</v>
      </c>
      <c r="C30" s="16">
        <v>13</v>
      </c>
      <c r="D30" s="16">
        <v>13</v>
      </c>
      <c r="E30" s="16">
        <v>15</v>
      </c>
      <c r="F30" s="16">
        <v>27</v>
      </c>
      <c r="G30" s="16">
        <v>29</v>
      </c>
      <c r="H30" s="16">
        <v>14</v>
      </c>
      <c r="I30" s="16">
        <v>23</v>
      </c>
      <c r="J30" s="16">
        <v>26</v>
      </c>
      <c r="K30" s="16">
        <v>25</v>
      </c>
      <c r="L30" s="16">
        <v>15</v>
      </c>
      <c r="M30" s="16">
        <v>14</v>
      </c>
      <c r="N30" s="16">
        <v>229</v>
      </c>
    </row>
    <row r="32" spans="1:14" s="1" customFormat="1" x14ac:dyDescent="0.2"/>
    <row r="33" spans="1:14" s="26" customFormat="1" x14ac:dyDescent="0.2">
      <c r="A33" s="27" t="s">
        <v>9</v>
      </c>
    </row>
    <row r="34" spans="1:14" s="1" customFormat="1" x14ac:dyDescent="0.2">
      <c r="F34"/>
      <c r="G34"/>
      <c r="H34"/>
      <c r="I34"/>
      <c r="J34"/>
      <c r="K34"/>
      <c r="L34"/>
      <c r="M34"/>
      <c r="N34"/>
    </row>
    <row r="35" spans="1:14" s="12" customFormat="1" ht="13" x14ac:dyDescent="0.15">
      <c r="A35" s="10" t="s">
        <v>78</v>
      </c>
      <c r="B35" s="10" t="s">
        <v>10</v>
      </c>
      <c r="C35" s="10" t="s">
        <v>11</v>
      </c>
      <c r="D35" s="10" t="s">
        <v>96</v>
      </c>
      <c r="E35" s="11"/>
      <c r="F35" s="11"/>
      <c r="G35" s="11"/>
      <c r="H35" s="11"/>
      <c r="I35" s="11"/>
      <c r="J35" s="11"/>
      <c r="K35" s="11"/>
      <c r="L35" s="11"/>
      <c r="M35" s="11"/>
    </row>
    <row r="36" spans="1:14" s="7" customFormat="1" ht="12" x14ac:dyDescent="0.15">
      <c r="A36" s="7">
        <v>2003</v>
      </c>
      <c r="B36" s="7">
        <v>137</v>
      </c>
      <c r="C36" s="7">
        <v>387</v>
      </c>
      <c r="D36" s="7">
        <v>524</v>
      </c>
      <c r="E36" s="5"/>
      <c r="F36" s="5"/>
      <c r="G36" s="5"/>
      <c r="H36" s="5"/>
      <c r="I36" s="5"/>
      <c r="J36" s="5"/>
      <c r="K36" s="5"/>
      <c r="L36" s="5"/>
      <c r="M36" s="5"/>
    </row>
    <row r="37" spans="1:14" s="7" customFormat="1" ht="12" x14ac:dyDescent="0.15">
      <c r="A37" s="7">
        <v>2004</v>
      </c>
      <c r="B37" s="7">
        <v>116</v>
      </c>
      <c r="C37" s="7">
        <v>364</v>
      </c>
      <c r="D37" s="7">
        <v>480</v>
      </c>
      <c r="E37" s="5"/>
      <c r="F37" s="5"/>
      <c r="G37" s="5"/>
      <c r="H37" s="5"/>
      <c r="I37" s="5"/>
      <c r="J37" s="5"/>
      <c r="K37" s="5"/>
      <c r="L37" s="5"/>
      <c r="M37" s="5"/>
    </row>
    <row r="38" spans="1:14" s="7" customFormat="1" ht="12" x14ac:dyDescent="0.15">
      <c r="A38" s="7">
        <v>2005</v>
      </c>
      <c r="B38" s="7">
        <v>114</v>
      </c>
      <c r="C38" s="7">
        <v>326</v>
      </c>
      <c r="D38" s="7">
        <v>440</v>
      </c>
      <c r="E38" s="5"/>
      <c r="F38" s="5"/>
      <c r="G38" s="5"/>
      <c r="H38" s="5"/>
      <c r="I38" s="5"/>
      <c r="J38" s="5"/>
      <c r="K38" s="5"/>
      <c r="L38" s="5"/>
      <c r="M38" s="5"/>
    </row>
    <row r="39" spans="1:14" s="7" customFormat="1" ht="12" x14ac:dyDescent="0.15">
      <c r="A39" s="7">
        <v>2006</v>
      </c>
      <c r="B39" s="7">
        <v>112</v>
      </c>
      <c r="C39" s="7">
        <v>333</v>
      </c>
      <c r="D39" s="7">
        <v>445</v>
      </c>
      <c r="E39" s="5"/>
      <c r="F39" s="5"/>
      <c r="G39" s="5"/>
      <c r="H39" s="5"/>
      <c r="I39" s="5"/>
      <c r="J39" s="5"/>
      <c r="K39" s="5"/>
      <c r="L39" s="5"/>
      <c r="M39" s="5"/>
    </row>
    <row r="40" spans="1:14" s="7" customFormat="1" ht="12" x14ac:dyDescent="0.15">
      <c r="A40" s="7">
        <v>2007</v>
      </c>
      <c r="B40" s="7">
        <v>127</v>
      </c>
      <c r="C40" s="7">
        <v>344</v>
      </c>
      <c r="D40" s="7">
        <v>471</v>
      </c>
      <c r="E40" s="5"/>
      <c r="F40" s="5"/>
      <c r="G40" s="5"/>
      <c r="H40" s="5"/>
      <c r="I40" s="5"/>
      <c r="J40" s="5"/>
      <c r="K40" s="5"/>
      <c r="L40" s="5"/>
      <c r="M40" s="5"/>
    </row>
    <row r="41" spans="1:14" s="7" customFormat="1" ht="12" x14ac:dyDescent="0.15">
      <c r="A41" s="7">
        <v>2008</v>
      </c>
      <c r="B41" s="7">
        <v>111</v>
      </c>
      <c r="C41" s="7">
        <v>286</v>
      </c>
      <c r="D41" s="7">
        <v>397</v>
      </c>
      <c r="E41" s="5"/>
      <c r="F41" s="5"/>
      <c r="G41" s="5"/>
      <c r="H41" s="5"/>
      <c r="I41" s="5"/>
      <c r="J41" s="5"/>
      <c r="K41" s="5"/>
      <c r="L41" s="5"/>
      <c r="M41" s="5"/>
    </row>
    <row r="42" spans="1:14" s="7" customFormat="1" ht="12" x14ac:dyDescent="0.15">
      <c r="A42" s="7">
        <v>2009</v>
      </c>
      <c r="B42" s="7">
        <v>92</v>
      </c>
      <c r="C42" s="7">
        <v>266</v>
      </c>
      <c r="D42" s="7">
        <v>358</v>
      </c>
      <c r="E42" s="5"/>
      <c r="F42" s="5"/>
      <c r="G42" s="5"/>
      <c r="H42" s="5"/>
      <c r="I42" s="5"/>
      <c r="J42" s="5"/>
      <c r="K42" s="5"/>
      <c r="L42" s="5"/>
      <c r="M42" s="5"/>
    </row>
    <row r="43" spans="1:14" s="7" customFormat="1" ht="12" x14ac:dyDescent="0.15">
      <c r="A43" s="7">
        <v>2010</v>
      </c>
      <c r="B43" s="7">
        <v>67</v>
      </c>
      <c r="C43" s="7">
        <v>199</v>
      </c>
      <c r="D43" s="7">
        <v>266</v>
      </c>
      <c r="E43" s="5"/>
      <c r="F43" s="5"/>
      <c r="G43" s="5"/>
      <c r="H43" s="5"/>
      <c r="I43" s="5"/>
      <c r="J43" s="5"/>
      <c r="K43" s="5"/>
      <c r="L43" s="5"/>
      <c r="M43" s="5"/>
    </row>
    <row r="44" spans="1:14" s="7" customFormat="1" ht="12" x14ac:dyDescent="0.15">
      <c r="A44" s="7">
        <v>2011</v>
      </c>
      <c r="B44" s="7">
        <v>78</v>
      </c>
      <c r="C44" s="7">
        <v>241</v>
      </c>
      <c r="D44" s="7">
        <v>319</v>
      </c>
      <c r="E44" s="5"/>
      <c r="F44" s="5"/>
      <c r="G44" s="5"/>
      <c r="H44" s="5"/>
      <c r="I44" s="5"/>
      <c r="J44" s="5"/>
      <c r="K44" s="5"/>
      <c r="L44" s="5"/>
      <c r="M44" s="5"/>
    </row>
    <row r="45" spans="1:14" s="7" customFormat="1" ht="12" x14ac:dyDescent="0.15">
      <c r="A45" s="7">
        <v>2012</v>
      </c>
      <c r="B45" s="7">
        <v>67</v>
      </c>
      <c r="C45" s="7">
        <v>218</v>
      </c>
      <c r="D45" s="7">
        <v>285</v>
      </c>
      <c r="E45" s="5"/>
      <c r="F45" s="5"/>
      <c r="G45" s="5"/>
      <c r="H45" s="5"/>
      <c r="I45" s="5"/>
      <c r="J45" s="5"/>
      <c r="K45" s="5"/>
      <c r="L45" s="5"/>
      <c r="M45" s="5"/>
    </row>
    <row r="46" spans="1:14" s="7" customFormat="1" ht="12" x14ac:dyDescent="0.15">
      <c r="A46" s="7">
        <v>2013</v>
      </c>
      <c r="B46" s="7">
        <v>65</v>
      </c>
      <c r="C46" s="7">
        <v>195</v>
      </c>
      <c r="D46" s="7">
        <v>260</v>
      </c>
      <c r="E46" s="5"/>
      <c r="F46" s="5"/>
      <c r="G46" s="5"/>
      <c r="H46" s="5"/>
      <c r="I46" s="5"/>
      <c r="J46" s="5"/>
      <c r="K46" s="5"/>
      <c r="L46" s="5"/>
      <c r="M46" s="5"/>
    </row>
    <row r="47" spans="1:14" s="7" customFormat="1" ht="12" x14ac:dyDescent="0.15">
      <c r="A47" s="7">
        <v>2014</v>
      </c>
      <c r="B47" s="7">
        <v>79</v>
      </c>
      <c r="C47" s="7">
        <v>191</v>
      </c>
      <c r="D47" s="7">
        <v>270</v>
      </c>
      <c r="E47" s="5"/>
      <c r="F47" s="5"/>
      <c r="G47" s="5"/>
      <c r="H47" s="5"/>
      <c r="I47" s="5"/>
      <c r="J47" s="5"/>
      <c r="K47" s="5"/>
      <c r="L47" s="5"/>
      <c r="M47" s="5"/>
    </row>
    <row r="48" spans="1:14" s="7" customFormat="1" ht="12" x14ac:dyDescent="0.15">
      <c r="A48" s="7">
        <v>2015</v>
      </c>
      <c r="B48" s="7">
        <v>58</v>
      </c>
      <c r="C48" s="7">
        <v>201</v>
      </c>
      <c r="D48" s="7">
        <v>259</v>
      </c>
      <c r="E48" s="5"/>
      <c r="F48" s="5"/>
      <c r="G48" s="5"/>
      <c r="H48" s="5"/>
      <c r="I48" s="5"/>
      <c r="J48" s="5"/>
      <c r="K48" s="5"/>
      <c r="L48" s="5"/>
      <c r="M48" s="5"/>
    </row>
    <row r="49" spans="1:16" s="7" customFormat="1" ht="12" x14ac:dyDescent="0.15">
      <c r="A49" s="7">
        <v>2016</v>
      </c>
      <c r="B49" s="7">
        <v>65</v>
      </c>
      <c r="C49" s="7">
        <v>205</v>
      </c>
      <c r="D49" s="7">
        <v>270</v>
      </c>
      <c r="E49" s="5"/>
      <c r="F49" s="5"/>
      <c r="G49" s="5"/>
      <c r="H49" s="5"/>
      <c r="I49" s="5"/>
      <c r="J49" s="5"/>
      <c r="K49" s="5"/>
      <c r="L49" s="5"/>
      <c r="M49" s="5"/>
    </row>
    <row r="50" spans="1:16" s="7" customFormat="1" ht="12" x14ac:dyDescent="0.15">
      <c r="A50" s="7">
        <v>2017</v>
      </c>
      <c r="B50" s="7">
        <v>56</v>
      </c>
      <c r="C50" s="7">
        <v>196</v>
      </c>
      <c r="D50" s="7">
        <v>252</v>
      </c>
      <c r="E50" s="5"/>
      <c r="F50" s="5"/>
      <c r="G50" s="5"/>
      <c r="H50" s="5"/>
      <c r="I50" s="5"/>
      <c r="J50" s="5"/>
      <c r="K50" s="5"/>
      <c r="L50" s="5"/>
      <c r="M50" s="5"/>
    </row>
    <row r="51" spans="1:16" s="7" customFormat="1" ht="12" x14ac:dyDescent="0.15">
      <c r="A51" s="7">
        <v>2018</v>
      </c>
      <c r="B51" s="7">
        <v>75</v>
      </c>
      <c r="C51" s="7">
        <v>249</v>
      </c>
      <c r="D51" s="7">
        <v>324</v>
      </c>
      <c r="E51" s="5"/>
      <c r="F51" s="5"/>
      <c r="G51" s="5"/>
      <c r="H51" s="5"/>
      <c r="I51" s="5"/>
      <c r="J51" s="5"/>
      <c r="K51" s="5"/>
      <c r="L51" s="5"/>
      <c r="M51" s="5"/>
    </row>
    <row r="52" spans="1:16" s="7" customFormat="1" ht="12" x14ac:dyDescent="0.15">
      <c r="A52" s="7">
        <v>2019</v>
      </c>
      <c r="B52" s="7">
        <v>52</v>
      </c>
      <c r="C52" s="7">
        <v>169</v>
      </c>
      <c r="D52" s="7">
        <v>221</v>
      </c>
      <c r="E52" s="5"/>
      <c r="F52" s="5"/>
      <c r="G52" s="5"/>
      <c r="H52" s="5"/>
      <c r="I52" s="5"/>
      <c r="J52" s="5"/>
      <c r="K52" s="5"/>
      <c r="L52" s="5"/>
      <c r="M52" s="5"/>
    </row>
    <row r="53" spans="1:16" s="7" customFormat="1" ht="12" x14ac:dyDescent="0.15">
      <c r="A53" s="7">
        <v>2020</v>
      </c>
      <c r="B53" s="7">
        <v>46</v>
      </c>
      <c r="C53" s="7">
        <v>158</v>
      </c>
      <c r="D53" s="7">
        <v>204</v>
      </c>
      <c r="E53" s="5"/>
      <c r="F53" s="5"/>
      <c r="G53" s="5"/>
      <c r="H53" s="5"/>
      <c r="I53" s="5"/>
      <c r="J53" s="5"/>
      <c r="K53" s="5"/>
      <c r="L53" s="5"/>
      <c r="M53" s="5"/>
    </row>
    <row r="54" spans="1:16" s="5" customFormat="1" ht="12" x14ac:dyDescent="0.15">
      <c r="A54" s="7">
        <v>2021</v>
      </c>
      <c r="B54" s="7">
        <v>54</v>
      </c>
      <c r="C54" s="7">
        <v>156</v>
      </c>
      <c r="D54" s="7">
        <v>210</v>
      </c>
    </row>
    <row r="55" spans="1:16" s="35" customFormat="1" ht="12" x14ac:dyDescent="0.15">
      <c r="A55" s="7">
        <v>2022</v>
      </c>
      <c r="B55" s="7">
        <v>56</v>
      </c>
      <c r="C55" s="7">
        <v>171</v>
      </c>
      <c r="D55" s="7">
        <v>227</v>
      </c>
    </row>
    <row r="56" spans="1:16" s="5" customFormat="1" ht="12" x14ac:dyDescent="0.15">
      <c r="A56" s="16">
        <v>2023</v>
      </c>
      <c r="B56" s="16">
        <v>52</v>
      </c>
      <c r="C56" s="16">
        <v>177</v>
      </c>
      <c r="D56" s="16">
        <v>229</v>
      </c>
    </row>
    <row r="57" spans="1:16" s="1" customFormat="1" x14ac:dyDescent="0.2"/>
    <row r="58" spans="1:16" s="26" customFormat="1" x14ac:dyDescent="0.2">
      <c r="A58" s="27" t="s">
        <v>13</v>
      </c>
    </row>
    <row r="59" spans="1:16" s="1" customFormat="1" x14ac:dyDescent="0.2">
      <c r="O59"/>
      <c r="P59"/>
    </row>
    <row r="60" spans="1:16" s="7" customFormat="1" ht="26" x14ac:dyDescent="0.15">
      <c r="A60" s="24" t="s">
        <v>78</v>
      </c>
      <c r="B60" s="24" t="s">
        <v>14</v>
      </c>
      <c r="C60" s="24" t="s">
        <v>15</v>
      </c>
      <c r="D60" s="24" t="s">
        <v>16</v>
      </c>
      <c r="E60" s="24" t="s">
        <v>17</v>
      </c>
      <c r="F60" s="24" t="s">
        <v>18</v>
      </c>
      <c r="G60" s="24" t="s">
        <v>19</v>
      </c>
      <c r="H60" s="24" t="s">
        <v>20</v>
      </c>
      <c r="I60" s="24" t="s">
        <v>21</v>
      </c>
      <c r="J60" s="24" t="s">
        <v>22</v>
      </c>
      <c r="K60" s="24" t="s">
        <v>23</v>
      </c>
      <c r="L60" s="24" t="s">
        <v>24</v>
      </c>
      <c r="M60" s="10" t="s">
        <v>96</v>
      </c>
      <c r="N60" s="5"/>
      <c r="O60" s="5"/>
    </row>
    <row r="61" spans="1:16" s="7" customFormat="1" ht="12" x14ac:dyDescent="0.15">
      <c r="A61" s="36">
        <v>2003</v>
      </c>
      <c r="B61" s="7">
        <v>7</v>
      </c>
      <c r="C61" s="7">
        <v>13</v>
      </c>
      <c r="D61" s="7">
        <v>23</v>
      </c>
      <c r="E61" s="7">
        <v>35</v>
      </c>
      <c r="F61" s="7">
        <v>58</v>
      </c>
      <c r="G61" s="7">
        <v>77</v>
      </c>
      <c r="H61" s="7">
        <v>70</v>
      </c>
      <c r="I61" s="7">
        <v>64</v>
      </c>
      <c r="J61" s="7">
        <v>63</v>
      </c>
      <c r="K61" s="7">
        <v>43</v>
      </c>
      <c r="L61" s="7">
        <v>71</v>
      </c>
      <c r="M61" s="7">
        <v>524</v>
      </c>
      <c r="N61" s="5"/>
      <c r="O61" s="5"/>
    </row>
    <row r="62" spans="1:16" s="7" customFormat="1" ht="12" x14ac:dyDescent="0.15">
      <c r="A62" s="7">
        <v>2004</v>
      </c>
      <c r="B62" s="7">
        <v>7</v>
      </c>
      <c r="C62" s="7">
        <v>7</v>
      </c>
      <c r="D62" s="7">
        <v>19</v>
      </c>
      <c r="E62" s="7">
        <v>27</v>
      </c>
      <c r="F62" s="7">
        <v>51</v>
      </c>
      <c r="G62" s="7">
        <v>66</v>
      </c>
      <c r="H62" s="7">
        <v>69</v>
      </c>
      <c r="I62" s="7">
        <v>48</v>
      </c>
      <c r="J62" s="7">
        <v>47</v>
      </c>
      <c r="K62" s="7">
        <v>48</v>
      </c>
      <c r="L62" s="7">
        <v>91</v>
      </c>
      <c r="M62" s="7">
        <v>480</v>
      </c>
      <c r="N62" s="5"/>
      <c r="O62" s="5"/>
    </row>
    <row r="63" spans="1:16" s="7" customFormat="1" ht="12" x14ac:dyDescent="0.15">
      <c r="A63" s="7">
        <v>2005</v>
      </c>
      <c r="B63" s="7">
        <v>3</v>
      </c>
      <c r="C63" s="7">
        <v>7</v>
      </c>
      <c r="D63" s="7">
        <v>19</v>
      </c>
      <c r="E63" s="7">
        <v>18</v>
      </c>
      <c r="F63" s="7">
        <v>49</v>
      </c>
      <c r="G63" s="7">
        <v>71</v>
      </c>
      <c r="H63" s="7">
        <v>60</v>
      </c>
      <c r="I63" s="7">
        <v>58</v>
      </c>
      <c r="J63" s="7">
        <v>51</v>
      </c>
      <c r="K63" s="7">
        <v>39</v>
      </c>
      <c r="L63" s="7">
        <v>65</v>
      </c>
      <c r="M63" s="7">
        <v>440</v>
      </c>
      <c r="N63" s="5"/>
      <c r="O63" s="5"/>
    </row>
    <row r="64" spans="1:16" s="7" customFormat="1" ht="12" x14ac:dyDescent="0.15">
      <c r="A64" s="7">
        <v>2006</v>
      </c>
      <c r="B64" s="7">
        <v>7</v>
      </c>
      <c r="C64" s="7">
        <v>9</v>
      </c>
      <c r="D64" s="7">
        <v>24</v>
      </c>
      <c r="E64" s="7">
        <v>20</v>
      </c>
      <c r="F64" s="7">
        <v>55</v>
      </c>
      <c r="G64" s="7">
        <v>64</v>
      </c>
      <c r="H64" s="7">
        <v>62</v>
      </c>
      <c r="I64" s="7">
        <v>43</v>
      </c>
      <c r="J64" s="7">
        <v>66</v>
      </c>
      <c r="K64" s="7">
        <v>36</v>
      </c>
      <c r="L64" s="7">
        <v>59</v>
      </c>
      <c r="M64" s="7">
        <v>445</v>
      </c>
      <c r="N64" s="5"/>
      <c r="O64" s="5"/>
    </row>
    <row r="65" spans="1:15" s="7" customFormat="1" ht="12" x14ac:dyDescent="0.15">
      <c r="A65" s="7">
        <v>2007</v>
      </c>
      <c r="B65" s="7">
        <v>2</v>
      </c>
      <c r="C65" s="7">
        <v>8</v>
      </c>
      <c r="D65" s="7">
        <v>22</v>
      </c>
      <c r="E65" s="7">
        <v>28</v>
      </c>
      <c r="F65" s="7">
        <v>58</v>
      </c>
      <c r="G65" s="7">
        <v>61</v>
      </c>
      <c r="H65" s="7">
        <v>57</v>
      </c>
      <c r="I65" s="7">
        <v>64</v>
      </c>
      <c r="J65" s="7">
        <v>66</v>
      </c>
      <c r="K65" s="7">
        <v>39</v>
      </c>
      <c r="L65" s="7">
        <v>66</v>
      </c>
      <c r="M65" s="7">
        <v>471</v>
      </c>
      <c r="N65" s="5"/>
      <c r="O65" s="5"/>
    </row>
    <row r="66" spans="1:15" s="7" customFormat="1" ht="12" x14ac:dyDescent="0.15">
      <c r="A66" s="7">
        <v>2008</v>
      </c>
      <c r="B66" s="7">
        <v>2</v>
      </c>
      <c r="C66" s="7">
        <v>4</v>
      </c>
      <c r="D66" s="7">
        <v>13</v>
      </c>
      <c r="E66" s="7">
        <v>24</v>
      </c>
      <c r="F66" s="7">
        <v>40</v>
      </c>
      <c r="G66" s="7">
        <v>54</v>
      </c>
      <c r="H66" s="7">
        <v>59</v>
      </c>
      <c r="I66" s="7">
        <v>57</v>
      </c>
      <c r="J66" s="7">
        <v>42</v>
      </c>
      <c r="K66" s="7">
        <v>41</v>
      </c>
      <c r="L66" s="7">
        <v>61</v>
      </c>
      <c r="M66" s="7">
        <v>397</v>
      </c>
      <c r="N66" s="5"/>
      <c r="O66" s="5"/>
    </row>
    <row r="67" spans="1:15" s="7" customFormat="1" ht="12" x14ac:dyDescent="0.15">
      <c r="A67" s="7">
        <v>2009</v>
      </c>
      <c r="B67" s="7">
        <v>4</v>
      </c>
      <c r="C67" s="7">
        <v>5</v>
      </c>
      <c r="D67" s="7">
        <v>25</v>
      </c>
      <c r="E67" s="7">
        <v>26</v>
      </c>
      <c r="F67" s="7">
        <v>34</v>
      </c>
      <c r="G67" s="7">
        <v>40</v>
      </c>
      <c r="H67" s="7">
        <v>42</v>
      </c>
      <c r="I67" s="7">
        <v>38</v>
      </c>
      <c r="J67" s="7">
        <v>52</v>
      </c>
      <c r="K67" s="7">
        <v>40</v>
      </c>
      <c r="L67" s="7">
        <v>52</v>
      </c>
      <c r="M67" s="7">
        <v>358</v>
      </c>
      <c r="N67" s="5"/>
      <c r="O67" s="5"/>
    </row>
    <row r="68" spans="1:15" s="7" customFormat="1" ht="12" x14ac:dyDescent="0.15">
      <c r="A68" s="7">
        <v>2010</v>
      </c>
      <c r="B68" s="7">
        <v>4</v>
      </c>
      <c r="C68" s="7">
        <v>6</v>
      </c>
      <c r="D68" s="7">
        <v>9</v>
      </c>
      <c r="E68" s="7">
        <v>15</v>
      </c>
      <c r="F68" s="7">
        <v>31</v>
      </c>
      <c r="G68" s="7">
        <v>35</v>
      </c>
      <c r="H68" s="7">
        <v>30</v>
      </c>
      <c r="I68" s="7">
        <v>32</v>
      </c>
      <c r="J68" s="7">
        <v>40</v>
      </c>
      <c r="K68" s="7">
        <v>28</v>
      </c>
      <c r="L68" s="7">
        <v>36</v>
      </c>
      <c r="M68" s="7">
        <v>266</v>
      </c>
      <c r="N68" s="5"/>
      <c r="O68" s="5"/>
    </row>
    <row r="69" spans="1:15" s="7" customFormat="1" ht="12" x14ac:dyDescent="0.15">
      <c r="A69" s="7">
        <v>2011</v>
      </c>
      <c r="B69" s="7">
        <v>5</v>
      </c>
      <c r="C69" s="7">
        <v>5</v>
      </c>
      <c r="D69" s="7">
        <v>9</v>
      </c>
      <c r="E69" s="7">
        <v>20</v>
      </c>
      <c r="F69" s="7">
        <v>37</v>
      </c>
      <c r="G69" s="7">
        <v>30</v>
      </c>
      <c r="H69" s="7">
        <v>43</v>
      </c>
      <c r="I69" s="7">
        <v>37</v>
      </c>
      <c r="J69" s="7">
        <v>42</v>
      </c>
      <c r="K69" s="7">
        <v>34</v>
      </c>
      <c r="L69" s="7">
        <v>57</v>
      </c>
      <c r="M69" s="7">
        <v>319</v>
      </c>
      <c r="N69" s="5"/>
      <c r="O69" s="5"/>
    </row>
    <row r="70" spans="1:15" s="7" customFormat="1" ht="12" x14ac:dyDescent="0.15">
      <c r="A70" s="7">
        <v>2012</v>
      </c>
      <c r="B70" s="7">
        <v>1</v>
      </c>
      <c r="C70" s="7">
        <v>6</v>
      </c>
      <c r="D70" s="7">
        <v>10</v>
      </c>
      <c r="E70" s="7">
        <v>11</v>
      </c>
      <c r="F70" s="7">
        <v>30</v>
      </c>
      <c r="G70" s="7">
        <v>42</v>
      </c>
      <c r="H70" s="7">
        <v>33</v>
      </c>
      <c r="I70" s="7">
        <v>48</v>
      </c>
      <c r="J70" s="7">
        <v>33</v>
      </c>
      <c r="K70" s="7">
        <v>31</v>
      </c>
      <c r="L70" s="7">
        <v>40</v>
      </c>
      <c r="M70" s="7">
        <v>285</v>
      </c>
      <c r="N70" s="5"/>
      <c r="O70" s="5"/>
    </row>
    <row r="71" spans="1:15" s="7" customFormat="1" ht="12" x14ac:dyDescent="0.15">
      <c r="A71" s="7">
        <v>2013</v>
      </c>
      <c r="B71" s="7">
        <v>1</v>
      </c>
      <c r="C71" s="7">
        <v>3</v>
      </c>
      <c r="D71" s="7">
        <v>7</v>
      </c>
      <c r="E71" s="7">
        <v>12</v>
      </c>
      <c r="F71" s="7">
        <v>28</v>
      </c>
      <c r="G71" s="7">
        <v>32</v>
      </c>
      <c r="H71" s="7">
        <v>30</v>
      </c>
      <c r="I71" s="7">
        <v>32</v>
      </c>
      <c r="J71" s="7">
        <v>39</v>
      </c>
      <c r="K71" s="7">
        <v>40</v>
      </c>
      <c r="L71" s="7">
        <v>36</v>
      </c>
      <c r="M71" s="7">
        <v>260</v>
      </c>
      <c r="N71" s="5"/>
      <c r="O71" s="5"/>
    </row>
    <row r="72" spans="1:15" s="7" customFormat="1" ht="12" x14ac:dyDescent="0.15">
      <c r="A72" s="7">
        <v>2014</v>
      </c>
      <c r="B72" s="7">
        <v>3</v>
      </c>
      <c r="C72" s="7">
        <v>4</v>
      </c>
      <c r="D72" s="7">
        <v>7</v>
      </c>
      <c r="E72" s="7">
        <v>8</v>
      </c>
      <c r="F72" s="7">
        <v>17</v>
      </c>
      <c r="G72" s="7">
        <v>29</v>
      </c>
      <c r="H72" s="7">
        <v>30</v>
      </c>
      <c r="I72" s="7">
        <v>40</v>
      </c>
      <c r="J72" s="7">
        <v>33</v>
      </c>
      <c r="K72" s="7">
        <v>37</v>
      </c>
      <c r="L72" s="7">
        <v>62</v>
      </c>
      <c r="M72" s="7">
        <v>270</v>
      </c>
      <c r="N72" s="5"/>
      <c r="O72" s="5"/>
    </row>
    <row r="73" spans="1:15" s="7" customFormat="1" ht="12" x14ac:dyDescent="0.15">
      <c r="A73" s="7">
        <v>2015</v>
      </c>
      <c r="B73" s="7">
        <v>3</v>
      </c>
      <c r="C73" s="7">
        <v>4</v>
      </c>
      <c r="D73" s="7">
        <v>9</v>
      </c>
      <c r="E73" s="7">
        <v>12</v>
      </c>
      <c r="F73" s="7">
        <v>23</v>
      </c>
      <c r="G73" s="7">
        <v>44</v>
      </c>
      <c r="H73" s="7">
        <v>26</v>
      </c>
      <c r="I73" s="7">
        <v>30</v>
      </c>
      <c r="J73" s="7">
        <v>38</v>
      </c>
      <c r="K73" s="7">
        <v>35</v>
      </c>
      <c r="L73" s="7">
        <v>35</v>
      </c>
      <c r="M73" s="7">
        <v>259</v>
      </c>
      <c r="N73" s="5"/>
      <c r="O73" s="5"/>
    </row>
    <row r="74" spans="1:15" s="7" customFormat="1" ht="12" x14ac:dyDescent="0.15">
      <c r="A74" s="7">
        <v>2016</v>
      </c>
      <c r="B74" s="7">
        <v>2</v>
      </c>
      <c r="C74" s="7">
        <v>4</v>
      </c>
      <c r="D74" s="7">
        <v>6</v>
      </c>
      <c r="E74" s="7">
        <v>9</v>
      </c>
      <c r="F74" s="7">
        <v>22</v>
      </c>
      <c r="G74" s="7">
        <v>42</v>
      </c>
      <c r="H74" s="7">
        <v>24</v>
      </c>
      <c r="I74" s="7">
        <v>30</v>
      </c>
      <c r="J74" s="7">
        <v>42</v>
      </c>
      <c r="K74" s="7">
        <v>37</v>
      </c>
      <c r="L74" s="7">
        <v>52</v>
      </c>
      <c r="M74" s="7">
        <v>270</v>
      </c>
      <c r="N74" s="5"/>
      <c r="O74" s="5"/>
    </row>
    <row r="75" spans="1:15" s="7" customFormat="1" ht="12" x14ac:dyDescent="0.15">
      <c r="A75" s="7">
        <v>2017</v>
      </c>
      <c r="B75" s="7">
        <v>1</v>
      </c>
      <c r="C75" s="7">
        <v>7</v>
      </c>
      <c r="D75" s="7">
        <v>2</v>
      </c>
      <c r="E75" s="7">
        <v>11</v>
      </c>
      <c r="F75" s="7">
        <v>28</v>
      </c>
      <c r="G75" s="7">
        <v>35</v>
      </c>
      <c r="H75" s="7">
        <v>31</v>
      </c>
      <c r="I75" s="7">
        <v>31</v>
      </c>
      <c r="J75" s="7">
        <v>28</v>
      </c>
      <c r="K75" s="7">
        <v>33</v>
      </c>
      <c r="L75" s="7">
        <v>45</v>
      </c>
      <c r="M75" s="7">
        <v>252</v>
      </c>
      <c r="N75" s="5"/>
      <c r="O75" s="5"/>
    </row>
    <row r="76" spans="1:15" s="7" customFormat="1" ht="12" x14ac:dyDescent="0.15">
      <c r="A76" s="7">
        <v>2018</v>
      </c>
      <c r="B76" s="7">
        <v>4</v>
      </c>
      <c r="C76" s="7">
        <v>3</v>
      </c>
      <c r="D76" s="7">
        <v>9</v>
      </c>
      <c r="E76" s="7">
        <v>12</v>
      </c>
      <c r="F76" s="7">
        <v>18</v>
      </c>
      <c r="G76" s="7">
        <v>35</v>
      </c>
      <c r="H76" s="7">
        <v>38</v>
      </c>
      <c r="I76" s="7">
        <v>41</v>
      </c>
      <c r="J76" s="7">
        <v>44</v>
      </c>
      <c r="K76" s="7">
        <v>47</v>
      </c>
      <c r="L76" s="7">
        <v>73</v>
      </c>
      <c r="M76" s="7">
        <v>324</v>
      </c>
      <c r="N76" s="5"/>
      <c r="O76" s="5"/>
    </row>
    <row r="77" spans="1:15" s="7" customFormat="1" ht="12" x14ac:dyDescent="0.15">
      <c r="A77" s="7">
        <v>2019</v>
      </c>
      <c r="B77" s="7">
        <v>3</v>
      </c>
      <c r="C77" s="7">
        <v>1</v>
      </c>
      <c r="D77" s="7">
        <v>5</v>
      </c>
      <c r="E77" s="7">
        <v>4</v>
      </c>
      <c r="F77" s="7">
        <v>15</v>
      </c>
      <c r="G77" s="7">
        <v>37</v>
      </c>
      <c r="H77" s="7">
        <v>34</v>
      </c>
      <c r="I77" s="7">
        <v>21</v>
      </c>
      <c r="J77" s="7">
        <v>26</v>
      </c>
      <c r="K77" s="7">
        <v>35</v>
      </c>
      <c r="L77" s="7">
        <v>40</v>
      </c>
      <c r="M77" s="7">
        <v>221</v>
      </c>
      <c r="N77" s="5"/>
      <c r="O77" s="5"/>
    </row>
    <row r="78" spans="1:15" s="7" customFormat="1" ht="12" x14ac:dyDescent="0.15">
      <c r="A78" s="7">
        <v>2020</v>
      </c>
      <c r="B78" s="7">
        <v>4</v>
      </c>
      <c r="C78" s="7">
        <v>3</v>
      </c>
      <c r="D78" s="7">
        <v>8</v>
      </c>
      <c r="E78" s="7">
        <v>8</v>
      </c>
      <c r="F78" s="7">
        <v>22</v>
      </c>
      <c r="G78" s="7">
        <v>23</v>
      </c>
      <c r="H78" s="7">
        <v>14</v>
      </c>
      <c r="I78" s="7">
        <v>32</v>
      </c>
      <c r="J78" s="7">
        <v>22</v>
      </c>
      <c r="K78" s="7">
        <v>26</v>
      </c>
      <c r="L78" s="7">
        <v>42</v>
      </c>
      <c r="M78" s="7">
        <v>204</v>
      </c>
      <c r="N78" s="5"/>
      <c r="O78" s="5"/>
    </row>
    <row r="79" spans="1:15" s="7" customFormat="1" ht="12" x14ac:dyDescent="0.15">
      <c r="A79" s="7">
        <v>2021</v>
      </c>
      <c r="B79" s="7">
        <v>2</v>
      </c>
      <c r="C79" s="7">
        <v>1</v>
      </c>
      <c r="D79" s="7">
        <v>7</v>
      </c>
      <c r="E79" s="7">
        <v>10</v>
      </c>
      <c r="F79" s="7">
        <v>15</v>
      </c>
      <c r="G79" s="7">
        <v>25</v>
      </c>
      <c r="H79" s="7">
        <v>21</v>
      </c>
      <c r="I79" s="7">
        <v>27</v>
      </c>
      <c r="J79" s="7">
        <v>23</v>
      </c>
      <c r="K79" s="7">
        <v>22</v>
      </c>
      <c r="L79" s="7">
        <v>57</v>
      </c>
      <c r="M79" s="7">
        <v>210</v>
      </c>
      <c r="N79" s="5"/>
      <c r="O79" s="5"/>
    </row>
    <row r="80" spans="1:15" s="35" customFormat="1" ht="12" x14ac:dyDescent="0.15">
      <c r="A80" s="7">
        <v>2022</v>
      </c>
      <c r="B80" s="7">
        <v>2</v>
      </c>
      <c r="C80" s="7">
        <v>3</v>
      </c>
      <c r="D80" s="7">
        <v>10</v>
      </c>
      <c r="E80" s="7">
        <v>11</v>
      </c>
      <c r="F80" s="7">
        <v>10</v>
      </c>
      <c r="G80" s="7">
        <v>27</v>
      </c>
      <c r="H80" s="7">
        <v>22</v>
      </c>
      <c r="I80" s="7">
        <v>26</v>
      </c>
      <c r="J80" s="7">
        <v>35</v>
      </c>
      <c r="K80" s="7">
        <v>37</v>
      </c>
      <c r="L80" s="7">
        <v>44</v>
      </c>
      <c r="M80" s="7">
        <v>227</v>
      </c>
    </row>
    <row r="81" spans="1:14" s="5" customFormat="1" ht="12" x14ac:dyDescent="0.15">
      <c r="A81" s="16">
        <v>2023</v>
      </c>
      <c r="B81" s="16">
        <v>2</v>
      </c>
      <c r="C81" s="16">
        <v>3</v>
      </c>
      <c r="D81" s="16">
        <v>7</v>
      </c>
      <c r="E81" s="16">
        <v>7</v>
      </c>
      <c r="F81" s="16">
        <v>14</v>
      </c>
      <c r="G81" s="16">
        <v>22</v>
      </c>
      <c r="H81" s="16">
        <v>26</v>
      </c>
      <c r="I81" s="16">
        <v>33</v>
      </c>
      <c r="J81" s="16">
        <v>30</v>
      </c>
      <c r="K81" s="16">
        <v>27</v>
      </c>
      <c r="L81" s="16">
        <v>58</v>
      </c>
      <c r="M81" s="16">
        <v>229</v>
      </c>
    </row>
    <row r="82" spans="1:14" s="1" customFormat="1" x14ac:dyDescent="0.2"/>
    <row r="83" spans="1:14" s="26" customFormat="1" x14ac:dyDescent="0.2">
      <c r="A83" s="27" t="s">
        <v>26</v>
      </c>
    </row>
    <row r="84" spans="1:14" s="1" customFormat="1" x14ac:dyDescent="0.2">
      <c r="M84"/>
      <c r="N84"/>
    </row>
    <row r="85" spans="1:14" s="12" customFormat="1" ht="26" x14ac:dyDescent="0.15">
      <c r="A85" s="10" t="s">
        <v>78</v>
      </c>
      <c r="B85" s="10" t="s">
        <v>28</v>
      </c>
      <c r="C85" s="10" t="s">
        <v>29</v>
      </c>
      <c r="D85" s="10" t="s">
        <v>33</v>
      </c>
      <c r="E85" s="10" t="s">
        <v>34</v>
      </c>
      <c r="F85" s="10" t="s">
        <v>36</v>
      </c>
      <c r="G85" s="10" t="s">
        <v>35</v>
      </c>
      <c r="H85" s="10" t="s">
        <v>30</v>
      </c>
      <c r="I85" s="10" t="s">
        <v>32</v>
      </c>
      <c r="J85" s="10" t="s">
        <v>31</v>
      </c>
      <c r="K85" s="10" t="s">
        <v>27</v>
      </c>
      <c r="L85" s="10" t="s">
        <v>96</v>
      </c>
      <c r="M85" s="11"/>
      <c r="N85" s="11"/>
    </row>
    <row r="86" spans="1:14" s="7" customFormat="1" ht="12" x14ac:dyDescent="0.15">
      <c r="A86" s="36">
        <v>2003</v>
      </c>
      <c r="B86" s="36">
        <v>33</v>
      </c>
      <c r="C86" s="36">
        <v>55</v>
      </c>
      <c r="D86" s="36">
        <v>46</v>
      </c>
      <c r="E86" s="36">
        <v>9</v>
      </c>
      <c r="F86" s="36">
        <v>5</v>
      </c>
      <c r="G86" s="36">
        <v>344</v>
      </c>
      <c r="H86" s="36">
        <v>13</v>
      </c>
      <c r="I86" s="36">
        <v>6</v>
      </c>
      <c r="J86" s="36">
        <v>3</v>
      </c>
      <c r="K86" s="36">
        <v>10</v>
      </c>
      <c r="L86" s="36">
        <v>524</v>
      </c>
      <c r="M86" s="5"/>
      <c r="N86" s="5"/>
    </row>
    <row r="87" spans="1:14" s="7" customFormat="1" ht="12" x14ac:dyDescent="0.15">
      <c r="A87" s="7">
        <v>2004</v>
      </c>
      <c r="B87" s="7">
        <v>27</v>
      </c>
      <c r="C87" s="7">
        <v>67</v>
      </c>
      <c r="D87" s="7">
        <v>56</v>
      </c>
      <c r="E87" s="7">
        <v>18</v>
      </c>
      <c r="F87" s="7">
        <v>10</v>
      </c>
      <c r="G87" s="7">
        <v>284</v>
      </c>
      <c r="H87" s="7">
        <v>5</v>
      </c>
      <c r="I87" s="7">
        <v>5</v>
      </c>
      <c r="J87" s="7">
        <v>4</v>
      </c>
      <c r="K87" s="7">
        <v>4</v>
      </c>
      <c r="L87" s="7">
        <v>480</v>
      </c>
      <c r="M87" s="5"/>
      <c r="N87" s="5"/>
    </row>
    <row r="88" spans="1:14" s="7" customFormat="1" ht="12" x14ac:dyDescent="0.15">
      <c r="A88" s="7">
        <v>2005</v>
      </c>
      <c r="B88" s="7">
        <v>38</v>
      </c>
      <c r="C88" s="7">
        <v>50</v>
      </c>
      <c r="D88" s="7">
        <v>46</v>
      </c>
      <c r="E88" s="7">
        <v>8</v>
      </c>
      <c r="F88" s="7">
        <v>7</v>
      </c>
      <c r="G88" s="7">
        <v>271</v>
      </c>
      <c r="H88" s="7">
        <v>11</v>
      </c>
      <c r="I88" s="7">
        <v>6</v>
      </c>
      <c r="J88" s="7">
        <v>2</v>
      </c>
      <c r="K88" s="7">
        <v>1</v>
      </c>
      <c r="L88" s="7">
        <v>440</v>
      </c>
      <c r="M88" s="5"/>
      <c r="N88" s="5"/>
    </row>
    <row r="89" spans="1:14" s="7" customFormat="1" ht="12" x14ac:dyDescent="0.15">
      <c r="A89" s="7">
        <v>2006</v>
      </c>
      <c r="B89" s="7">
        <v>26</v>
      </c>
      <c r="C89" s="7">
        <v>55</v>
      </c>
      <c r="D89" s="7">
        <v>55</v>
      </c>
      <c r="E89" s="7">
        <v>15</v>
      </c>
      <c r="F89" s="7">
        <v>7</v>
      </c>
      <c r="G89" s="7">
        <v>261</v>
      </c>
      <c r="H89" s="7">
        <v>9</v>
      </c>
      <c r="I89" s="7">
        <v>7</v>
      </c>
      <c r="K89" s="7">
        <v>10</v>
      </c>
      <c r="L89" s="7">
        <v>445</v>
      </c>
      <c r="M89" s="5"/>
      <c r="N89" s="5"/>
    </row>
    <row r="90" spans="1:14" s="7" customFormat="1" ht="12" x14ac:dyDescent="0.15">
      <c r="A90" s="7">
        <v>2007</v>
      </c>
      <c r="B90" s="7">
        <v>33</v>
      </c>
      <c r="C90" s="7">
        <v>58</v>
      </c>
      <c r="D90" s="7">
        <v>60</v>
      </c>
      <c r="E90" s="7">
        <v>14</v>
      </c>
      <c r="F90" s="7">
        <v>6</v>
      </c>
      <c r="G90" s="7">
        <v>276</v>
      </c>
      <c r="H90" s="7">
        <v>9</v>
      </c>
      <c r="I90" s="7">
        <v>6</v>
      </c>
      <c r="J90" s="7">
        <v>3</v>
      </c>
      <c r="K90" s="7">
        <v>6</v>
      </c>
      <c r="L90" s="7">
        <v>471</v>
      </c>
      <c r="M90" s="5"/>
      <c r="N90" s="5"/>
    </row>
    <row r="91" spans="1:14" s="7" customFormat="1" ht="12" x14ac:dyDescent="0.15">
      <c r="A91" s="7">
        <v>2008</v>
      </c>
      <c r="B91" s="7">
        <v>30</v>
      </c>
      <c r="C91" s="7">
        <v>45</v>
      </c>
      <c r="D91" s="7">
        <v>51</v>
      </c>
      <c r="E91" s="7">
        <v>11</v>
      </c>
      <c r="F91" s="7">
        <v>9</v>
      </c>
      <c r="G91" s="7">
        <v>233</v>
      </c>
      <c r="H91" s="7">
        <v>11</v>
      </c>
      <c r="I91" s="7">
        <v>5</v>
      </c>
      <c r="J91" s="7">
        <v>1</v>
      </c>
      <c r="K91" s="7">
        <v>1</v>
      </c>
      <c r="L91" s="7">
        <v>397</v>
      </c>
      <c r="M91" s="5"/>
      <c r="N91" s="5"/>
    </row>
    <row r="92" spans="1:14" s="7" customFormat="1" ht="12" x14ac:dyDescent="0.15">
      <c r="A92" s="7">
        <v>2009</v>
      </c>
      <c r="B92" s="7">
        <v>20</v>
      </c>
      <c r="C92" s="7">
        <v>44</v>
      </c>
      <c r="D92" s="7">
        <v>47</v>
      </c>
      <c r="E92" s="7">
        <v>11</v>
      </c>
      <c r="F92" s="7">
        <v>7</v>
      </c>
      <c r="G92" s="7">
        <v>219</v>
      </c>
      <c r="H92" s="7">
        <v>7</v>
      </c>
      <c r="I92" s="7">
        <v>3</v>
      </c>
      <c r="L92" s="7">
        <v>358</v>
      </c>
      <c r="M92" s="5"/>
      <c r="N92" s="5"/>
    </row>
    <row r="93" spans="1:14" s="7" customFormat="1" ht="12" x14ac:dyDescent="0.15">
      <c r="A93" s="7">
        <v>2010</v>
      </c>
      <c r="B93" s="7">
        <v>21</v>
      </c>
      <c r="C93" s="7">
        <v>31</v>
      </c>
      <c r="D93" s="7">
        <v>37</v>
      </c>
      <c r="E93" s="7">
        <v>8</v>
      </c>
      <c r="F93" s="7">
        <v>4</v>
      </c>
      <c r="G93" s="7">
        <v>151</v>
      </c>
      <c r="H93" s="7">
        <v>7</v>
      </c>
      <c r="I93" s="7">
        <v>5</v>
      </c>
      <c r="K93" s="7">
        <v>2</v>
      </c>
      <c r="L93" s="7">
        <v>266</v>
      </c>
      <c r="M93" s="5"/>
      <c r="N93" s="5"/>
    </row>
    <row r="94" spans="1:14" s="7" customFormat="1" ht="12" x14ac:dyDescent="0.15">
      <c r="A94" s="7">
        <v>2011</v>
      </c>
      <c r="B94" s="7">
        <v>21</v>
      </c>
      <c r="C94" s="7">
        <v>53</v>
      </c>
      <c r="D94" s="7">
        <v>46</v>
      </c>
      <c r="E94" s="7">
        <v>11</v>
      </c>
      <c r="F94" s="7">
        <v>13</v>
      </c>
      <c r="G94" s="7">
        <v>159</v>
      </c>
      <c r="H94" s="7">
        <v>9</v>
      </c>
      <c r="I94" s="7">
        <v>4</v>
      </c>
      <c r="J94" s="7">
        <v>1</v>
      </c>
      <c r="K94" s="7">
        <v>2</v>
      </c>
      <c r="L94" s="7">
        <v>319</v>
      </c>
      <c r="M94" s="5"/>
      <c r="N94" s="5"/>
    </row>
    <row r="95" spans="1:14" s="7" customFormat="1" ht="12" x14ac:dyDescent="0.15">
      <c r="A95" s="7">
        <v>2012</v>
      </c>
      <c r="B95" s="7">
        <v>28</v>
      </c>
      <c r="C95" s="7">
        <v>50</v>
      </c>
      <c r="D95" s="7">
        <v>31</v>
      </c>
      <c r="E95" s="7">
        <v>8</v>
      </c>
      <c r="F95" s="7">
        <v>6</v>
      </c>
      <c r="G95" s="7">
        <v>142</v>
      </c>
      <c r="H95" s="7">
        <v>13</v>
      </c>
      <c r="I95" s="7">
        <v>2</v>
      </c>
      <c r="J95" s="7">
        <v>3</v>
      </c>
      <c r="K95" s="7">
        <v>2</v>
      </c>
      <c r="L95" s="7">
        <v>285</v>
      </c>
      <c r="M95" s="5"/>
      <c r="N95" s="5"/>
    </row>
    <row r="96" spans="1:14" s="7" customFormat="1" ht="12" x14ac:dyDescent="0.15">
      <c r="A96" s="7">
        <v>2013</v>
      </c>
      <c r="B96" s="7">
        <v>14</v>
      </c>
      <c r="C96" s="7">
        <v>42</v>
      </c>
      <c r="D96" s="7">
        <v>40</v>
      </c>
      <c r="E96" s="7">
        <v>3</v>
      </c>
      <c r="F96" s="7">
        <v>6</v>
      </c>
      <c r="G96" s="7">
        <v>144</v>
      </c>
      <c r="H96" s="7">
        <v>5</v>
      </c>
      <c r="I96" s="7">
        <v>5</v>
      </c>
      <c r="K96" s="7">
        <v>1</v>
      </c>
      <c r="L96" s="7">
        <v>260</v>
      </c>
      <c r="M96" s="5"/>
      <c r="N96" s="5"/>
    </row>
    <row r="97" spans="1:14" s="7" customFormat="1" ht="12" x14ac:dyDescent="0.15">
      <c r="A97" s="7">
        <v>2014</v>
      </c>
      <c r="B97" s="7">
        <v>33</v>
      </c>
      <c r="C97" s="7">
        <v>52</v>
      </c>
      <c r="D97" s="7">
        <v>31</v>
      </c>
      <c r="E97" s="7">
        <v>8</v>
      </c>
      <c r="F97" s="7">
        <v>9</v>
      </c>
      <c r="G97" s="7">
        <v>122</v>
      </c>
      <c r="H97" s="7">
        <v>8</v>
      </c>
      <c r="I97" s="7">
        <v>5</v>
      </c>
      <c r="K97" s="7">
        <v>2</v>
      </c>
      <c r="L97" s="7">
        <v>270</v>
      </c>
      <c r="M97" s="5"/>
      <c r="N97" s="5"/>
    </row>
    <row r="98" spans="1:14" s="7" customFormat="1" ht="12" x14ac:dyDescent="0.15">
      <c r="A98" s="7">
        <v>2015</v>
      </c>
      <c r="B98" s="7">
        <v>17</v>
      </c>
      <c r="C98" s="7">
        <v>28</v>
      </c>
      <c r="D98" s="7">
        <v>44</v>
      </c>
      <c r="E98" s="7">
        <v>5</v>
      </c>
      <c r="F98" s="7">
        <v>6</v>
      </c>
      <c r="G98" s="7">
        <v>144</v>
      </c>
      <c r="H98" s="7">
        <v>9</v>
      </c>
      <c r="I98" s="7">
        <v>5</v>
      </c>
      <c r="J98" s="7">
        <v>1</v>
      </c>
      <c r="L98" s="7">
        <v>259</v>
      </c>
      <c r="M98" s="5"/>
      <c r="N98" s="5"/>
    </row>
    <row r="99" spans="1:14" s="7" customFormat="1" ht="12" x14ac:dyDescent="0.15">
      <c r="A99" s="7">
        <v>2016</v>
      </c>
      <c r="B99" s="7">
        <v>22</v>
      </c>
      <c r="C99" s="7">
        <v>42</v>
      </c>
      <c r="D99" s="7">
        <v>36</v>
      </c>
      <c r="E99" s="7">
        <v>8</v>
      </c>
      <c r="F99" s="7">
        <v>11</v>
      </c>
      <c r="G99" s="7">
        <v>138</v>
      </c>
      <c r="H99" s="7">
        <v>6</v>
      </c>
      <c r="I99" s="7">
        <v>6</v>
      </c>
      <c r="K99" s="7">
        <v>1</v>
      </c>
      <c r="L99" s="7">
        <v>270</v>
      </c>
      <c r="M99" s="5"/>
      <c r="N99" s="5"/>
    </row>
    <row r="100" spans="1:14" s="7" customFormat="1" ht="12" x14ac:dyDescent="0.15">
      <c r="A100" s="7">
        <v>2017</v>
      </c>
      <c r="B100" s="7">
        <v>26</v>
      </c>
      <c r="C100" s="7">
        <v>37</v>
      </c>
      <c r="D100" s="7">
        <v>39</v>
      </c>
      <c r="E100" s="7">
        <v>1</v>
      </c>
      <c r="F100" s="7">
        <v>7</v>
      </c>
      <c r="G100" s="7">
        <v>130</v>
      </c>
      <c r="H100" s="7">
        <v>5</v>
      </c>
      <c r="I100" s="7">
        <v>3</v>
      </c>
      <c r="K100" s="7">
        <v>4</v>
      </c>
      <c r="L100" s="7">
        <v>252</v>
      </c>
      <c r="M100" s="5"/>
      <c r="N100" s="5"/>
    </row>
    <row r="101" spans="1:14" s="7" customFormat="1" ht="12" x14ac:dyDescent="0.15">
      <c r="A101" s="7">
        <v>2018</v>
      </c>
      <c r="B101" s="7">
        <v>23</v>
      </c>
      <c r="C101" s="7">
        <v>34</v>
      </c>
      <c r="D101" s="7">
        <v>47</v>
      </c>
      <c r="E101" s="7">
        <v>7</v>
      </c>
      <c r="F101" s="7">
        <v>16</v>
      </c>
      <c r="G101" s="7">
        <v>181</v>
      </c>
      <c r="H101" s="7">
        <v>12</v>
      </c>
      <c r="I101" s="7">
        <v>4</v>
      </c>
      <c r="L101" s="7">
        <v>324</v>
      </c>
      <c r="M101" s="5"/>
      <c r="N101" s="5"/>
    </row>
    <row r="102" spans="1:14" s="7" customFormat="1" ht="12" x14ac:dyDescent="0.15">
      <c r="A102" s="7">
        <v>2019</v>
      </c>
      <c r="B102" s="7">
        <v>17</v>
      </c>
      <c r="C102" s="7">
        <v>27</v>
      </c>
      <c r="D102" s="7">
        <v>29</v>
      </c>
      <c r="E102" s="7">
        <v>6</v>
      </c>
      <c r="F102" s="7">
        <v>10</v>
      </c>
      <c r="G102" s="7">
        <v>103</v>
      </c>
      <c r="H102" s="7">
        <v>25</v>
      </c>
      <c r="I102" s="7">
        <v>3</v>
      </c>
      <c r="J102" s="7">
        <v>1</v>
      </c>
      <c r="L102" s="7">
        <v>221</v>
      </c>
      <c r="M102" s="5"/>
      <c r="N102" s="5"/>
    </row>
    <row r="103" spans="1:14" s="7" customFormat="1" ht="12" x14ac:dyDescent="0.15">
      <c r="A103" s="7">
        <v>2020</v>
      </c>
      <c r="B103" s="7">
        <v>18</v>
      </c>
      <c r="C103" s="7">
        <v>25</v>
      </c>
      <c r="D103" s="7">
        <v>28</v>
      </c>
      <c r="E103" s="7">
        <v>4</v>
      </c>
      <c r="F103" s="7">
        <v>7</v>
      </c>
      <c r="G103" s="7">
        <v>106</v>
      </c>
      <c r="H103" s="7">
        <v>15</v>
      </c>
      <c r="I103" s="7">
        <v>1</v>
      </c>
      <c r="L103" s="7">
        <v>204</v>
      </c>
      <c r="M103" s="5"/>
      <c r="N103" s="5"/>
    </row>
    <row r="104" spans="1:14" s="7" customFormat="1" ht="12" x14ac:dyDescent="0.15">
      <c r="A104" s="7">
        <v>2021</v>
      </c>
      <c r="B104" s="7">
        <v>23</v>
      </c>
      <c r="C104" s="7">
        <v>27</v>
      </c>
      <c r="D104" s="7">
        <v>27</v>
      </c>
      <c r="E104" s="7">
        <v>3</v>
      </c>
      <c r="F104" s="7">
        <v>8</v>
      </c>
      <c r="G104" s="7">
        <v>103</v>
      </c>
      <c r="H104" s="7">
        <v>13</v>
      </c>
      <c r="I104" s="7">
        <v>4</v>
      </c>
      <c r="J104" s="7">
        <v>1</v>
      </c>
      <c r="K104" s="7">
        <v>1</v>
      </c>
      <c r="L104" s="7">
        <v>210</v>
      </c>
      <c r="M104" s="5"/>
      <c r="N104" s="5"/>
    </row>
    <row r="105" spans="1:14" s="35" customFormat="1" ht="12" x14ac:dyDescent="0.15">
      <c r="A105" s="7">
        <v>2022</v>
      </c>
      <c r="B105" s="7">
        <v>26</v>
      </c>
      <c r="C105" s="7">
        <v>27</v>
      </c>
      <c r="D105" s="7">
        <v>30</v>
      </c>
      <c r="E105" s="7">
        <v>11</v>
      </c>
      <c r="F105" s="7">
        <v>10</v>
      </c>
      <c r="G105" s="7">
        <v>107</v>
      </c>
      <c r="H105" s="7">
        <v>12</v>
      </c>
      <c r="I105" s="7">
        <v>2</v>
      </c>
      <c r="J105" s="7"/>
      <c r="K105" s="7">
        <v>2</v>
      </c>
      <c r="L105" s="7">
        <v>227</v>
      </c>
    </row>
    <row r="106" spans="1:14" s="5" customFormat="1" ht="12" x14ac:dyDescent="0.15">
      <c r="A106" s="16">
        <v>2023</v>
      </c>
      <c r="B106" s="16">
        <v>27</v>
      </c>
      <c r="C106" s="16">
        <v>28</v>
      </c>
      <c r="D106" s="16">
        <v>29</v>
      </c>
      <c r="E106" s="16">
        <v>2</v>
      </c>
      <c r="F106" s="16">
        <v>13</v>
      </c>
      <c r="G106" s="16">
        <v>110</v>
      </c>
      <c r="H106" s="16">
        <v>5</v>
      </c>
      <c r="I106" s="16">
        <v>12</v>
      </c>
      <c r="J106" s="16"/>
      <c r="K106" s="16">
        <v>3</v>
      </c>
      <c r="L106" s="16">
        <v>229</v>
      </c>
    </row>
    <row r="107" spans="1:14" s="1" customFormat="1" x14ac:dyDescent="0.2"/>
    <row r="108" spans="1:14" s="26" customFormat="1" x14ac:dyDescent="0.2">
      <c r="A108" s="27" t="s">
        <v>37</v>
      </c>
    </row>
    <row r="109" spans="1:14" s="1" customFormat="1" x14ac:dyDescent="0.2">
      <c r="N109"/>
    </row>
    <row r="110" spans="1:14" s="7" customFormat="1" ht="39" x14ac:dyDescent="0.15">
      <c r="A110" s="24" t="s">
        <v>78</v>
      </c>
      <c r="B110" s="10" t="s">
        <v>99</v>
      </c>
      <c r="C110" s="10" t="s">
        <v>38</v>
      </c>
      <c r="D110" s="10" t="s">
        <v>40</v>
      </c>
      <c r="E110" s="10" t="s">
        <v>97</v>
      </c>
      <c r="F110" s="10" t="s">
        <v>41</v>
      </c>
      <c r="G110" s="10" t="s">
        <v>42</v>
      </c>
      <c r="H110" s="10" t="s">
        <v>43</v>
      </c>
      <c r="I110" s="10" t="s">
        <v>98</v>
      </c>
      <c r="J110" s="10" t="s">
        <v>44</v>
      </c>
      <c r="K110" s="10" t="s">
        <v>36</v>
      </c>
      <c r="L110" s="10" t="s">
        <v>96</v>
      </c>
      <c r="M110" s="5"/>
    </row>
    <row r="111" spans="1:14" s="7" customFormat="1" ht="12" x14ac:dyDescent="0.15">
      <c r="A111" s="36">
        <v>2003</v>
      </c>
      <c r="B111" s="36">
        <v>20</v>
      </c>
      <c r="C111" s="36">
        <v>25</v>
      </c>
      <c r="D111" s="36">
        <v>54</v>
      </c>
      <c r="E111" s="36">
        <v>72</v>
      </c>
      <c r="F111" s="36">
        <v>112</v>
      </c>
      <c r="G111" s="36">
        <v>5</v>
      </c>
      <c r="H111" s="36">
        <v>163</v>
      </c>
      <c r="I111" s="36">
        <v>14</v>
      </c>
      <c r="J111" s="36">
        <v>6</v>
      </c>
      <c r="K111" s="36">
        <v>53</v>
      </c>
      <c r="L111" s="36">
        <v>524</v>
      </c>
      <c r="M111" s="5"/>
    </row>
    <row r="112" spans="1:14" s="7" customFormat="1" ht="12" x14ac:dyDescent="0.15">
      <c r="A112" s="7">
        <v>2004</v>
      </c>
      <c r="B112" s="7">
        <v>9</v>
      </c>
      <c r="C112" s="7">
        <v>32</v>
      </c>
      <c r="D112" s="7">
        <v>60</v>
      </c>
      <c r="E112" s="7">
        <v>37</v>
      </c>
      <c r="F112" s="7">
        <v>89</v>
      </c>
      <c r="H112" s="7">
        <v>160</v>
      </c>
      <c r="I112" s="7">
        <v>10</v>
      </c>
      <c r="J112" s="7">
        <v>12</v>
      </c>
      <c r="K112" s="7">
        <v>71</v>
      </c>
      <c r="L112" s="7">
        <v>480</v>
      </c>
      <c r="M112" s="5"/>
    </row>
    <row r="113" spans="1:13" s="7" customFormat="1" ht="12" x14ac:dyDescent="0.15">
      <c r="A113" s="7">
        <v>2005</v>
      </c>
      <c r="B113" s="7">
        <v>15</v>
      </c>
      <c r="C113" s="7">
        <v>29</v>
      </c>
      <c r="D113" s="7">
        <v>51</v>
      </c>
      <c r="E113" s="7">
        <v>22</v>
      </c>
      <c r="F113" s="7">
        <v>100</v>
      </c>
      <c r="G113" s="7">
        <v>5</v>
      </c>
      <c r="H113" s="7">
        <v>158</v>
      </c>
      <c r="I113" s="7">
        <v>9</v>
      </c>
      <c r="J113" s="7">
        <v>8</v>
      </c>
      <c r="K113" s="7">
        <v>43</v>
      </c>
      <c r="L113" s="7">
        <v>440</v>
      </c>
      <c r="M113" s="5"/>
    </row>
    <row r="114" spans="1:13" s="7" customFormat="1" ht="12" x14ac:dyDescent="0.15">
      <c r="A114" s="7">
        <v>2006</v>
      </c>
      <c r="B114" s="7">
        <v>14</v>
      </c>
      <c r="C114" s="7">
        <v>28</v>
      </c>
      <c r="D114" s="7">
        <v>53</v>
      </c>
      <c r="E114" s="7">
        <v>32</v>
      </c>
      <c r="F114" s="7">
        <v>126</v>
      </c>
      <c r="G114" s="7">
        <v>2</v>
      </c>
      <c r="H114" s="7">
        <v>138</v>
      </c>
      <c r="I114" s="7">
        <v>9</v>
      </c>
      <c r="J114" s="7">
        <v>5</v>
      </c>
      <c r="K114" s="7">
        <v>38</v>
      </c>
      <c r="L114" s="7">
        <v>445</v>
      </c>
      <c r="M114" s="5"/>
    </row>
    <row r="115" spans="1:13" s="7" customFormat="1" ht="12" x14ac:dyDescent="0.15">
      <c r="A115" s="7">
        <v>2007</v>
      </c>
      <c r="B115" s="7">
        <v>21</v>
      </c>
      <c r="C115" s="7">
        <v>33</v>
      </c>
      <c r="D115" s="7">
        <v>56</v>
      </c>
      <c r="E115" s="7">
        <v>33</v>
      </c>
      <c r="F115" s="7">
        <v>125</v>
      </c>
      <c r="H115" s="7">
        <v>151</v>
      </c>
      <c r="I115" s="7">
        <v>5</v>
      </c>
      <c r="J115" s="7">
        <v>9</v>
      </c>
      <c r="K115" s="7">
        <v>38</v>
      </c>
      <c r="L115" s="7">
        <v>471</v>
      </c>
      <c r="M115" s="5"/>
    </row>
    <row r="116" spans="1:13" s="7" customFormat="1" ht="12" x14ac:dyDescent="0.15">
      <c r="A116" s="7">
        <v>2008</v>
      </c>
      <c r="B116" s="7">
        <v>19</v>
      </c>
      <c r="C116" s="7">
        <v>26</v>
      </c>
      <c r="D116" s="7">
        <v>45</v>
      </c>
      <c r="E116" s="7">
        <v>28</v>
      </c>
      <c r="F116" s="7">
        <v>94</v>
      </c>
      <c r="G116" s="7">
        <v>1</v>
      </c>
      <c r="H116" s="7">
        <v>128</v>
      </c>
      <c r="I116" s="7">
        <v>8</v>
      </c>
      <c r="J116" s="7">
        <v>6</v>
      </c>
      <c r="K116" s="7">
        <v>42</v>
      </c>
      <c r="L116" s="7">
        <v>397</v>
      </c>
      <c r="M116" s="5"/>
    </row>
    <row r="117" spans="1:13" s="7" customFormat="1" ht="12" x14ac:dyDescent="0.15">
      <c r="A117" s="7">
        <v>2009</v>
      </c>
      <c r="B117" s="7">
        <v>14</v>
      </c>
      <c r="C117" s="7">
        <v>20</v>
      </c>
      <c r="D117" s="7">
        <v>41</v>
      </c>
      <c r="E117" s="7">
        <v>20</v>
      </c>
      <c r="F117" s="7">
        <v>85</v>
      </c>
      <c r="G117" s="7">
        <v>1</v>
      </c>
      <c r="H117" s="7">
        <v>126</v>
      </c>
      <c r="I117" s="7">
        <v>12</v>
      </c>
      <c r="J117" s="7">
        <v>6</v>
      </c>
      <c r="K117" s="7">
        <v>33</v>
      </c>
      <c r="L117" s="7">
        <v>358</v>
      </c>
      <c r="M117" s="5"/>
    </row>
    <row r="118" spans="1:13" s="7" customFormat="1" ht="12" x14ac:dyDescent="0.15">
      <c r="A118" s="7">
        <v>2010</v>
      </c>
      <c r="B118" s="7">
        <v>19</v>
      </c>
      <c r="C118" s="7">
        <v>19</v>
      </c>
      <c r="D118" s="7">
        <v>28</v>
      </c>
      <c r="E118" s="7">
        <v>10</v>
      </c>
      <c r="F118" s="7">
        <v>64</v>
      </c>
      <c r="G118" s="7">
        <v>2</v>
      </c>
      <c r="H118" s="7">
        <v>87</v>
      </c>
      <c r="I118" s="7">
        <v>7</v>
      </c>
      <c r="J118" s="7">
        <v>5</v>
      </c>
      <c r="K118" s="7">
        <v>25</v>
      </c>
      <c r="L118" s="7">
        <v>266</v>
      </c>
      <c r="M118" s="5"/>
    </row>
    <row r="119" spans="1:13" s="7" customFormat="1" ht="12" x14ac:dyDescent="0.15">
      <c r="A119" s="7">
        <v>2011</v>
      </c>
      <c r="B119" s="7">
        <v>15</v>
      </c>
      <c r="C119" s="7">
        <v>20</v>
      </c>
      <c r="D119" s="7">
        <v>52</v>
      </c>
      <c r="E119" s="7">
        <v>14</v>
      </c>
      <c r="F119" s="7">
        <v>77</v>
      </c>
      <c r="G119" s="7">
        <v>2</v>
      </c>
      <c r="H119" s="7">
        <v>95</v>
      </c>
      <c r="I119" s="7">
        <v>10</v>
      </c>
      <c r="J119" s="7">
        <v>5</v>
      </c>
      <c r="K119" s="7">
        <v>29</v>
      </c>
      <c r="L119" s="7">
        <v>319</v>
      </c>
      <c r="M119" s="5"/>
    </row>
    <row r="120" spans="1:13" s="7" customFormat="1" ht="12" x14ac:dyDescent="0.15">
      <c r="A120" s="7">
        <v>2012</v>
      </c>
      <c r="B120" s="7">
        <v>10</v>
      </c>
      <c r="C120" s="7">
        <v>24</v>
      </c>
      <c r="D120" s="7">
        <v>50</v>
      </c>
      <c r="E120" s="7">
        <v>13</v>
      </c>
      <c r="F120" s="7">
        <v>69</v>
      </c>
      <c r="H120" s="7">
        <v>83</v>
      </c>
      <c r="I120" s="7">
        <v>9</v>
      </c>
      <c r="J120" s="7">
        <v>2</v>
      </c>
      <c r="K120" s="7">
        <v>25</v>
      </c>
      <c r="L120" s="7">
        <v>285</v>
      </c>
      <c r="M120" s="5"/>
    </row>
    <row r="121" spans="1:13" s="7" customFormat="1" ht="12" x14ac:dyDescent="0.15">
      <c r="A121" s="7">
        <v>2013</v>
      </c>
      <c r="B121" s="7">
        <v>12</v>
      </c>
      <c r="C121" s="7">
        <v>12</v>
      </c>
      <c r="D121" s="7">
        <v>39</v>
      </c>
      <c r="E121" s="7">
        <v>10</v>
      </c>
      <c r="F121" s="7">
        <v>47</v>
      </c>
      <c r="G121" s="7">
        <v>1</v>
      </c>
      <c r="H121" s="7">
        <v>92</v>
      </c>
      <c r="I121" s="7">
        <v>12</v>
      </c>
      <c r="J121" s="7">
        <v>3</v>
      </c>
      <c r="K121" s="7">
        <v>32</v>
      </c>
      <c r="L121" s="7">
        <v>260</v>
      </c>
      <c r="M121" s="5"/>
    </row>
    <row r="122" spans="1:13" s="7" customFormat="1" ht="12" x14ac:dyDescent="0.15">
      <c r="A122" s="7">
        <v>2014</v>
      </c>
      <c r="B122" s="7">
        <v>10</v>
      </c>
      <c r="C122" s="7">
        <v>28</v>
      </c>
      <c r="D122" s="7">
        <v>52</v>
      </c>
      <c r="E122" s="7">
        <v>10</v>
      </c>
      <c r="F122" s="7">
        <v>50</v>
      </c>
      <c r="H122" s="7">
        <v>66</v>
      </c>
      <c r="I122" s="7">
        <v>15</v>
      </c>
      <c r="J122" s="7">
        <v>4</v>
      </c>
      <c r="K122" s="7">
        <v>35</v>
      </c>
      <c r="L122" s="7">
        <v>270</v>
      </c>
      <c r="M122" s="5"/>
    </row>
    <row r="123" spans="1:13" s="7" customFormat="1" ht="12" x14ac:dyDescent="0.15">
      <c r="A123" s="7">
        <v>2015</v>
      </c>
      <c r="B123" s="7">
        <v>12</v>
      </c>
      <c r="C123" s="7">
        <v>16</v>
      </c>
      <c r="D123" s="7">
        <v>28</v>
      </c>
      <c r="E123" s="7">
        <v>20</v>
      </c>
      <c r="F123" s="7">
        <v>54</v>
      </c>
      <c r="G123" s="7">
        <v>1</v>
      </c>
      <c r="H123" s="7">
        <v>96</v>
      </c>
      <c r="I123" s="7">
        <v>4</v>
      </c>
      <c r="J123" s="7">
        <v>11</v>
      </c>
      <c r="K123" s="7">
        <v>17</v>
      </c>
      <c r="L123" s="7">
        <v>259</v>
      </c>
      <c r="M123" s="5"/>
    </row>
    <row r="124" spans="1:13" s="7" customFormat="1" ht="12" x14ac:dyDescent="0.15">
      <c r="A124" s="7">
        <v>2016</v>
      </c>
      <c r="B124" s="7">
        <v>6</v>
      </c>
      <c r="C124" s="7">
        <v>18</v>
      </c>
      <c r="D124" s="7">
        <v>41</v>
      </c>
      <c r="E124" s="7">
        <v>29</v>
      </c>
      <c r="F124" s="7">
        <v>47</v>
      </c>
      <c r="G124" s="7">
        <v>2</v>
      </c>
      <c r="H124" s="7">
        <v>84</v>
      </c>
      <c r="I124" s="7">
        <v>6</v>
      </c>
      <c r="J124" s="7">
        <v>10</v>
      </c>
      <c r="K124" s="7">
        <v>27</v>
      </c>
      <c r="L124" s="7">
        <v>270</v>
      </c>
      <c r="M124" s="5"/>
    </row>
    <row r="125" spans="1:13" s="7" customFormat="1" ht="12" x14ac:dyDescent="0.15">
      <c r="A125" s="7">
        <v>2017</v>
      </c>
      <c r="B125" s="7">
        <v>10</v>
      </c>
      <c r="C125" s="7">
        <v>13</v>
      </c>
      <c r="D125" s="7">
        <v>37</v>
      </c>
      <c r="E125" s="7">
        <v>14</v>
      </c>
      <c r="F125" s="7">
        <v>43</v>
      </c>
      <c r="G125" s="7">
        <v>3</v>
      </c>
      <c r="H125" s="7">
        <v>96</v>
      </c>
      <c r="I125" s="7">
        <v>6</v>
      </c>
      <c r="J125" s="7">
        <v>1</v>
      </c>
      <c r="K125" s="7">
        <v>29</v>
      </c>
      <c r="L125" s="7">
        <v>252</v>
      </c>
      <c r="M125" s="5"/>
    </row>
    <row r="126" spans="1:13" s="7" customFormat="1" ht="12" x14ac:dyDescent="0.15">
      <c r="A126" s="7">
        <v>2018</v>
      </c>
      <c r="B126" s="7">
        <v>13</v>
      </c>
      <c r="C126" s="7">
        <v>19</v>
      </c>
      <c r="D126" s="7">
        <v>32</v>
      </c>
      <c r="E126" s="7">
        <v>26</v>
      </c>
      <c r="F126" s="7">
        <v>75</v>
      </c>
      <c r="G126" s="7">
        <v>2</v>
      </c>
      <c r="H126" s="7">
        <v>95</v>
      </c>
      <c r="I126" s="7">
        <v>18</v>
      </c>
      <c r="J126" s="7">
        <v>4</v>
      </c>
      <c r="K126" s="7">
        <v>40</v>
      </c>
      <c r="L126" s="7">
        <v>324</v>
      </c>
      <c r="M126" s="5"/>
    </row>
    <row r="127" spans="1:13" s="7" customFormat="1" ht="12" x14ac:dyDescent="0.15">
      <c r="A127" s="7">
        <v>2019</v>
      </c>
      <c r="B127" s="7">
        <v>8</v>
      </c>
      <c r="C127" s="7">
        <v>11</v>
      </c>
      <c r="D127" s="7">
        <v>26</v>
      </c>
      <c r="E127" s="7">
        <v>16</v>
      </c>
      <c r="F127" s="7">
        <v>46</v>
      </c>
      <c r="G127" s="7">
        <v>3</v>
      </c>
      <c r="H127" s="7">
        <v>58</v>
      </c>
      <c r="I127" s="7">
        <v>9</v>
      </c>
      <c r="J127" s="7">
        <v>7</v>
      </c>
      <c r="K127" s="7">
        <v>37</v>
      </c>
      <c r="L127" s="7">
        <v>221</v>
      </c>
      <c r="M127" s="5"/>
    </row>
    <row r="128" spans="1:13" s="7" customFormat="1" ht="12" x14ac:dyDescent="0.15">
      <c r="A128" s="7">
        <v>2020</v>
      </c>
      <c r="B128" s="7">
        <v>5</v>
      </c>
      <c r="C128" s="7">
        <v>20</v>
      </c>
      <c r="D128" s="7">
        <v>24</v>
      </c>
      <c r="E128" s="7">
        <v>14</v>
      </c>
      <c r="F128" s="7">
        <v>47</v>
      </c>
      <c r="H128" s="7">
        <v>71</v>
      </c>
      <c r="I128" s="7">
        <v>8</v>
      </c>
      <c r="J128" s="7">
        <v>3</v>
      </c>
      <c r="K128" s="7">
        <v>12</v>
      </c>
      <c r="L128" s="7">
        <v>204</v>
      </c>
      <c r="M128" s="5"/>
    </row>
    <row r="129" spans="1:13" s="7" customFormat="1" ht="12" x14ac:dyDescent="0.15">
      <c r="A129" s="7">
        <v>2021</v>
      </c>
      <c r="B129" s="7">
        <v>8</v>
      </c>
      <c r="C129" s="7">
        <v>23</v>
      </c>
      <c r="D129" s="7">
        <v>24</v>
      </c>
      <c r="E129" s="7">
        <v>11</v>
      </c>
      <c r="F129" s="7">
        <v>53</v>
      </c>
      <c r="G129" s="7">
        <v>3</v>
      </c>
      <c r="H129" s="7">
        <v>57</v>
      </c>
      <c r="I129" s="7">
        <v>7</v>
      </c>
      <c r="J129" s="7">
        <v>4</v>
      </c>
      <c r="K129" s="7">
        <v>20</v>
      </c>
      <c r="L129" s="7">
        <v>210</v>
      </c>
      <c r="M129" s="5"/>
    </row>
    <row r="130" spans="1:13" s="35" customFormat="1" ht="12" x14ac:dyDescent="0.15">
      <c r="A130" s="7">
        <v>2022</v>
      </c>
      <c r="B130" s="7">
        <v>5</v>
      </c>
      <c r="C130" s="7">
        <v>35</v>
      </c>
      <c r="D130" s="7">
        <v>27</v>
      </c>
      <c r="E130" s="7">
        <v>7</v>
      </c>
      <c r="F130" s="7">
        <v>55</v>
      </c>
      <c r="G130" s="7">
        <v>2</v>
      </c>
      <c r="H130" s="7">
        <v>55</v>
      </c>
      <c r="I130" s="7">
        <v>11</v>
      </c>
      <c r="J130" s="7">
        <v>3</v>
      </c>
      <c r="K130" s="7">
        <v>27</v>
      </c>
      <c r="L130" s="7">
        <v>227</v>
      </c>
    </row>
    <row r="131" spans="1:13" s="5" customFormat="1" ht="12" x14ac:dyDescent="0.15">
      <c r="A131" s="16">
        <v>2023</v>
      </c>
      <c r="B131" s="16">
        <v>7</v>
      </c>
      <c r="C131" s="16">
        <v>30</v>
      </c>
      <c r="D131" s="16">
        <v>24</v>
      </c>
      <c r="E131" s="16">
        <v>9</v>
      </c>
      <c r="F131" s="16">
        <v>50</v>
      </c>
      <c r="G131" s="16"/>
      <c r="H131" s="16">
        <v>65</v>
      </c>
      <c r="I131" s="16">
        <v>9</v>
      </c>
      <c r="J131" s="16">
        <v>9</v>
      </c>
      <c r="K131" s="16">
        <v>26</v>
      </c>
      <c r="L131" s="16">
        <v>229</v>
      </c>
    </row>
    <row r="132" spans="1:13" s="5" customFormat="1" ht="12" x14ac:dyDescent="0.1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6"/>
  <dimension ref="A1:AT121"/>
  <sheetViews>
    <sheetView zoomScaleNormal="100" workbookViewId="0">
      <pane ySplit="4" topLeftCell="A14" activePane="bottomLeft" state="frozen"/>
      <selection pane="bottomLeft" activeCell="F69" sqref="F69"/>
    </sheetView>
  </sheetViews>
  <sheetFormatPr baseColWidth="10" defaultColWidth="8.6640625" defaultRowHeight="12" x14ac:dyDescent="0.15"/>
  <cols>
    <col min="1" max="1" width="16.83203125" style="5" customWidth="1"/>
    <col min="2" max="2" width="20.1640625" style="5" bestFit="1" customWidth="1"/>
    <col min="3" max="14" width="8.5" style="5" customWidth="1"/>
    <col min="15" max="15" width="8" style="5" customWidth="1"/>
    <col min="16" max="16" width="16.83203125" style="5" customWidth="1"/>
    <col min="17" max="29" width="8.5" style="5" customWidth="1"/>
    <col min="30" max="30" width="11.6640625" style="5" customWidth="1"/>
    <col min="31" max="31" width="21.33203125" style="5" customWidth="1"/>
    <col min="32" max="44" width="8.5" style="5" customWidth="1"/>
    <col min="45" max="45" width="24.5" style="5" customWidth="1"/>
    <col min="46" max="46" width="22.83203125" style="5" bestFit="1" customWidth="1"/>
    <col min="47" max="47" width="24.5" style="5" bestFit="1" customWidth="1"/>
    <col min="48" max="48" width="22.83203125" style="5" bestFit="1" customWidth="1"/>
    <col min="49" max="49" width="24.5" style="5" bestFit="1" customWidth="1"/>
    <col min="50" max="50" width="22.83203125" style="5" bestFit="1" customWidth="1"/>
    <col min="51" max="51" width="24.5" style="5" bestFit="1" customWidth="1"/>
    <col min="52" max="52" width="22.83203125" style="5" bestFit="1" customWidth="1"/>
    <col min="53" max="53" width="24.5" style="5" bestFit="1" customWidth="1"/>
    <col min="54" max="54" width="22.83203125" style="5" bestFit="1" customWidth="1"/>
    <col min="55" max="55" width="24.5" style="5" bestFit="1" customWidth="1"/>
    <col min="56" max="56" width="28.83203125" style="5" bestFit="1" customWidth="1"/>
    <col min="57" max="57" width="30.5" style="5" bestFit="1" customWidth="1"/>
    <col min="58" max="16384" width="8.6640625" style="5"/>
  </cols>
  <sheetData>
    <row r="1" spans="1:44" ht="13.5" customHeight="1" x14ac:dyDescent="0.15">
      <c r="A1" s="6" t="s">
        <v>102</v>
      </c>
      <c r="B1" s="7"/>
    </row>
    <row r="2" spans="1:44" x14ac:dyDescent="0.15">
      <c r="A2" s="8" t="s">
        <v>45</v>
      </c>
      <c r="B2" s="7"/>
    </row>
    <row r="3" spans="1:44" s="33" customFormat="1" ht="15" x14ac:dyDescent="0.2">
      <c r="A3" s="25" t="s">
        <v>7</v>
      </c>
      <c r="B3" s="25" t="s">
        <v>77</v>
      </c>
    </row>
    <row r="4" spans="1:44" x14ac:dyDescent="0.15">
      <c r="A4" s="7" t="s">
        <v>0</v>
      </c>
      <c r="B4" s="9">
        <v>45406</v>
      </c>
    </row>
    <row r="5" spans="1:44" x14ac:dyDescent="0.15">
      <c r="A5" s="7"/>
      <c r="B5" s="7"/>
    </row>
    <row r="6" spans="1:44" x14ac:dyDescent="0.15">
      <c r="A6" s="7" t="s">
        <v>46</v>
      </c>
      <c r="B6" s="7" t="s">
        <v>47</v>
      </c>
      <c r="P6" s="7" t="s">
        <v>46</v>
      </c>
      <c r="Q6" s="7" t="s">
        <v>48</v>
      </c>
      <c r="AE6" s="7" t="s">
        <v>46</v>
      </c>
      <c r="AF6" s="7" t="s">
        <v>49</v>
      </c>
    </row>
    <row r="7" spans="1:44" s="26" customFormat="1" ht="15" x14ac:dyDescent="0.2">
      <c r="A7" s="27" t="s">
        <v>50</v>
      </c>
      <c r="P7" s="27" t="s">
        <v>51</v>
      </c>
      <c r="AE7" s="27" t="s">
        <v>52</v>
      </c>
    </row>
    <row r="8" spans="1:44" x14ac:dyDescent="0.15">
      <c r="A8" s="7"/>
      <c r="B8" s="7"/>
      <c r="C8" s="7"/>
      <c r="D8" s="7"/>
      <c r="E8" s="7"/>
      <c r="F8" s="7"/>
      <c r="G8" s="7"/>
      <c r="H8" s="7"/>
      <c r="I8" s="7"/>
      <c r="J8" s="7"/>
      <c r="K8" s="7"/>
      <c r="L8" s="7"/>
      <c r="M8" s="7"/>
      <c r="N8" s="7"/>
      <c r="P8" s="7"/>
      <c r="Q8" s="7"/>
      <c r="R8" s="7"/>
      <c r="S8" s="7"/>
      <c r="T8" s="7"/>
      <c r="U8" s="7"/>
      <c r="V8" s="7"/>
      <c r="W8" s="7"/>
      <c r="X8" s="7"/>
      <c r="Y8" s="7"/>
      <c r="Z8" s="7"/>
      <c r="AA8" s="7"/>
      <c r="AB8" s="7"/>
      <c r="AC8" s="7"/>
      <c r="AE8" s="7" t="s">
        <v>53</v>
      </c>
      <c r="AF8" s="7"/>
      <c r="AG8" s="7"/>
      <c r="AH8" s="7"/>
      <c r="AI8" s="7"/>
      <c r="AJ8" s="7"/>
      <c r="AK8" s="7"/>
      <c r="AL8" s="7"/>
      <c r="AM8" s="7"/>
      <c r="AN8" s="7"/>
      <c r="AO8" s="7"/>
      <c r="AP8" s="7"/>
      <c r="AQ8" s="7"/>
      <c r="AR8" s="7"/>
    </row>
    <row r="9" spans="1:44" s="11" customFormat="1" ht="26" x14ac:dyDescent="0.15">
      <c r="A9" s="10" t="s">
        <v>78</v>
      </c>
      <c r="B9" s="10" t="s">
        <v>82</v>
      </c>
      <c r="C9" s="10" t="s">
        <v>83</v>
      </c>
      <c r="D9" s="10" t="s">
        <v>84</v>
      </c>
      <c r="E9" s="10" t="s">
        <v>85</v>
      </c>
      <c r="F9" s="10" t="s">
        <v>86</v>
      </c>
      <c r="G9" s="10" t="s">
        <v>87</v>
      </c>
      <c r="H9" s="10" t="s">
        <v>88</v>
      </c>
      <c r="I9" s="10" t="s">
        <v>89</v>
      </c>
      <c r="J9" s="10" t="s">
        <v>90</v>
      </c>
      <c r="K9" s="10" t="s">
        <v>91</v>
      </c>
      <c r="L9" s="10" t="s">
        <v>92</v>
      </c>
      <c r="M9" s="10" t="s">
        <v>93</v>
      </c>
      <c r="N9" s="10" t="s">
        <v>96</v>
      </c>
      <c r="P9" s="10" t="s">
        <v>78</v>
      </c>
      <c r="Q9" s="10" t="s">
        <v>82</v>
      </c>
      <c r="R9" s="10" t="s">
        <v>83</v>
      </c>
      <c r="S9" s="10" t="s">
        <v>84</v>
      </c>
      <c r="T9" s="10" t="s">
        <v>85</v>
      </c>
      <c r="U9" s="10" t="s">
        <v>86</v>
      </c>
      <c r="V9" s="10" t="s">
        <v>87</v>
      </c>
      <c r="W9" s="10" t="s">
        <v>88</v>
      </c>
      <c r="X9" s="10" t="s">
        <v>89</v>
      </c>
      <c r="Y9" s="10" t="s">
        <v>90</v>
      </c>
      <c r="Z9" s="10" t="s">
        <v>91</v>
      </c>
      <c r="AA9" s="10" t="s">
        <v>92</v>
      </c>
      <c r="AB9" s="10" t="s">
        <v>93</v>
      </c>
      <c r="AC9" s="10" t="s">
        <v>96</v>
      </c>
      <c r="AE9" s="10" t="s">
        <v>78</v>
      </c>
      <c r="AF9" s="10" t="s">
        <v>82</v>
      </c>
      <c r="AG9" s="10" t="s">
        <v>83</v>
      </c>
      <c r="AH9" s="10" t="s">
        <v>84</v>
      </c>
      <c r="AI9" s="10" t="s">
        <v>85</v>
      </c>
      <c r="AJ9" s="10" t="s">
        <v>86</v>
      </c>
      <c r="AK9" s="10" t="s">
        <v>87</v>
      </c>
      <c r="AL9" s="10" t="s">
        <v>88</v>
      </c>
      <c r="AM9" s="10" t="s">
        <v>89</v>
      </c>
      <c r="AN9" s="10" t="s">
        <v>90</v>
      </c>
      <c r="AO9" s="10" t="s">
        <v>91</v>
      </c>
      <c r="AP9" s="10" t="s">
        <v>92</v>
      </c>
      <c r="AQ9" s="10" t="s">
        <v>93</v>
      </c>
      <c r="AR9" s="10" t="s">
        <v>96</v>
      </c>
    </row>
    <row r="10" spans="1:44" x14ac:dyDescent="0.15">
      <c r="A10" s="7">
        <v>2007</v>
      </c>
      <c r="B10" s="7">
        <v>123</v>
      </c>
      <c r="C10" s="7">
        <v>82</v>
      </c>
      <c r="D10" s="7">
        <v>100</v>
      </c>
      <c r="E10" s="7">
        <v>119</v>
      </c>
      <c r="F10" s="7">
        <v>108</v>
      </c>
      <c r="G10" s="7">
        <v>143</v>
      </c>
      <c r="H10" s="7">
        <v>109</v>
      </c>
      <c r="I10" s="7">
        <v>117</v>
      </c>
      <c r="J10" s="7">
        <v>117</v>
      </c>
      <c r="K10" s="7">
        <v>99</v>
      </c>
      <c r="L10" s="7">
        <v>104</v>
      </c>
      <c r="M10" s="7">
        <v>91</v>
      </c>
      <c r="N10" s="7">
        <v>1312</v>
      </c>
      <c r="P10" s="7">
        <v>2007</v>
      </c>
      <c r="Q10" s="7">
        <v>902</v>
      </c>
      <c r="R10" s="7">
        <v>728</v>
      </c>
      <c r="S10" s="7">
        <v>621</v>
      </c>
      <c r="T10" s="7">
        <v>684</v>
      </c>
      <c r="U10" s="7">
        <v>702</v>
      </c>
      <c r="V10" s="7">
        <v>846</v>
      </c>
      <c r="W10" s="7">
        <v>742</v>
      </c>
      <c r="X10" s="7">
        <v>849</v>
      </c>
      <c r="Y10" s="7">
        <v>732</v>
      </c>
      <c r="Z10" s="7">
        <v>607</v>
      </c>
      <c r="AA10" s="7">
        <v>730</v>
      </c>
      <c r="AB10" s="7">
        <v>560</v>
      </c>
      <c r="AC10" s="7">
        <v>8703</v>
      </c>
      <c r="AE10" s="7">
        <v>2007</v>
      </c>
      <c r="AF10" s="7">
        <v>2824</v>
      </c>
      <c r="AG10" s="7">
        <v>2298</v>
      </c>
      <c r="AH10" s="7">
        <v>2246</v>
      </c>
      <c r="AI10" s="7">
        <v>2535</v>
      </c>
      <c r="AJ10" s="7">
        <v>2772</v>
      </c>
      <c r="AK10" s="7">
        <v>3462</v>
      </c>
      <c r="AL10" s="7">
        <v>2943</v>
      </c>
      <c r="AM10" s="7">
        <v>3219</v>
      </c>
      <c r="AN10" s="7">
        <v>3035</v>
      </c>
      <c r="AO10" s="7">
        <v>2800</v>
      </c>
      <c r="AP10" s="7">
        <v>2801</v>
      </c>
      <c r="AQ10" s="7">
        <v>2518</v>
      </c>
      <c r="AR10" s="7">
        <v>33453</v>
      </c>
    </row>
    <row r="11" spans="1:44" x14ac:dyDescent="0.15">
      <c r="A11" s="7">
        <v>2008</v>
      </c>
      <c r="B11" s="7">
        <v>121</v>
      </c>
      <c r="C11" s="7">
        <v>100</v>
      </c>
      <c r="D11" s="7">
        <v>95</v>
      </c>
      <c r="E11" s="7">
        <v>122</v>
      </c>
      <c r="F11" s="7">
        <v>153</v>
      </c>
      <c r="G11" s="7">
        <v>161</v>
      </c>
      <c r="H11" s="7">
        <v>185</v>
      </c>
      <c r="I11" s="7">
        <v>149</v>
      </c>
      <c r="J11" s="7">
        <v>150</v>
      </c>
      <c r="K11" s="7">
        <v>108</v>
      </c>
      <c r="L11" s="7">
        <v>149</v>
      </c>
      <c r="M11" s="7">
        <v>115</v>
      </c>
      <c r="N11" s="7">
        <v>1608</v>
      </c>
      <c r="P11" s="7">
        <v>2008</v>
      </c>
      <c r="Q11" s="7">
        <v>776</v>
      </c>
      <c r="R11" s="7">
        <v>566</v>
      </c>
      <c r="S11" s="7">
        <v>655</v>
      </c>
      <c r="T11" s="7">
        <v>628</v>
      </c>
      <c r="U11" s="7">
        <v>825</v>
      </c>
      <c r="V11" s="7">
        <v>784</v>
      </c>
      <c r="W11" s="7">
        <v>787</v>
      </c>
      <c r="X11" s="7">
        <v>780</v>
      </c>
      <c r="Y11" s="7">
        <v>685</v>
      </c>
      <c r="Z11" s="7">
        <v>657</v>
      </c>
      <c r="AA11" s="7">
        <v>854</v>
      </c>
      <c r="AB11" s="7">
        <v>706</v>
      </c>
      <c r="AC11" s="7">
        <v>8703</v>
      </c>
      <c r="AE11" s="7">
        <v>2008</v>
      </c>
      <c r="AF11" s="7">
        <v>2557</v>
      </c>
      <c r="AG11" s="7">
        <v>2226</v>
      </c>
      <c r="AH11" s="7">
        <v>2491</v>
      </c>
      <c r="AI11" s="7">
        <v>2392</v>
      </c>
      <c r="AJ11" s="7">
        <v>3097</v>
      </c>
      <c r="AK11" s="7">
        <v>3267</v>
      </c>
      <c r="AL11" s="7">
        <v>2987</v>
      </c>
      <c r="AM11" s="7">
        <v>2984</v>
      </c>
      <c r="AN11" s="7">
        <v>2950</v>
      </c>
      <c r="AO11" s="7">
        <v>3104</v>
      </c>
      <c r="AP11" s="7">
        <v>2968</v>
      </c>
      <c r="AQ11" s="7">
        <v>2966</v>
      </c>
      <c r="AR11" s="7">
        <v>33989</v>
      </c>
    </row>
    <row r="12" spans="1:44" x14ac:dyDescent="0.15">
      <c r="A12" s="7">
        <v>2009</v>
      </c>
      <c r="B12" s="7">
        <v>103</v>
      </c>
      <c r="C12" s="7">
        <v>133</v>
      </c>
      <c r="D12" s="7">
        <v>110</v>
      </c>
      <c r="E12" s="7">
        <v>131</v>
      </c>
      <c r="F12" s="7">
        <v>165</v>
      </c>
      <c r="G12" s="7">
        <v>171</v>
      </c>
      <c r="H12" s="7">
        <v>168</v>
      </c>
      <c r="I12" s="7">
        <v>158</v>
      </c>
      <c r="J12" s="7">
        <v>174</v>
      </c>
      <c r="K12" s="7">
        <v>120</v>
      </c>
      <c r="L12" s="7">
        <v>113</v>
      </c>
      <c r="M12" s="7">
        <v>168</v>
      </c>
      <c r="N12" s="7">
        <v>1714</v>
      </c>
      <c r="P12" s="7">
        <v>2009</v>
      </c>
      <c r="Q12" s="7">
        <v>840</v>
      </c>
      <c r="R12" s="7">
        <v>796</v>
      </c>
      <c r="S12" s="7">
        <v>697</v>
      </c>
      <c r="T12" s="7">
        <v>769</v>
      </c>
      <c r="U12" s="7">
        <v>817</v>
      </c>
      <c r="V12" s="7">
        <v>847</v>
      </c>
      <c r="W12" s="7">
        <v>745</v>
      </c>
      <c r="X12" s="7">
        <v>875</v>
      </c>
      <c r="Y12" s="7">
        <v>740</v>
      </c>
      <c r="Z12" s="7">
        <v>614</v>
      </c>
      <c r="AA12" s="7">
        <v>572</v>
      </c>
      <c r="AB12" s="7">
        <v>1475</v>
      </c>
      <c r="AC12" s="7">
        <v>9787</v>
      </c>
      <c r="AE12" s="7">
        <v>2009</v>
      </c>
      <c r="AF12" s="7">
        <v>2526</v>
      </c>
      <c r="AG12" s="7">
        <v>2342</v>
      </c>
      <c r="AH12" s="7">
        <v>2344</v>
      </c>
      <c r="AI12" s="7">
        <v>2563</v>
      </c>
      <c r="AJ12" s="7">
        <v>3134</v>
      </c>
      <c r="AK12" s="7">
        <v>3074</v>
      </c>
      <c r="AL12" s="7">
        <v>2964</v>
      </c>
      <c r="AM12" s="7">
        <v>3068</v>
      </c>
      <c r="AN12" s="7">
        <v>2997</v>
      </c>
      <c r="AO12" s="7">
        <v>2739</v>
      </c>
      <c r="AP12" s="7">
        <v>2493</v>
      </c>
      <c r="AQ12" s="7">
        <v>3227</v>
      </c>
      <c r="AR12" s="7">
        <v>33471</v>
      </c>
    </row>
    <row r="13" spans="1:44" x14ac:dyDescent="0.15">
      <c r="A13" s="7">
        <v>2010</v>
      </c>
      <c r="B13" s="7">
        <v>107</v>
      </c>
      <c r="C13" s="7">
        <v>108</v>
      </c>
      <c r="D13" s="7">
        <v>136</v>
      </c>
      <c r="E13" s="7">
        <v>138</v>
      </c>
      <c r="F13" s="7">
        <v>150</v>
      </c>
      <c r="G13" s="7">
        <v>181</v>
      </c>
      <c r="H13" s="7">
        <v>184</v>
      </c>
      <c r="I13" s="7">
        <v>166</v>
      </c>
      <c r="J13" s="7">
        <v>123</v>
      </c>
      <c r="K13" s="7">
        <v>134</v>
      </c>
      <c r="L13" s="7">
        <v>146</v>
      </c>
      <c r="M13" s="7">
        <v>160</v>
      </c>
      <c r="N13" s="7">
        <v>1733</v>
      </c>
      <c r="P13" s="7">
        <v>2010</v>
      </c>
      <c r="Q13" s="7">
        <v>1126</v>
      </c>
      <c r="R13" s="7">
        <v>1107</v>
      </c>
      <c r="S13" s="7">
        <v>1300</v>
      </c>
      <c r="T13" s="7">
        <v>677</v>
      </c>
      <c r="U13" s="7">
        <v>785</v>
      </c>
      <c r="V13" s="7">
        <v>902</v>
      </c>
      <c r="W13" s="7">
        <v>888</v>
      </c>
      <c r="X13" s="7">
        <v>800</v>
      </c>
      <c r="Y13" s="7">
        <v>781</v>
      </c>
      <c r="Z13" s="7">
        <v>834</v>
      </c>
      <c r="AA13" s="7">
        <v>1244</v>
      </c>
      <c r="AB13" s="7">
        <v>1497</v>
      </c>
      <c r="AC13" s="7">
        <v>11941</v>
      </c>
      <c r="AE13" s="7">
        <v>2010</v>
      </c>
      <c r="AF13" s="7">
        <v>2728</v>
      </c>
      <c r="AG13" s="7">
        <v>2738</v>
      </c>
      <c r="AH13" s="7">
        <v>2670</v>
      </c>
      <c r="AI13" s="7">
        <v>2239</v>
      </c>
      <c r="AJ13" s="7">
        <v>2723</v>
      </c>
      <c r="AK13" s="7">
        <v>3320</v>
      </c>
      <c r="AL13" s="7">
        <v>3154</v>
      </c>
      <c r="AM13" s="7">
        <v>2933</v>
      </c>
      <c r="AN13" s="7">
        <v>2873</v>
      </c>
      <c r="AO13" s="7">
        <v>2998</v>
      </c>
      <c r="AP13" s="7">
        <v>3335</v>
      </c>
      <c r="AQ13" s="7">
        <v>3588</v>
      </c>
      <c r="AR13" s="7">
        <v>35299</v>
      </c>
    </row>
    <row r="14" spans="1:44" x14ac:dyDescent="0.15">
      <c r="A14" s="7">
        <v>2011</v>
      </c>
      <c r="B14" s="7">
        <v>173</v>
      </c>
      <c r="C14" s="7">
        <v>154</v>
      </c>
      <c r="D14" s="7">
        <v>148</v>
      </c>
      <c r="E14" s="7">
        <v>132</v>
      </c>
      <c r="F14" s="7">
        <v>156</v>
      </c>
      <c r="G14" s="7">
        <v>176</v>
      </c>
      <c r="H14" s="7">
        <v>155</v>
      </c>
      <c r="I14" s="7">
        <v>159</v>
      </c>
      <c r="J14" s="7">
        <v>164</v>
      </c>
      <c r="K14" s="7">
        <v>101</v>
      </c>
      <c r="L14" s="7">
        <v>106</v>
      </c>
      <c r="M14" s="7">
        <v>126</v>
      </c>
      <c r="N14" s="7">
        <v>1750</v>
      </c>
      <c r="P14" s="7">
        <v>2011</v>
      </c>
      <c r="Q14" s="7">
        <v>1999</v>
      </c>
      <c r="R14" s="7">
        <v>1734</v>
      </c>
      <c r="S14" s="7">
        <v>1131</v>
      </c>
      <c r="T14" s="7">
        <v>774</v>
      </c>
      <c r="U14" s="7">
        <v>908</v>
      </c>
      <c r="V14" s="7">
        <v>1006</v>
      </c>
      <c r="W14" s="7">
        <v>865</v>
      </c>
      <c r="X14" s="7">
        <v>801</v>
      </c>
      <c r="Y14" s="7">
        <v>812</v>
      </c>
      <c r="Z14" s="7">
        <v>777</v>
      </c>
      <c r="AA14" s="7">
        <v>723</v>
      </c>
      <c r="AB14" s="7">
        <v>1087</v>
      </c>
      <c r="AC14" s="7">
        <v>12617</v>
      </c>
      <c r="AE14" s="7">
        <v>2011</v>
      </c>
      <c r="AF14" s="7">
        <v>3061</v>
      </c>
      <c r="AG14" s="7">
        <v>3208</v>
      </c>
      <c r="AH14" s="7">
        <v>2527</v>
      </c>
      <c r="AI14" s="7">
        <v>2535</v>
      </c>
      <c r="AJ14" s="7">
        <v>3062</v>
      </c>
      <c r="AK14" s="7">
        <v>3144</v>
      </c>
      <c r="AL14" s="7">
        <v>2759</v>
      </c>
      <c r="AM14" s="7">
        <v>2948</v>
      </c>
      <c r="AN14" s="7">
        <v>2970</v>
      </c>
      <c r="AO14" s="7">
        <v>2834</v>
      </c>
      <c r="AP14" s="7">
        <v>2507</v>
      </c>
      <c r="AQ14" s="7">
        <v>3296</v>
      </c>
      <c r="AR14" s="7">
        <v>34851</v>
      </c>
    </row>
    <row r="15" spans="1:44" x14ac:dyDescent="0.15">
      <c r="A15" s="7">
        <v>2012</v>
      </c>
      <c r="B15" s="7">
        <v>157</v>
      </c>
      <c r="C15" s="7">
        <v>142</v>
      </c>
      <c r="D15" s="7">
        <v>114</v>
      </c>
      <c r="E15" s="7">
        <v>124</v>
      </c>
      <c r="F15" s="7">
        <v>156</v>
      </c>
      <c r="G15" s="7">
        <v>157</v>
      </c>
      <c r="H15" s="7">
        <v>184</v>
      </c>
      <c r="I15" s="7">
        <v>156</v>
      </c>
      <c r="J15" s="7">
        <v>122</v>
      </c>
      <c r="K15" s="7">
        <v>150</v>
      </c>
      <c r="L15" s="7">
        <v>154</v>
      </c>
      <c r="M15" s="7">
        <v>150</v>
      </c>
      <c r="N15" s="7">
        <v>1766</v>
      </c>
      <c r="P15" s="7">
        <v>2012</v>
      </c>
      <c r="Q15" s="7">
        <v>1640</v>
      </c>
      <c r="R15" s="7">
        <v>1196</v>
      </c>
      <c r="S15" s="7">
        <v>784</v>
      </c>
      <c r="T15" s="7">
        <v>711</v>
      </c>
      <c r="U15" s="7">
        <v>922</v>
      </c>
      <c r="V15" s="7">
        <v>920</v>
      </c>
      <c r="W15" s="7">
        <v>893</v>
      </c>
      <c r="X15" s="7">
        <v>930</v>
      </c>
      <c r="Y15" s="7">
        <v>884</v>
      </c>
      <c r="Z15" s="7">
        <v>844</v>
      </c>
      <c r="AA15" s="7">
        <v>970</v>
      </c>
      <c r="AB15" s="7">
        <v>1899</v>
      </c>
      <c r="AC15" s="7">
        <v>12593</v>
      </c>
      <c r="AE15" s="7">
        <v>2012</v>
      </c>
      <c r="AF15" s="7">
        <v>3202</v>
      </c>
      <c r="AG15" s="7">
        <v>2905</v>
      </c>
      <c r="AH15" s="7">
        <v>2581</v>
      </c>
      <c r="AI15" s="7">
        <v>2181</v>
      </c>
      <c r="AJ15" s="7">
        <v>3219</v>
      </c>
      <c r="AK15" s="7">
        <v>3038</v>
      </c>
      <c r="AL15" s="7">
        <v>3204</v>
      </c>
      <c r="AM15" s="7">
        <v>3226</v>
      </c>
      <c r="AN15" s="7">
        <v>3068</v>
      </c>
      <c r="AO15" s="7">
        <v>3141</v>
      </c>
      <c r="AP15" s="7">
        <v>3092</v>
      </c>
      <c r="AQ15" s="7">
        <v>3679</v>
      </c>
      <c r="AR15" s="7">
        <v>36536</v>
      </c>
    </row>
    <row r="16" spans="1:44" x14ac:dyDescent="0.15">
      <c r="A16" s="7">
        <v>2013</v>
      </c>
      <c r="B16" s="7">
        <v>125</v>
      </c>
      <c r="C16" s="7">
        <v>142</v>
      </c>
      <c r="D16" s="7">
        <v>169</v>
      </c>
      <c r="E16" s="7">
        <v>110</v>
      </c>
      <c r="F16" s="7">
        <v>165</v>
      </c>
      <c r="G16" s="7">
        <v>192</v>
      </c>
      <c r="H16" s="7">
        <v>190</v>
      </c>
      <c r="I16" s="7">
        <v>187</v>
      </c>
      <c r="J16" s="7">
        <v>156</v>
      </c>
      <c r="K16" s="7">
        <v>140</v>
      </c>
      <c r="L16" s="7">
        <v>117</v>
      </c>
      <c r="M16" s="7">
        <v>172</v>
      </c>
      <c r="N16" s="7">
        <v>1865</v>
      </c>
      <c r="P16" s="7">
        <v>2013</v>
      </c>
      <c r="Q16" s="7">
        <v>1366</v>
      </c>
      <c r="R16" s="7">
        <v>1487</v>
      </c>
      <c r="S16" s="7">
        <v>1587</v>
      </c>
      <c r="T16" s="7">
        <v>805</v>
      </c>
      <c r="U16" s="7">
        <v>1117</v>
      </c>
      <c r="V16" s="7">
        <v>1170</v>
      </c>
      <c r="W16" s="7">
        <v>1175</v>
      </c>
      <c r="X16" s="7">
        <v>1166</v>
      </c>
      <c r="Y16" s="7">
        <v>971</v>
      </c>
      <c r="Z16" s="7">
        <v>835</v>
      </c>
      <c r="AA16" s="7">
        <v>1066</v>
      </c>
      <c r="AB16" s="7">
        <v>1291</v>
      </c>
      <c r="AC16" s="7">
        <v>14036</v>
      </c>
      <c r="AE16" s="7">
        <v>2013</v>
      </c>
      <c r="AF16" s="7">
        <v>2829</v>
      </c>
      <c r="AG16" s="7">
        <v>2769</v>
      </c>
      <c r="AH16" s="7">
        <v>2874</v>
      </c>
      <c r="AI16" s="7">
        <v>2363</v>
      </c>
      <c r="AJ16" s="7">
        <v>3261</v>
      </c>
      <c r="AK16" s="7">
        <v>3603</v>
      </c>
      <c r="AL16" s="7">
        <v>3441</v>
      </c>
      <c r="AM16" s="7">
        <v>3555</v>
      </c>
      <c r="AN16" s="7">
        <v>3298</v>
      </c>
      <c r="AO16" s="7">
        <v>2941</v>
      </c>
      <c r="AP16" s="7">
        <v>3159</v>
      </c>
      <c r="AQ16" s="7">
        <v>3184</v>
      </c>
      <c r="AR16" s="7">
        <v>37277</v>
      </c>
    </row>
    <row r="17" spans="1:44" x14ac:dyDescent="0.15">
      <c r="A17" s="7">
        <v>2014</v>
      </c>
      <c r="B17" s="7">
        <v>151</v>
      </c>
      <c r="C17" s="7">
        <v>118</v>
      </c>
      <c r="D17" s="7">
        <v>139</v>
      </c>
      <c r="E17" s="7">
        <v>175</v>
      </c>
      <c r="F17" s="7">
        <v>193</v>
      </c>
      <c r="G17" s="7">
        <v>169</v>
      </c>
      <c r="H17" s="7">
        <v>182</v>
      </c>
      <c r="I17" s="7">
        <v>176</v>
      </c>
      <c r="J17" s="7">
        <v>150</v>
      </c>
      <c r="K17" s="7">
        <v>138</v>
      </c>
      <c r="L17" s="7">
        <v>126</v>
      </c>
      <c r="M17" s="7">
        <v>155</v>
      </c>
      <c r="N17" s="7">
        <v>1872</v>
      </c>
      <c r="P17" s="7">
        <v>2014</v>
      </c>
      <c r="Q17" s="7">
        <v>1379</v>
      </c>
      <c r="R17" s="7">
        <v>774</v>
      </c>
      <c r="S17" s="7">
        <v>860</v>
      </c>
      <c r="T17" s="7">
        <v>843</v>
      </c>
      <c r="U17" s="7">
        <v>1071</v>
      </c>
      <c r="V17" s="7">
        <v>1109</v>
      </c>
      <c r="W17" s="7">
        <v>1043</v>
      </c>
      <c r="X17" s="7">
        <v>978</v>
      </c>
      <c r="Y17" s="7">
        <v>934</v>
      </c>
      <c r="Z17" s="7">
        <v>767</v>
      </c>
      <c r="AA17" s="7">
        <v>832</v>
      </c>
      <c r="AB17" s="7">
        <v>1370</v>
      </c>
      <c r="AC17" s="7">
        <v>11960</v>
      </c>
      <c r="AE17" s="7">
        <v>2014</v>
      </c>
      <c r="AF17" s="7">
        <v>3060</v>
      </c>
      <c r="AG17" s="7">
        <v>2128</v>
      </c>
      <c r="AH17" s="7">
        <v>2358</v>
      </c>
      <c r="AI17" s="7">
        <v>2686</v>
      </c>
      <c r="AJ17" s="7">
        <v>3182</v>
      </c>
      <c r="AK17" s="7">
        <v>3276</v>
      </c>
      <c r="AL17" s="7">
        <v>3012</v>
      </c>
      <c r="AM17" s="7">
        <v>3028</v>
      </c>
      <c r="AN17" s="7">
        <v>3041</v>
      </c>
      <c r="AO17" s="7">
        <v>2983</v>
      </c>
      <c r="AP17" s="7">
        <v>2774</v>
      </c>
      <c r="AQ17" s="7">
        <v>3284</v>
      </c>
      <c r="AR17" s="7">
        <v>34812</v>
      </c>
    </row>
    <row r="18" spans="1:44" x14ac:dyDescent="0.15">
      <c r="A18" s="7">
        <v>2015</v>
      </c>
      <c r="B18" s="7">
        <v>162</v>
      </c>
      <c r="C18" s="7">
        <v>94</v>
      </c>
      <c r="D18" s="7">
        <v>93</v>
      </c>
      <c r="E18" s="7">
        <v>100</v>
      </c>
      <c r="F18" s="7">
        <v>111</v>
      </c>
      <c r="G18" s="7">
        <v>113</v>
      </c>
      <c r="H18" s="7">
        <v>107</v>
      </c>
      <c r="I18" s="7">
        <v>145</v>
      </c>
      <c r="J18" s="7">
        <v>108</v>
      </c>
      <c r="K18" s="7">
        <v>98</v>
      </c>
      <c r="L18" s="7">
        <v>121</v>
      </c>
      <c r="M18" s="7">
        <v>133</v>
      </c>
      <c r="N18" s="7">
        <v>1385</v>
      </c>
      <c r="P18" s="7">
        <v>2015</v>
      </c>
      <c r="Q18" s="7">
        <v>2046</v>
      </c>
      <c r="R18" s="7">
        <v>1162</v>
      </c>
      <c r="S18" s="7">
        <v>718</v>
      </c>
      <c r="T18" s="7">
        <v>715</v>
      </c>
      <c r="U18" s="7">
        <v>790</v>
      </c>
      <c r="V18" s="7">
        <v>909</v>
      </c>
      <c r="W18" s="7">
        <v>844</v>
      </c>
      <c r="X18" s="7">
        <v>1063</v>
      </c>
      <c r="Y18" s="7">
        <v>853</v>
      </c>
      <c r="Z18" s="7">
        <v>767</v>
      </c>
      <c r="AA18" s="7">
        <v>968</v>
      </c>
      <c r="AB18" s="7">
        <v>1098</v>
      </c>
      <c r="AC18" s="7">
        <v>11933</v>
      </c>
      <c r="AE18" s="7">
        <v>2015</v>
      </c>
      <c r="AF18" s="7">
        <v>3690</v>
      </c>
      <c r="AG18" s="7">
        <v>2335</v>
      </c>
      <c r="AH18" s="7">
        <v>2193</v>
      </c>
      <c r="AI18" s="7">
        <v>2313</v>
      </c>
      <c r="AJ18" s="7">
        <v>2573</v>
      </c>
      <c r="AK18" s="7">
        <v>3010</v>
      </c>
      <c r="AL18" s="7">
        <v>2738</v>
      </c>
      <c r="AM18" s="7">
        <v>3198</v>
      </c>
      <c r="AN18" s="7">
        <v>2820</v>
      </c>
      <c r="AO18" s="7">
        <v>2541</v>
      </c>
      <c r="AP18" s="7">
        <v>3027</v>
      </c>
      <c r="AQ18" s="7">
        <v>2911</v>
      </c>
      <c r="AR18" s="7">
        <v>33349</v>
      </c>
    </row>
    <row r="19" spans="1:44" x14ac:dyDescent="0.15">
      <c r="A19" s="7">
        <v>2016</v>
      </c>
      <c r="B19" s="7">
        <v>127</v>
      </c>
      <c r="C19" s="7">
        <v>104</v>
      </c>
      <c r="D19" s="7">
        <v>90</v>
      </c>
      <c r="E19" s="7">
        <v>117</v>
      </c>
      <c r="F19" s="7">
        <v>154</v>
      </c>
      <c r="G19" s="7">
        <v>163</v>
      </c>
      <c r="H19" s="7">
        <v>155</v>
      </c>
      <c r="I19" s="7">
        <v>155</v>
      </c>
      <c r="J19" s="7">
        <v>108</v>
      </c>
      <c r="K19" s="7">
        <v>103</v>
      </c>
      <c r="L19" s="7">
        <v>121</v>
      </c>
      <c r="M19" s="7">
        <v>126</v>
      </c>
      <c r="N19" s="7">
        <v>1523</v>
      </c>
      <c r="P19" s="7">
        <v>2016</v>
      </c>
      <c r="Q19" s="7">
        <v>1562</v>
      </c>
      <c r="R19" s="7">
        <v>997</v>
      </c>
      <c r="S19" s="7">
        <v>687</v>
      </c>
      <c r="T19" s="7">
        <v>700</v>
      </c>
      <c r="U19" s="7">
        <v>1108</v>
      </c>
      <c r="V19" s="7">
        <v>998</v>
      </c>
      <c r="W19" s="7">
        <v>1005</v>
      </c>
      <c r="X19" s="7">
        <v>1001</v>
      </c>
      <c r="Y19" s="7">
        <v>1017</v>
      </c>
      <c r="Z19" s="7">
        <v>856</v>
      </c>
      <c r="AA19" s="7">
        <v>1576</v>
      </c>
      <c r="AB19" s="7">
        <v>1096</v>
      </c>
      <c r="AC19" s="7">
        <v>12603</v>
      </c>
      <c r="AE19" s="7">
        <v>2016</v>
      </c>
      <c r="AF19" s="7">
        <v>3094</v>
      </c>
      <c r="AG19" s="7">
        <v>2513</v>
      </c>
      <c r="AH19" s="7">
        <v>2126</v>
      </c>
      <c r="AI19" s="7">
        <v>2291</v>
      </c>
      <c r="AJ19" s="7">
        <v>3108</v>
      </c>
      <c r="AK19" s="7">
        <v>3122</v>
      </c>
      <c r="AL19" s="7">
        <v>2884</v>
      </c>
      <c r="AM19" s="7">
        <v>2857</v>
      </c>
      <c r="AN19" s="7">
        <v>3087</v>
      </c>
      <c r="AO19" s="7">
        <v>2745</v>
      </c>
      <c r="AP19" s="7">
        <v>3299</v>
      </c>
      <c r="AQ19" s="7">
        <v>2792</v>
      </c>
      <c r="AR19" s="7">
        <v>33918</v>
      </c>
    </row>
    <row r="20" spans="1:44" x14ac:dyDescent="0.15">
      <c r="A20" s="7">
        <v>2017</v>
      </c>
      <c r="B20" s="7">
        <v>132</v>
      </c>
      <c r="C20" s="7">
        <v>114</v>
      </c>
      <c r="D20" s="7">
        <v>99</v>
      </c>
      <c r="E20" s="7">
        <v>89</v>
      </c>
      <c r="F20" s="7">
        <v>134</v>
      </c>
      <c r="G20" s="7">
        <v>130</v>
      </c>
      <c r="H20" s="7">
        <v>146</v>
      </c>
      <c r="I20" s="7">
        <v>127</v>
      </c>
      <c r="J20" s="7">
        <v>101</v>
      </c>
      <c r="K20" s="7">
        <v>97</v>
      </c>
      <c r="L20" s="7">
        <v>145</v>
      </c>
      <c r="M20" s="7">
        <v>161</v>
      </c>
      <c r="N20" s="7">
        <v>1475</v>
      </c>
      <c r="P20" s="7">
        <v>2017</v>
      </c>
      <c r="Q20" s="7">
        <v>1516</v>
      </c>
      <c r="R20" s="7">
        <v>1189</v>
      </c>
      <c r="S20" s="7">
        <v>953</v>
      </c>
      <c r="T20" s="7">
        <v>801</v>
      </c>
      <c r="U20" s="7">
        <v>973</v>
      </c>
      <c r="V20" s="7">
        <v>960</v>
      </c>
      <c r="W20" s="7">
        <v>938</v>
      </c>
      <c r="X20" s="7">
        <v>980</v>
      </c>
      <c r="Y20" s="7">
        <v>769</v>
      </c>
      <c r="Z20" s="7">
        <v>808</v>
      </c>
      <c r="AA20" s="7">
        <v>1379</v>
      </c>
      <c r="AB20" s="7">
        <v>1528</v>
      </c>
      <c r="AC20" s="7">
        <v>12794</v>
      </c>
      <c r="AE20" s="7">
        <v>2017</v>
      </c>
      <c r="AF20" s="7">
        <v>3118</v>
      </c>
      <c r="AG20" s="7">
        <v>2657</v>
      </c>
      <c r="AH20" s="7">
        <v>2629</v>
      </c>
      <c r="AI20" s="7">
        <v>2363</v>
      </c>
      <c r="AJ20" s="7">
        <v>2902</v>
      </c>
      <c r="AK20" s="7">
        <v>2936</v>
      </c>
      <c r="AL20" s="7">
        <v>2804</v>
      </c>
      <c r="AM20" s="7">
        <v>2917</v>
      </c>
      <c r="AN20" s="7">
        <v>2718</v>
      </c>
      <c r="AO20" s="7">
        <v>2934</v>
      </c>
      <c r="AP20" s="7">
        <v>3556</v>
      </c>
      <c r="AQ20" s="7">
        <v>3294</v>
      </c>
      <c r="AR20" s="7">
        <v>34828</v>
      </c>
    </row>
    <row r="21" spans="1:44" x14ac:dyDescent="0.15">
      <c r="A21" s="7">
        <v>2018</v>
      </c>
      <c r="B21" s="7">
        <v>131</v>
      </c>
      <c r="C21" s="7">
        <v>121</v>
      </c>
      <c r="D21" s="7">
        <v>119</v>
      </c>
      <c r="E21" s="7">
        <v>74</v>
      </c>
      <c r="F21" s="7">
        <v>140</v>
      </c>
      <c r="G21" s="7">
        <v>154</v>
      </c>
      <c r="H21" s="7">
        <v>115</v>
      </c>
      <c r="I21" s="7">
        <v>122</v>
      </c>
      <c r="J21" s="7">
        <v>102</v>
      </c>
      <c r="K21" s="7">
        <v>94</v>
      </c>
      <c r="L21" s="7">
        <v>89</v>
      </c>
      <c r="M21" s="7">
        <v>116</v>
      </c>
      <c r="N21" s="7">
        <v>1377</v>
      </c>
      <c r="P21" s="7">
        <v>2018</v>
      </c>
      <c r="Q21" s="7">
        <v>1469</v>
      </c>
      <c r="R21" s="7">
        <v>1594</v>
      </c>
      <c r="S21" s="7">
        <v>1376</v>
      </c>
      <c r="T21" s="7">
        <v>807</v>
      </c>
      <c r="U21" s="7">
        <v>1112</v>
      </c>
      <c r="V21" s="7">
        <v>974</v>
      </c>
      <c r="W21" s="7">
        <v>884</v>
      </c>
      <c r="X21" s="7">
        <v>809</v>
      </c>
      <c r="Y21" s="7">
        <v>765</v>
      </c>
      <c r="Z21" s="7">
        <v>904</v>
      </c>
      <c r="AA21" s="7">
        <v>767</v>
      </c>
      <c r="AB21" s="7">
        <v>1198</v>
      </c>
      <c r="AC21" s="7">
        <v>12659</v>
      </c>
      <c r="AE21" s="7">
        <v>2018</v>
      </c>
      <c r="AF21" s="7">
        <v>2838</v>
      </c>
      <c r="AG21" s="7">
        <v>2838</v>
      </c>
      <c r="AH21" s="7">
        <v>2595</v>
      </c>
      <c r="AI21" s="7">
        <v>2210</v>
      </c>
      <c r="AJ21" s="7">
        <v>3111</v>
      </c>
      <c r="AK21" s="7">
        <v>2858</v>
      </c>
      <c r="AL21" s="7">
        <v>2540</v>
      </c>
      <c r="AM21" s="7">
        <v>2664</v>
      </c>
      <c r="AN21" s="7">
        <v>2504</v>
      </c>
      <c r="AO21" s="7">
        <v>2554</v>
      </c>
      <c r="AP21" s="7">
        <v>2402</v>
      </c>
      <c r="AQ21" s="7">
        <v>2604</v>
      </c>
      <c r="AR21" s="7">
        <v>31718</v>
      </c>
    </row>
    <row r="22" spans="1:44" x14ac:dyDescent="0.15">
      <c r="A22" s="7">
        <v>2019</v>
      </c>
      <c r="B22" s="7">
        <v>152</v>
      </c>
      <c r="C22" s="7">
        <v>108</v>
      </c>
      <c r="D22" s="7">
        <v>80</v>
      </c>
      <c r="E22" s="7">
        <v>72</v>
      </c>
      <c r="F22" s="7">
        <v>92</v>
      </c>
      <c r="G22" s="7">
        <v>118</v>
      </c>
      <c r="H22" s="7">
        <v>101</v>
      </c>
      <c r="I22" s="7">
        <v>135</v>
      </c>
      <c r="J22" s="7">
        <v>91</v>
      </c>
      <c r="K22" s="7">
        <v>100</v>
      </c>
      <c r="L22" s="7">
        <v>91</v>
      </c>
      <c r="M22" s="7">
        <v>116</v>
      </c>
      <c r="N22" s="7">
        <v>1256</v>
      </c>
      <c r="P22" s="7">
        <v>2019</v>
      </c>
      <c r="Q22" s="7">
        <v>1729</v>
      </c>
      <c r="R22" s="7">
        <v>1081</v>
      </c>
      <c r="S22" s="7">
        <v>810</v>
      </c>
      <c r="T22" s="7">
        <v>843</v>
      </c>
      <c r="U22" s="7">
        <v>816</v>
      </c>
      <c r="V22" s="7">
        <v>1020</v>
      </c>
      <c r="W22" s="7">
        <v>904</v>
      </c>
      <c r="X22" s="7">
        <v>958</v>
      </c>
      <c r="Y22" s="7">
        <v>806</v>
      </c>
      <c r="Z22" s="7">
        <v>860</v>
      </c>
      <c r="AA22" s="7">
        <v>844</v>
      </c>
      <c r="AB22" s="7">
        <v>1050</v>
      </c>
      <c r="AC22" s="7">
        <v>11721</v>
      </c>
      <c r="AE22" s="7">
        <v>2019</v>
      </c>
      <c r="AF22" s="7">
        <v>3085</v>
      </c>
      <c r="AG22" s="7">
        <v>2311</v>
      </c>
      <c r="AH22" s="7">
        <v>2181</v>
      </c>
      <c r="AI22" s="7">
        <v>2197</v>
      </c>
      <c r="AJ22" s="7">
        <v>2426</v>
      </c>
      <c r="AK22" s="7">
        <v>2853</v>
      </c>
      <c r="AL22" s="7">
        <v>2518</v>
      </c>
      <c r="AM22" s="7">
        <v>2757</v>
      </c>
      <c r="AN22" s="7">
        <v>2553</v>
      </c>
      <c r="AO22" s="7">
        <v>2596</v>
      </c>
      <c r="AP22" s="7">
        <v>2654</v>
      </c>
      <c r="AQ22" s="7">
        <v>2441</v>
      </c>
      <c r="AR22" s="7">
        <v>30572</v>
      </c>
    </row>
    <row r="23" spans="1:44" x14ac:dyDescent="0.15">
      <c r="A23" s="7">
        <v>2020</v>
      </c>
      <c r="B23" s="7">
        <v>84</v>
      </c>
      <c r="C23" s="7">
        <v>102</v>
      </c>
      <c r="D23" s="7">
        <v>68</v>
      </c>
      <c r="E23" s="7">
        <v>75</v>
      </c>
      <c r="F23" s="7">
        <v>80</v>
      </c>
      <c r="G23" s="7">
        <v>111</v>
      </c>
      <c r="H23" s="7">
        <v>98</v>
      </c>
      <c r="I23" s="7">
        <v>124</v>
      </c>
      <c r="J23" s="7">
        <v>89</v>
      </c>
      <c r="K23" s="7">
        <v>62</v>
      </c>
      <c r="L23" s="7">
        <v>57</v>
      </c>
      <c r="M23" s="7">
        <v>59</v>
      </c>
      <c r="N23" s="7">
        <v>1009</v>
      </c>
      <c r="P23" s="7">
        <v>2020</v>
      </c>
      <c r="Q23" s="7">
        <v>850</v>
      </c>
      <c r="R23" s="7">
        <v>859</v>
      </c>
      <c r="S23" s="7">
        <v>684</v>
      </c>
      <c r="T23" s="7">
        <v>627</v>
      </c>
      <c r="U23" s="7">
        <v>723</v>
      </c>
      <c r="V23" s="7">
        <v>1010</v>
      </c>
      <c r="W23" s="7">
        <v>794</v>
      </c>
      <c r="X23" s="7">
        <v>895</v>
      </c>
      <c r="Y23" s="7">
        <v>793</v>
      </c>
      <c r="Z23" s="7">
        <v>663</v>
      </c>
      <c r="AA23" s="7">
        <v>612</v>
      </c>
      <c r="AB23" s="7">
        <v>540</v>
      </c>
      <c r="AC23" s="7">
        <v>9050</v>
      </c>
      <c r="AE23" s="7">
        <v>2020</v>
      </c>
      <c r="AF23" s="7">
        <v>2155</v>
      </c>
      <c r="AG23" s="7">
        <v>2159</v>
      </c>
      <c r="AH23" s="7">
        <v>1556</v>
      </c>
      <c r="AI23" s="7">
        <v>1484</v>
      </c>
      <c r="AJ23" s="7">
        <v>1905</v>
      </c>
      <c r="AK23" s="7">
        <v>2710</v>
      </c>
      <c r="AL23" s="7">
        <v>2191</v>
      </c>
      <c r="AM23" s="7">
        <v>2413</v>
      </c>
      <c r="AN23" s="7">
        <v>2179</v>
      </c>
      <c r="AO23" s="7">
        <v>2226</v>
      </c>
      <c r="AP23" s="7">
        <v>1743</v>
      </c>
      <c r="AQ23" s="7">
        <v>1614</v>
      </c>
      <c r="AR23" s="7">
        <v>24335</v>
      </c>
    </row>
    <row r="24" spans="1:44" x14ac:dyDescent="0.15">
      <c r="A24" s="7">
        <v>2021</v>
      </c>
      <c r="B24" s="7">
        <v>114</v>
      </c>
      <c r="C24" s="7">
        <v>65</v>
      </c>
      <c r="D24" s="7">
        <v>64</v>
      </c>
      <c r="E24" s="7">
        <v>74</v>
      </c>
      <c r="F24" s="7">
        <v>95</v>
      </c>
      <c r="G24" s="7">
        <v>122</v>
      </c>
      <c r="H24" s="7">
        <v>226</v>
      </c>
      <c r="I24" s="7">
        <v>156</v>
      </c>
      <c r="J24" s="7">
        <v>164</v>
      </c>
      <c r="K24" s="7">
        <v>134</v>
      </c>
      <c r="L24" s="7">
        <v>138</v>
      </c>
      <c r="M24" s="7">
        <v>153</v>
      </c>
      <c r="N24" s="7">
        <v>1505</v>
      </c>
      <c r="P24" s="7">
        <v>2021</v>
      </c>
      <c r="Q24" s="7">
        <v>1585</v>
      </c>
      <c r="R24" s="7">
        <v>830</v>
      </c>
      <c r="S24" s="7">
        <v>574</v>
      </c>
      <c r="T24" s="7">
        <v>581</v>
      </c>
      <c r="U24" s="7">
        <v>630</v>
      </c>
      <c r="V24" s="7">
        <v>948</v>
      </c>
      <c r="W24" s="7">
        <v>1151</v>
      </c>
      <c r="X24" s="7">
        <v>943</v>
      </c>
      <c r="Y24" s="7">
        <v>831</v>
      </c>
      <c r="Z24" s="7">
        <v>876</v>
      </c>
      <c r="AA24" s="7">
        <v>1112</v>
      </c>
      <c r="AB24" s="7">
        <v>1242</v>
      </c>
      <c r="AC24" s="7">
        <v>11303</v>
      </c>
      <c r="AE24" s="7">
        <v>2021</v>
      </c>
      <c r="AF24" s="7">
        <v>2357</v>
      </c>
      <c r="AG24" s="7">
        <v>1724</v>
      </c>
      <c r="AH24" s="7">
        <v>1526</v>
      </c>
      <c r="AI24" s="7">
        <v>1553</v>
      </c>
      <c r="AJ24" s="7">
        <v>1859</v>
      </c>
      <c r="AK24" s="7">
        <v>2729</v>
      </c>
      <c r="AL24" s="7">
        <v>3254</v>
      </c>
      <c r="AM24" s="7">
        <v>2785</v>
      </c>
      <c r="AN24" s="7">
        <v>2573</v>
      </c>
      <c r="AO24" s="7">
        <v>2780</v>
      </c>
      <c r="AP24" s="7">
        <v>2760</v>
      </c>
      <c r="AQ24" s="7">
        <v>2649</v>
      </c>
      <c r="AR24" s="7">
        <v>28549</v>
      </c>
    </row>
    <row r="25" spans="1:44" x14ac:dyDescent="0.15">
      <c r="A25" s="7">
        <v>2022</v>
      </c>
      <c r="B25" s="7">
        <v>192</v>
      </c>
      <c r="C25" s="7">
        <v>146</v>
      </c>
      <c r="D25" s="7">
        <v>141</v>
      </c>
      <c r="E25" s="7">
        <v>139</v>
      </c>
      <c r="F25" s="7">
        <v>184</v>
      </c>
      <c r="G25" s="7">
        <v>221</v>
      </c>
      <c r="H25" s="7">
        <v>221</v>
      </c>
      <c r="I25" s="7">
        <v>207</v>
      </c>
      <c r="J25" s="7">
        <v>162</v>
      </c>
      <c r="K25" s="7">
        <v>146</v>
      </c>
      <c r="L25" s="7">
        <v>144</v>
      </c>
      <c r="M25" s="7">
        <v>178</v>
      </c>
      <c r="N25" s="7">
        <v>2081</v>
      </c>
      <c r="P25" s="7">
        <v>2022</v>
      </c>
      <c r="Q25" s="7">
        <v>1527</v>
      </c>
      <c r="R25" s="7">
        <v>1438</v>
      </c>
      <c r="S25" s="7">
        <v>1073</v>
      </c>
      <c r="T25" s="7">
        <v>999</v>
      </c>
      <c r="U25" s="7">
        <v>1078</v>
      </c>
      <c r="V25" s="7">
        <v>1141</v>
      </c>
      <c r="W25" s="7">
        <v>1106</v>
      </c>
      <c r="X25" s="7">
        <v>1154</v>
      </c>
      <c r="Y25" s="7">
        <v>938</v>
      </c>
      <c r="Z25" s="7">
        <v>890</v>
      </c>
      <c r="AA25" s="7">
        <v>960</v>
      </c>
      <c r="AB25" s="7">
        <v>1422</v>
      </c>
      <c r="AC25" s="7">
        <v>13726</v>
      </c>
      <c r="AE25" s="7">
        <v>2022</v>
      </c>
      <c r="AF25" s="7">
        <v>2176</v>
      </c>
      <c r="AG25" s="7">
        <v>2294</v>
      </c>
      <c r="AH25" s="7">
        <v>2147</v>
      </c>
      <c r="AI25" s="7">
        <v>2389</v>
      </c>
      <c r="AJ25" s="7">
        <v>2636</v>
      </c>
      <c r="AK25" s="7">
        <v>3103</v>
      </c>
      <c r="AL25" s="7">
        <v>2854</v>
      </c>
      <c r="AM25" s="7">
        <v>3093</v>
      </c>
      <c r="AN25" s="7">
        <v>2670</v>
      </c>
      <c r="AO25" s="7">
        <v>2596</v>
      </c>
      <c r="AP25" s="7">
        <v>2773</v>
      </c>
      <c r="AQ25" s="7">
        <v>2716</v>
      </c>
      <c r="AR25" s="7">
        <v>31447</v>
      </c>
    </row>
    <row r="26" spans="1:44" x14ac:dyDescent="0.15">
      <c r="A26" s="32">
        <v>2023</v>
      </c>
      <c r="B26" s="16">
        <v>166</v>
      </c>
      <c r="C26" s="16">
        <v>163</v>
      </c>
      <c r="D26" s="16">
        <v>167</v>
      </c>
      <c r="E26" s="16">
        <v>159</v>
      </c>
      <c r="F26" s="16">
        <v>193</v>
      </c>
      <c r="G26" s="16">
        <v>221</v>
      </c>
      <c r="H26" s="16">
        <v>206</v>
      </c>
      <c r="I26" s="16">
        <v>167</v>
      </c>
      <c r="J26" s="16">
        <v>186</v>
      </c>
      <c r="K26" s="16">
        <v>132</v>
      </c>
      <c r="L26" s="16">
        <v>153</v>
      </c>
      <c r="M26" s="16">
        <v>152</v>
      </c>
      <c r="N26" s="16">
        <v>2065</v>
      </c>
      <c r="P26" s="32">
        <v>2023</v>
      </c>
      <c r="Q26" s="16">
        <v>1293</v>
      </c>
      <c r="R26" s="16">
        <v>1261</v>
      </c>
      <c r="S26" s="16">
        <v>1497</v>
      </c>
      <c r="T26" s="16">
        <v>822</v>
      </c>
      <c r="U26" s="16">
        <v>1161</v>
      </c>
      <c r="V26" s="16">
        <v>1288</v>
      </c>
      <c r="W26" s="16">
        <v>978</v>
      </c>
      <c r="X26" s="16">
        <v>1037</v>
      </c>
      <c r="Y26" s="16">
        <v>1111</v>
      </c>
      <c r="Z26" s="16">
        <v>878</v>
      </c>
      <c r="AA26" s="16">
        <v>1272</v>
      </c>
      <c r="AB26" s="16">
        <v>1466</v>
      </c>
      <c r="AC26" s="16">
        <v>14064</v>
      </c>
      <c r="AE26" s="32">
        <v>2023</v>
      </c>
      <c r="AF26" s="16">
        <v>2514</v>
      </c>
      <c r="AG26" s="16">
        <v>2330</v>
      </c>
      <c r="AH26" s="16">
        <v>2739</v>
      </c>
      <c r="AI26" s="16">
        <v>2234</v>
      </c>
      <c r="AJ26" s="16">
        <v>2827</v>
      </c>
      <c r="AK26" s="16">
        <v>3331</v>
      </c>
      <c r="AL26" s="16">
        <v>2715</v>
      </c>
      <c r="AM26" s="16">
        <v>2820</v>
      </c>
      <c r="AN26" s="16">
        <v>2865</v>
      </c>
      <c r="AO26" s="16">
        <v>2562</v>
      </c>
      <c r="AP26" s="16">
        <v>2763</v>
      </c>
      <c r="AQ26" s="16">
        <v>2532</v>
      </c>
      <c r="AR26" s="16">
        <v>32232</v>
      </c>
    </row>
    <row r="30" spans="1:44" x14ac:dyDescent="0.15">
      <c r="A30" s="7" t="s">
        <v>46</v>
      </c>
      <c r="B30" s="7" t="s">
        <v>47</v>
      </c>
      <c r="P30" s="7" t="s">
        <v>46</v>
      </c>
      <c r="Q30" s="7" t="s">
        <v>48</v>
      </c>
      <c r="AE30" s="7" t="s">
        <v>46</v>
      </c>
      <c r="AF30" s="7" t="s">
        <v>49</v>
      </c>
    </row>
    <row r="31" spans="1:44" s="26" customFormat="1" ht="15" x14ac:dyDescent="0.2">
      <c r="A31" s="27" t="s">
        <v>54</v>
      </c>
      <c r="P31" s="27" t="s">
        <v>55</v>
      </c>
      <c r="AE31" s="27" t="s">
        <v>56</v>
      </c>
    </row>
    <row r="32" spans="1:44" x14ac:dyDescent="0.15">
      <c r="A32" s="7"/>
      <c r="B32" s="7"/>
      <c r="C32" s="7"/>
      <c r="D32" s="7"/>
      <c r="P32" s="7"/>
      <c r="Q32" s="7"/>
      <c r="R32" s="7"/>
      <c r="S32" s="7"/>
      <c r="T32" s="7"/>
      <c r="AE32" s="7"/>
      <c r="AF32" s="7"/>
      <c r="AG32" s="7"/>
      <c r="AH32" s="7"/>
      <c r="AI32" s="7"/>
      <c r="AJ32" s="7"/>
    </row>
    <row r="33" spans="1:37" s="11" customFormat="1" ht="26" x14ac:dyDescent="0.15">
      <c r="A33" s="10" t="s">
        <v>78</v>
      </c>
      <c r="B33" s="10" t="s">
        <v>10</v>
      </c>
      <c r="C33" s="10" t="s">
        <v>11</v>
      </c>
      <c r="D33" s="10" t="s">
        <v>96</v>
      </c>
      <c r="P33" s="10" t="s">
        <v>78</v>
      </c>
      <c r="Q33" s="10" t="s">
        <v>10</v>
      </c>
      <c r="R33" s="10" t="s">
        <v>11</v>
      </c>
      <c r="S33" s="10" t="s">
        <v>12</v>
      </c>
      <c r="T33" s="10" t="s">
        <v>96</v>
      </c>
      <c r="AE33" s="10" t="s">
        <v>78</v>
      </c>
      <c r="AF33" s="10" t="s">
        <v>10</v>
      </c>
      <c r="AG33" s="10" t="s">
        <v>11</v>
      </c>
      <c r="AH33" s="10" t="s">
        <v>12</v>
      </c>
      <c r="AI33" s="10" t="s">
        <v>96</v>
      </c>
    </row>
    <row r="34" spans="1:37" x14ac:dyDescent="0.15">
      <c r="A34" s="7">
        <v>2007</v>
      </c>
      <c r="B34" s="7">
        <v>524</v>
      </c>
      <c r="C34" s="7">
        <v>788</v>
      </c>
      <c r="D34" s="7">
        <v>1312</v>
      </c>
      <c r="P34" s="7">
        <v>2007</v>
      </c>
      <c r="Q34" s="7">
        <v>4179</v>
      </c>
      <c r="R34" s="7">
        <v>4502</v>
      </c>
      <c r="S34" s="7">
        <v>22</v>
      </c>
      <c r="T34" s="7">
        <v>8703</v>
      </c>
      <c r="AE34" s="7">
        <v>2007</v>
      </c>
      <c r="AF34" s="7">
        <v>14704</v>
      </c>
      <c r="AG34" s="7">
        <v>18627</v>
      </c>
      <c r="AH34" s="7">
        <v>122</v>
      </c>
      <c r="AI34" s="7">
        <v>33453</v>
      </c>
    </row>
    <row r="35" spans="1:37" x14ac:dyDescent="0.15">
      <c r="A35" s="7">
        <v>2008</v>
      </c>
      <c r="B35" s="7">
        <v>626</v>
      </c>
      <c r="C35" s="7">
        <v>982</v>
      </c>
      <c r="D35" s="7">
        <v>1608</v>
      </c>
      <c r="P35" s="7">
        <v>2008</v>
      </c>
      <c r="Q35" s="7">
        <v>4289</v>
      </c>
      <c r="R35" s="7">
        <v>4394</v>
      </c>
      <c r="S35" s="7">
        <v>20</v>
      </c>
      <c r="T35" s="7">
        <v>8703</v>
      </c>
      <c r="AE35" s="7">
        <v>2008</v>
      </c>
      <c r="AF35" s="7">
        <v>15285</v>
      </c>
      <c r="AG35" s="7">
        <v>18518</v>
      </c>
      <c r="AH35" s="7">
        <v>186</v>
      </c>
      <c r="AI35" s="7">
        <v>33989</v>
      </c>
    </row>
    <row r="36" spans="1:37" x14ac:dyDescent="0.15">
      <c r="A36" s="7">
        <v>2009</v>
      </c>
      <c r="B36" s="7">
        <v>649</v>
      </c>
      <c r="C36" s="7">
        <v>1065</v>
      </c>
      <c r="D36" s="7">
        <v>1714</v>
      </c>
      <c r="P36" s="7">
        <v>2009</v>
      </c>
      <c r="Q36" s="7">
        <v>4986</v>
      </c>
      <c r="R36" s="7">
        <v>4777</v>
      </c>
      <c r="S36" s="7">
        <v>24</v>
      </c>
      <c r="T36" s="7">
        <v>9787</v>
      </c>
      <c r="AE36" s="7">
        <v>2009</v>
      </c>
      <c r="AF36" s="7">
        <v>15275</v>
      </c>
      <c r="AG36" s="7">
        <v>18046</v>
      </c>
      <c r="AH36" s="7">
        <v>150</v>
      </c>
      <c r="AI36" s="7">
        <v>33471</v>
      </c>
    </row>
    <row r="37" spans="1:37" x14ac:dyDescent="0.15">
      <c r="A37" s="7">
        <v>2010</v>
      </c>
      <c r="B37" s="7">
        <v>742</v>
      </c>
      <c r="C37" s="7">
        <v>991</v>
      </c>
      <c r="D37" s="7">
        <v>1733</v>
      </c>
      <c r="P37" s="7">
        <v>2010</v>
      </c>
      <c r="Q37" s="7">
        <v>6876</v>
      </c>
      <c r="R37" s="7">
        <v>5046</v>
      </c>
      <c r="S37" s="7">
        <v>19</v>
      </c>
      <c r="T37" s="7">
        <v>11941</v>
      </c>
      <c r="AE37" s="7">
        <v>2010</v>
      </c>
      <c r="AF37" s="7">
        <v>16507</v>
      </c>
      <c r="AG37" s="7">
        <v>18674</v>
      </c>
      <c r="AH37" s="7">
        <v>118</v>
      </c>
      <c r="AI37" s="7">
        <v>35299</v>
      </c>
    </row>
    <row r="38" spans="1:37" x14ac:dyDescent="0.15">
      <c r="A38" s="7">
        <v>2011</v>
      </c>
      <c r="B38" s="7">
        <v>692</v>
      </c>
      <c r="C38" s="7">
        <v>1058</v>
      </c>
      <c r="D38" s="7">
        <v>1750</v>
      </c>
      <c r="P38" s="7">
        <v>2011</v>
      </c>
      <c r="Q38" s="7">
        <v>7014</v>
      </c>
      <c r="R38" s="7">
        <v>5593</v>
      </c>
      <c r="S38" s="7">
        <v>10</v>
      </c>
      <c r="T38" s="7">
        <v>12617</v>
      </c>
      <c r="AE38" s="7">
        <v>2011</v>
      </c>
      <c r="AF38" s="7">
        <v>16185</v>
      </c>
      <c r="AG38" s="7">
        <v>18572</v>
      </c>
      <c r="AH38" s="7">
        <v>94</v>
      </c>
      <c r="AI38" s="7">
        <v>34851</v>
      </c>
    </row>
    <row r="39" spans="1:37" x14ac:dyDescent="0.15">
      <c r="A39" s="7">
        <v>2012</v>
      </c>
      <c r="B39" s="7">
        <v>746</v>
      </c>
      <c r="C39" s="7">
        <v>1020</v>
      </c>
      <c r="D39" s="7">
        <v>1766</v>
      </c>
      <c r="P39" s="7">
        <v>2012</v>
      </c>
      <c r="Q39" s="7">
        <v>7104</v>
      </c>
      <c r="R39" s="7">
        <v>5471</v>
      </c>
      <c r="S39" s="7">
        <v>18</v>
      </c>
      <c r="T39" s="7">
        <v>12593</v>
      </c>
      <c r="AE39" s="7">
        <v>2012</v>
      </c>
      <c r="AF39" s="7">
        <v>17191</v>
      </c>
      <c r="AG39" s="7">
        <v>19233</v>
      </c>
      <c r="AH39" s="7">
        <v>112</v>
      </c>
      <c r="AI39" s="7">
        <v>36536</v>
      </c>
    </row>
    <row r="40" spans="1:37" x14ac:dyDescent="0.15">
      <c r="A40" s="7">
        <v>2013</v>
      </c>
      <c r="B40" s="7">
        <v>745</v>
      </c>
      <c r="C40" s="7">
        <v>1120</v>
      </c>
      <c r="D40" s="7">
        <v>1865</v>
      </c>
      <c r="P40" s="7">
        <v>2013</v>
      </c>
      <c r="Q40" s="7">
        <v>7907</v>
      </c>
      <c r="R40" s="7">
        <v>6114</v>
      </c>
      <c r="S40" s="7">
        <v>15</v>
      </c>
      <c r="T40" s="7">
        <v>14036</v>
      </c>
      <c r="AE40" s="7">
        <v>2013</v>
      </c>
      <c r="AF40" s="7">
        <v>17516</v>
      </c>
      <c r="AG40" s="7">
        <v>19659</v>
      </c>
      <c r="AH40" s="7">
        <v>102</v>
      </c>
      <c r="AI40" s="7">
        <v>37277</v>
      </c>
    </row>
    <row r="41" spans="1:37" x14ac:dyDescent="0.15">
      <c r="A41" s="7">
        <v>2014</v>
      </c>
      <c r="B41" s="7">
        <v>764</v>
      </c>
      <c r="C41" s="7">
        <v>1108</v>
      </c>
      <c r="D41" s="7">
        <v>1872</v>
      </c>
      <c r="P41" s="7">
        <v>2014</v>
      </c>
      <c r="Q41" s="7">
        <v>6451</v>
      </c>
      <c r="R41" s="7">
        <v>5493</v>
      </c>
      <c r="S41" s="7">
        <v>16</v>
      </c>
      <c r="T41" s="7">
        <v>11960</v>
      </c>
      <c r="AE41" s="7">
        <v>2014</v>
      </c>
      <c r="AF41" s="7">
        <v>16482</v>
      </c>
      <c r="AG41" s="7">
        <v>18231</v>
      </c>
      <c r="AH41" s="7">
        <v>99</v>
      </c>
      <c r="AI41" s="7">
        <v>34812</v>
      </c>
    </row>
    <row r="42" spans="1:37" x14ac:dyDescent="0.15">
      <c r="A42" s="7">
        <v>2015</v>
      </c>
      <c r="B42" s="7">
        <v>597</v>
      </c>
      <c r="C42" s="7">
        <v>788</v>
      </c>
      <c r="D42" s="7">
        <v>1385</v>
      </c>
      <c r="P42" s="7">
        <v>2015</v>
      </c>
      <c r="Q42" s="7">
        <v>6761</v>
      </c>
      <c r="R42" s="7">
        <v>5163</v>
      </c>
      <c r="S42" s="7">
        <v>9</v>
      </c>
      <c r="T42" s="7">
        <v>11933</v>
      </c>
      <c r="AE42" s="7">
        <v>2015</v>
      </c>
      <c r="AF42" s="7">
        <v>15993</v>
      </c>
      <c r="AG42" s="7">
        <v>17254</v>
      </c>
      <c r="AH42" s="7">
        <v>102</v>
      </c>
      <c r="AI42" s="7">
        <v>33349</v>
      </c>
    </row>
    <row r="43" spans="1:37" x14ac:dyDescent="0.15">
      <c r="A43" s="7">
        <v>2016</v>
      </c>
      <c r="B43" s="7">
        <v>641</v>
      </c>
      <c r="C43" s="7">
        <v>882</v>
      </c>
      <c r="D43" s="7">
        <v>1523</v>
      </c>
      <c r="P43" s="7">
        <v>2016</v>
      </c>
      <c r="Q43" s="7">
        <v>7145</v>
      </c>
      <c r="R43" s="7">
        <v>5450</v>
      </c>
      <c r="S43" s="7">
        <v>8</v>
      </c>
      <c r="T43" s="7">
        <v>12603</v>
      </c>
      <c r="AE43" s="7">
        <v>2016</v>
      </c>
      <c r="AF43" s="7">
        <v>16270</v>
      </c>
      <c r="AG43" s="7">
        <v>17527</v>
      </c>
      <c r="AH43" s="7">
        <v>121</v>
      </c>
      <c r="AI43" s="7">
        <v>33918</v>
      </c>
    </row>
    <row r="44" spans="1:37" x14ac:dyDescent="0.15">
      <c r="A44" s="7">
        <v>2017</v>
      </c>
      <c r="B44" s="7">
        <v>601</v>
      </c>
      <c r="C44" s="7">
        <v>874</v>
      </c>
      <c r="D44" s="7">
        <v>1475</v>
      </c>
      <c r="P44" s="7">
        <v>2017</v>
      </c>
      <c r="Q44" s="7">
        <v>7366</v>
      </c>
      <c r="R44" s="7">
        <v>5422</v>
      </c>
      <c r="S44" s="7">
        <v>6</v>
      </c>
      <c r="T44" s="7">
        <v>12794</v>
      </c>
      <c r="AE44" s="7">
        <v>2017</v>
      </c>
      <c r="AF44" s="7">
        <v>16602</v>
      </c>
      <c r="AG44" s="7">
        <v>18132</v>
      </c>
      <c r="AH44" s="7">
        <v>94</v>
      </c>
      <c r="AI44" s="7">
        <v>34828</v>
      </c>
    </row>
    <row r="45" spans="1:37" x14ac:dyDescent="0.15">
      <c r="A45" s="7">
        <v>2018</v>
      </c>
      <c r="B45" s="7">
        <v>601</v>
      </c>
      <c r="C45" s="7">
        <v>776</v>
      </c>
      <c r="D45" s="7">
        <v>1377</v>
      </c>
      <c r="P45" s="7">
        <v>2018</v>
      </c>
      <c r="Q45" s="7">
        <v>7346</v>
      </c>
      <c r="R45" s="7">
        <v>5308</v>
      </c>
      <c r="S45" s="7">
        <v>5</v>
      </c>
      <c r="T45" s="7">
        <v>12659</v>
      </c>
      <c r="AE45" s="7">
        <v>2018</v>
      </c>
      <c r="AF45" s="7">
        <v>15207</v>
      </c>
      <c r="AG45" s="7">
        <v>16447</v>
      </c>
      <c r="AH45" s="7">
        <v>64</v>
      </c>
      <c r="AI45" s="7">
        <v>31718</v>
      </c>
    </row>
    <row r="46" spans="1:37" x14ac:dyDescent="0.15">
      <c r="A46" s="7">
        <v>2019</v>
      </c>
      <c r="B46" s="7">
        <v>551</v>
      </c>
      <c r="C46" s="7">
        <v>705</v>
      </c>
      <c r="D46" s="7">
        <v>1256</v>
      </c>
      <c r="P46" s="7">
        <v>2019</v>
      </c>
      <c r="Q46" s="7">
        <v>6615</v>
      </c>
      <c r="R46" s="7">
        <v>5096</v>
      </c>
      <c r="S46" s="7">
        <v>10</v>
      </c>
      <c r="T46" s="7">
        <v>11721</v>
      </c>
      <c r="AE46" s="7">
        <v>2019</v>
      </c>
      <c r="AF46" s="7">
        <v>14431</v>
      </c>
      <c r="AG46" s="7">
        <v>16084</v>
      </c>
      <c r="AH46" s="7">
        <v>57</v>
      </c>
      <c r="AI46" s="7">
        <v>30572</v>
      </c>
    </row>
    <row r="47" spans="1:37" x14ac:dyDescent="0.15">
      <c r="A47" s="7">
        <v>2020</v>
      </c>
      <c r="B47" s="7">
        <v>405</v>
      </c>
      <c r="C47" s="7">
        <v>604</v>
      </c>
      <c r="D47" s="7">
        <v>1009</v>
      </c>
      <c r="E47" s="15"/>
      <c r="P47" s="7">
        <v>2020</v>
      </c>
      <c r="Q47" s="7">
        <v>4667</v>
      </c>
      <c r="R47" s="7">
        <v>4378</v>
      </c>
      <c r="S47" s="7">
        <v>5</v>
      </c>
      <c r="T47" s="7">
        <v>9050</v>
      </c>
      <c r="U47" s="15"/>
      <c r="AE47" s="7">
        <v>2020</v>
      </c>
      <c r="AF47" s="7">
        <v>11146</v>
      </c>
      <c r="AG47" s="7">
        <v>13137</v>
      </c>
      <c r="AH47" s="7">
        <v>52</v>
      </c>
      <c r="AI47" s="7">
        <v>24335</v>
      </c>
      <c r="AK47" s="15"/>
    </row>
    <row r="48" spans="1:37" x14ac:dyDescent="0.15">
      <c r="A48" s="7">
        <v>2021</v>
      </c>
      <c r="B48" s="7">
        <v>586</v>
      </c>
      <c r="C48" s="7">
        <v>919</v>
      </c>
      <c r="D48" s="7">
        <v>1505</v>
      </c>
      <c r="E48" s="15"/>
      <c r="P48" s="7">
        <v>2021</v>
      </c>
      <c r="Q48" s="7">
        <v>6281</v>
      </c>
      <c r="R48" s="7">
        <v>5005</v>
      </c>
      <c r="S48" s="7">
        <v>17</v>
      </c>
      <c r="T48" s="7">
        <v>11303</v>
      </c>
      <c r="U48" s="15"/>
      <c r="AE48" s="7">
        <v>2021</v>
      </c>
      <c r="AF48" s="7">
        <v>13024</v>
      </c>
      <c r="AG48" s="7">
        <v>15417</v>
      </c>
      <c r="AH48" s="7">
        <v>108</v>
      </c>
      <c r="AI48" s="7">
        <v>28549</v>
      </c>
      <c r="AK48" s="15"/>
    </row>
    <row r="49" spans="1:44" x14ac:dyDescent="0.15">
      <c r="A49" s="7">
        <v>2022</v>
      </c>
      <c r="B49" s="7">
        <v>767</v>
      </c>
      <c r="C49" s="7">
        <v>1314</v>
      </c>
      <c r="D49" s="7">
        <v>2081</v>
      </c>
      <c r="P49" s="7">
        <v>2022</v>
      </c>
      <c r="Q49" s="7">
        <v>7389</v>
      </c>
      <c r="R49" s="7">
        <v>6319</v>
      </c>
      <c r="S49" s="7">
        <v>18</v>
      </c>
      <c r="T49" s="7">
        <v>13726</v>
      </c>
      <c r="AE49" s="7">
        <v>2022</v>
      </c>
      <c r="AF49" s="7">
        <v>14687</v>
      </c>
      <c r="AG49" s="7">
        <v>16664</v>
      </c>
      <c r="AH49" s="7">
        <v>96</v>
      </c>
      <c r="AI49" s="7">
        <v>31447</v>
      </c>
    </row>
    <row r="50" spans="1:44" x14ac:dyDescent="0.15">
      <c r="A50" s="32">
        <v>2023</v>
      </c>
      <c r="B50" s="16">
        <v>827</v>
      </c>
      <c r="C50" s="16">
        <v>1238</v>
      </c>
      <c r="D50" s="16">
        <v>2065</v>
      </c>
      <c r="P50" s="32">
        <v>2023</v>
      </c>
      <c r="Q50" s="16">
        <v>7815</v>
      </c>
      <c r="R50" s="16">
        <v>6230</v>
      </c>
      <c r="S50" s="16">
        <v>19</v>
      </c>
      <c r="T50" s="16">
        <v>14064</v>
      </c>
      <c r="AE50" s="32">
        <v>2023</v>
      </c>
      <c r="AF50" s="16">
        <v>15080</v>
      </c>
      <c r="AG50" s="16">
        <v>17075</v>
      </c>
      <c r="AH50" s="16">
        <v>77</v>
      </c>
      <c r="AI50" s="16">
        <v>32232</v>
      </c>
    </row>
    <row r="54" spans="1:44" x14ac:dyDescent="0.15">
      <c r="A54" s="7" t="s">
        <v>46</v>
      </c>
      <c r="B54" s="7" t="s">
        <v>47</v>
      </c>
      <c r="P54" s="7" t="s">
        <v>46</v>
      </c>
      <c r="Q54" s="7" t="s">
        <v>48</v>
      </c>
      <c r="AE54" s="7" t="s">
        <v>46</v>
      </c>
      <c r="AF54" s="7" t="s">
        <v>49</v>
      </c>
    </row>
    <row r="55" spans="1:44" s="26" customFormat="1" ht="15" x14ac:dyDescent="0.2">
      <c r="A55" s="27" t="s">
        <v>57</v>
      </c>
      <c r="P55" s="27" t="s">
        <v>58</v>
      </c>
      <c r="AE55" s="27" t="s">
        <v>59</v>
      </c>
    </row>
    <row r="56" spans="1:44" x14ac:dyDescent="0.15">
      <c r="A56" s="7"/>
      <c r="B56" s="7"/>
      <c r="C56" s="7"/>
      <c r="D56" s="7"/>
      <c r="E56" s="7"/>
      <c r="F56" s="7"/>
      <c r="G56" s="7"/>
      <c r="H56" s="7"/>
      <c r="I56" s="7"/>
      <c r="J56" s="7"/>
      <c r="K56" s="7"/>
      <c r="L56" s="7"/>
      <c r="M56" s="7"/>
      <c r="P56" s="7"/>
      <c r="Q56" s="7"/>
      <c r="R56" s="7"/>
      <c r="S56" s="7"/>
      <c r="T56" s="7"/>
      <c r="U56" s="7"/>
      <c r="V56" s="7"/>
      <c r="W56" s="7"/>
      <c r="X56" s="7"/>
      <c r="Y56" s="7"/>
      <c r="Z56" s="7"/>
      <c r="AA56" s="7"/>
      <c r="AB56" s="7"/>
      <c r="AC56" s="7"/>
      <c r="AE56" s="7"/>
      <c r="AF56" s="7"/>
      <c r="AG56" s="7"/>
      <c r="AH56" s="7"/>
      <c r="AI56" s="7"/>
      <c r="AJ56" s="7"/>
      <c r="AK56" s="7"/>
      <c r="AL56" s="7"/>
      <c r="AM56" s="7"/>
      <c r="AN56" s="7"/>
      <c r="AO56" s="7"/>
      <c r="AP56" s="7"/>
      <c r="AQ56" s="7"/>
      <c r="AR56" s="7"/>
    </row>
    <row r="57" spans="1:44" s="11" customFormat="1" ht="26" x14ac:dyDescent="0.15">
      <c r="A57" s="10" t="s">
        <v>78</v>
      </c>
      <c r="B57" s="10" t="s">
        <v>14</v>
      </c>
      <c r="C57" s="10" t="s">
        <v>15</v>
      </c>
      <c r="D57" s="10" t="s">
        <v>16</v>
      </c>
      <c r="E57" s="10" t="s">
        <v>17</v>
      </c>
      <c r="F57" s="10" t="s">
        <v>18</v>
      </c>
      <c r="G57" s="10" t="s">
        <v>19</v>
      </c>
      <c r="H57" s="10" t="s">
        <v>20</v>
      </c>
      <c r="I57" s="10" t="s">
        <v>21</v>
      </c>
      <c r="J57" s="10" t="s">
        <v>22</v>
      </c>
      <c r="K57" s="10" t="s">
        <v>23</v>
      </c>
      <c r="L57" s="10" t="s">
        <v>24</v>
      </c>
      <c r="M57" s="10" t="s">
        <v>96</v>
      </c>
      <c r="N57" s="12"/>
      <c r="P57" s="10" t="s">
        <v>78</v>
      </c>
      <c r="Q57" s="10" t="s">
        <v>14</v>
      </c>
      <c r="R57" s="10" t="s">
        <v>15</v>
      </c>
      <c r="S57" s="10" t="s">
        <v>16</v>
      </c>
      <c r="T57" s="10" t="s">
        <v>17</v>
      </c>
      <c r="U57" s="10" t="s">
        <v>18</v>
      </c>
      <c r="V57" s="10" t="s">
        <v>19</v>
      </c>
      <c r="W57" s="10" t="s">
        <v>20</v>
      </c>
      <c r="X57" s="10" t="s">
        <v>21</v>
      </c>
      <c r="Y57" s="10" t="s">
        <v>22</v>
      </c>
      <c r="Z57" s="10" t="s">
        <v>23</v>
      </c>
      <c r="AA57" s="10" t="s">
        <v>24</v>
      </c>
      <c r="AB57" s="10" t="s">
        <v>25</v>
      </c>
      <c r="AC57" s="10" t="s">
        <v>96</v>
      </c>
      <c r="AE57" s="10" t="s">
        <v>78</v>
      </c>
      <c r="AF57" s="10" t="s">
        <v>14</v>
      </c>
      <c r="AG57" s="10" t="s">
        <v>15</v>
      </c>
      <c r="AH57" s="10" t="s">
        <v>16</v>
      </c>
      <c r="AI57" s="10" t="s">
        <v>17</v>
      </c>
      <c r="AJ57" s="10" t="s">
        <v>18</v>
      </c>
      <c r="AK57" s="10" t="s">
        <v>19</v>
      </c>
      <c r="AL57" s="10" t="s">
        <v>20</v>
      </c>
      <c r="AM57" s="10" t="s">
        <v>21</v>
      </c>
      <c r="AN57" s="10" t="s">
        <v>22</v>
      </c>
      <c r="AO57" s="10" t="s">
        <v>23</v>
      </c>
      <c r="AP57" s="10" t="s">
        <v>24</v>
      </c>
      <c r="AQ57" s="10" t="s">
        <v>25</v>
      </c>
      <c r="AR57" s="10" t="s">
        <v>96</v>
      </c>
    </row>
    <row r="58" spans="1:44" x14ac:dyDescent="0.15">
      <c r="A58" s="7">
        <v>2007</v>
      </c>
      <c r="B58" s="7">
        <v>11</v>
      </c>
      <c r="C58" s="7">
        <v>44</v>
      </c>
      <c r="D58" s="7">
        <v>101</v>
      </c>
      <c r="E58" s="7">
        <v>48</v>
      </c>
      <c r="F58" s="7">
        <v>104</v>
      </c>
      <c r="G58" s="7">
        <v>117</v>
      </c>
      <c r="H58" s="7">
        <v>143</v>
      </c>
      <c r="I58" s="7">
        <v>123</v>
      </c>
      <c r="J58" s="7">
        <v>176</v>
      </c>
      <c r="K58" s="7">
        <v>162</v>
      </c>
      <c r="L58" s="7">
        <v>283</v>
      </c>
      <c r="M58" s="7">
        <v>1312</v>
      </c>
      <c r="N58" s="7"/>
      <c r="P58" s="7">
        <v>2007</v>
      </c>
      <c r="Q58" s="7">
        <v>101</v>
      </c>
      <c r="R58" s="7">
        <v>714</v>
      </c>
      <c r="S58" s="7">
        <v>769</v>
      </c>
      <c r="T58" s="7">
        <v>314</v>
      </c>
      <c r="U58" s="7">
        <v>651</v>
      </c>
      <c r="V58" s="7">
        <v>971</v>
      </c>
      <c r="W58" s="7">
        <v>1029</v>
      </c>
      <c r="X58" s="7">
        <v>1142</v>
      </c>
      <c r="Y58" s="7">
        <v>1278</v>
      </c>
      <c r="Z58" s="7">
        <v>865</v>
      </c>
      <c r="AA58" s="7">
        <v>836</v>
      </c>
      <c r="AB58" s="7">
        <v>33</v>
      </c>
      <c r="AC58" s="7">
        <v>8703</v>
      </c>
      <c r="AE58" s="7">
        <v>2007</v>
      </c>
      <c r="AF58" s="7">
        <v>556</v>
      </c>
      <c r="AG58" s="7">
        <v>2284</v>
      </c>
      <c r="AH58" s="7">
        <v>3293</v>
      </c>
      <c r="AI58" s="7">
        <v>2297</v>
      </c>
      <c r="AJ58" s="7">
        <v>4098</v>
      </c>
      <c r="AK58" s="7">
        <v>5698</v>
      </c>
      <c r="AL58" s="7">
        <v>4995</v>
      </c>
      <c r="AM58" s="7">
        <v>3926</v>
      </c>
      <c r="AN58" s="7">
        <v>3181</v>
      </c>
      <c r="AO58" s="7">
        <v>1541</v>
      </c>
      <c r="AP58" s="7">
        <v>1423</v>
      </c>
      <c r="AQ58" s="7">
        <v>161</v>
      </c>
      <c r="AR58" s="7">
        <v>33453</v>
      </c>
    </row>
    <row r="59" spans="1:44" x14ac:dyDescent="0.15">
      <c r="A59" s="7">
        <v>2008</v>
      </c>
      <c r="B59" s="7">
        <v>11</v>
      </c>
      <c r="C59" s="7">
        <v>58</v>
      </c>
      <c r="D59" s="7">
        <v>125</v>
      </c>
      <c r="E59" s="7">
        <v>89</v>
      </c>
      <c r="F59" s="7">
        <v>131</v>
      </c>
      <c r="G59" s="7">
        <v>148</v>
      </c>
      <c r="H59" s="7">
        <v>151</v>
      </c>
      <c r="I59" s="7">
        <v>206</v>
      </c>
      <c r="J59" s="7">
        <v>209</v>
      </c>
      <c r="K59" s="7">
        <v>184</v>
      </c>
      <c r="L59" s="7">
        <v>296</v>
      </c>
      <c r="M59" s="7">
        <v>1608</v>
      </c>
      <c r="N59" s="7"/>
      <c r="P59" s="7">
        <v>2008</v>
      </c>
      <c r="Q59" s="7">
        <v>107</v>
      </c>
      <c r="R59" s="7">
        <v>629</v>
      </c>
      <c r="S59" s="7">
        <v>647</v>
      </c>
      <c r="T59" s="7">
        <v>326</v>
      </c>
      <c r="U59" s="7">
        <v>612</v>
      </c>
      <c r="V59" s="7">
        <v>917</v>
      </c>
      <c r="W59" s="7">
        <v>1048</v>
      </c>
      <c r="X59" s="7">
        <v>1172</v>
      </c>
      <c r="Y59" s="7">
        <v>1375</v>
      </c>
      <c r="Z59" s="7">
        <v>904</v>
      </c>
      <c r="AA59" s="7">
        <v>942</v>
      </c>
      <c r="AB59" s="7">
        <v>24</v>
      </c>
      <c r="AC59" s="7">
        <v>8703</v>
      </c>
      <c r="AE59" s="7">
        <v>2008</v>
      </c>
      <c r="AF59" s="7">
        <v>595</v>
      </c>
      <c r="AG59" s="7">
        <v>2175</v>
      </c>
      <c r="AH59" s="7">
        <v>3220</v>
      </c>
      <c r="AI59" s="7">
        <v>2394</v>
      </c>
      <c r="AJ59" s="7">
        <v>4312</v>
      </c>
      <c r="AK59" s="7">
        <v>5640</v>
      </c>
      <c r="AL59" s="7">
        <v>5073</v>
      </c>
      <c r="AM59" s="7">
        <v>4074</v>
      </c>
      <c r="AN59" s="7">
        <v>3234</v>
      </c>
      <c r="AO59" s="7">
        <v>1647</v>
      </c>
      <c r="AP59" s="7">
        <v>1415</v>
      </c>
      <c r="AQ59" s="7">
        <v>210</v>
      </c>
      <c r="AR59" s="7">
        <v>33989</v>
      </c>
    </row>
    <row r="60" spans="1:44" x14ac:dyDescent="0.15">
      <c r="A60" s="7">
        <v>2009</v>
      </c>
      <c r="B60" s="7">
        <v>18</v>
      </c>
      <c r="C60" s="7">
        <v>53</v>
      </c>
      <c r="D60" s="7">
        <v>103</v>
      </c>
      <c r="E60" s="7">
        <v>59</v>
      </c>
      <c r="F60" s="7">
        <v>112</v>
      </c>
      <c r="G60" s="7">
        <v>162</v>
      </c>
      <c r="H60" s="7">
        <v>152</v>
      </c>
      <c r="I60" s="7">
        <v>198</v>
      </c>
      <c r="J60" s="7">
        <v>230</v>
      </c>
      <c r="K60" s="7">
        <v>230</v>
      </c>
      <c r="L60" s="7">
        <v>397</v>
      </c>
      <c r="M60" s="7">
        <v>1714</v>
      </c>
      <c r="N60" s="7"/>
      <c r="P60" s="7">
        <v>2009</v>
      </c>
      <c r="Q60" s="7">
        <v>115</v>
      </c>
      <c r="R60" s="7">
        <v>629</v>
      </c>
      <c r="S60" s="7">
        <v>688</v>
      </c>
      <c r="T60" s="7">
        <v>318</v>
      </c>
      <c r="U60" s="7">
        <v>641</v>
      </c>
      <c r="V60" s="7">
        <v>981</v>
      </c>
      <c r="W60" s="7">
        <v>1104</v>
      </c>
      <c r="X60" s="7">
        <v>1326</v>
      </c>
      <c r="Y60" s="7">
        <v>1661</v>
      </c>
      <c r="Z60" s="7">
        <v>1193</v>
      </c>
      <c r="AA60" s="7">
        <v>1105</v>
      </c>
      <c r="AB60" s="7">
        <v>26</v>
      </c>
      <c r="AC60" s="7">
        <v>9787</v>
      </c>
      <c r="AE60" s="7">
        <v>2009</v>
      </c>
      <c r="AF60" s="7">
        <v>644</v>
      </c>
      <c r="AG60" s="7">
        <v>2021</v>
      </c>
      <c r="AH60" s="7">
        <v>3139</v>
      </c>
      <c r="AI60" s="7">
        <v>2311</v>
      </c>
      <c r="AJ60" s="7">
        <v>4169</v>
      </c>
      <c r="AK60" s="7">
        <v>5504</v>
      </c>
      <c r="AL60" s="7">
        <v>4906</v>
      </c>
      <c r="AM60" s="7">
        <v>4149</v>
      </c>
      <c r="AN60" s="7">
        <v>3104</v>
      </c>
      <c r="AO60" s="7">
        <v>1774</v>
      </c>
      <c r="AP60" s="7">
        <v>1583</v>
      </c>
      <c r="AQ60" s="7">
        <v>167</v>
      </c>
      <c r="AR60" s="7">
        <v>33471</v>
      </c>
    </row>
    <row r="61" spans="1:44" x14ac:dyDescent="0.15">
      <c r="A61" s="7">
        <v>2010</v>
      </c>
      <c r="B61" s="7">
        <v>10</v>
      </c>
      <c r="C61" s="7">
        <v>32</v>
      </c>
      <c r="D61" s="7">
        <v>74</v>
      </c>
      <c r="E61" s="7">
        <v>57</v>
      </c>
      <c r="F61" s="7">
        <v>114</v>
      </c>
      <c r="G61" s="7">
        <v>138</v>
      </c>
      <c r="H61" s="7">
        <v>167</v>
      </c>
      <c r="I61" s="7">
        <v>215</v>
      </c>
      <c r="J61" s="7">
        <v>298</v>
      </c>
      <c r="K61" s="7">
        <v>256</v>
      </c>
      <c r="L61" s="7">
        <v>372</v>
      </c>
      <c r="M61" s="7">
        <v>1733</v>
      </c>
      <c r="N61" s="7"/>
      <c r="P61" s="7">
        <v>2010</v>
      </c>
      <c r="Q61" s="7">
        <v>130</v>
      </c>
      <c r="R61" s="7">
        <v>630</v>
      </c>
      <c r="S61" s="7">
        <v>492</v>
      </c>
      <c r="T61" s="7">
        <v>341</v>
      </c>
      <c r="U61" s="7">
        <v>625</v>
      </c>
      <c r="V61" s="7">
        <v>1054</v>
      </c>
      <c r="W61" s="7">
        <v>1306</v>
      </c>
      <c r="X61" s="7">
        <v>1840</v>
      </c>
      <c r="Y61" s="7">
        <v>2311</v>
      </c>
      <c r="Z61" s="7">
        <v>1813</v>
      </c>
      <c r="AA61" s="7">
        <v>1376</v>
      </c>
      <c r="AB61" s="7">
        <v>23</v>
      </c>
      <c r="AC61" s="7">
        <v>11941</v>
      </c>
      <c r="AE61" s="7">
        <v>2010</v>
      </c>
      <c r="AF61" s="7">
        <v>646</v>
      </c>
      <c r="AG61" s="7">
        <v>1973</v>
      </c>
      <c r="AH61" s="7">
        <v>2506</v>
      </c>
      <c r="AI61" s="7">
        <v>2383</v>
      </c>
      <c r="AJ61" s="7">
        <v>4383</v>
      </c>
      <c r="AK61" s="7">
        <v>5883</v>
      </c>
      <c r="AL61" s="7">
        <v>5405</v>
      </c>
      <c r="AM61" s="7">
        <v>4589</v>
      </c>
      <c r="AN61" s="7">
        <v>3618</v>
      </c>
      <c r="AO61" s="7">
        <v>2074</v>
      </c>
      <c r="AP61" s="7">
        <v>1690</v>
      </c>
      <c r="AQ61" s="7">
        <v>149</v>
      </c>
      <c r="AR61" s="7">
        <v>35299</v>
      </c>
    </row>
    <row r="62" spans="1:44" x14ac:dyDescent="0.15">
      <c r="A62" s="7">
        <v>2011</v>
      </c>
      <c r="B62" s="7">
        <v>3</v>
      </c>
      <c r="C62" s="7">
        <v>29</v>
      </c>
      <c r="D62" s="7">
        <v>54</v>
      </c>
      <c r="E62" s="7">
        <v>39</v>
      </c>
      <c r="F62" s="7">
        <v>108</v>
      </c>
      <c r="G62" s="7">
        <v>136</v>
      </c>
      <c r="H62" s="7">
        <v>154</v>
      </c>
      <c r="I62" s="7">
        <v>213</v>
      </c>
      <c r="J62" s="7">
        <v>276</v>
      </c>
      <c r="K62" s="7">
        <v>297</v>
      </c>
      <c r="L62" s="7">
        <v>441</v>
      </c>
      <c r="M62" s="7">
        <v>1750</v>
      </c>
      <c r="N62" s="7"/>
      <c r="P62" s="7">
        <v>2011</v>
      </c>
      <c r="Q62" s="7">
        <v>128</v>
      </c>
      <c r="R62" s="7">
        <v>728</v>
      </c>
      <c r="S62" s="7">
        <v>547</v>
      </c>
      <c r="T62" s="7">
        <v>327</v>
      </c>
      <c r="U62" s="7">
        <v>771</v>
      </c>
      <c r="V62" s="7">
        <v>1110</v>
      </c>
      <c r="W62" s="7">
        <v>1340</v>
      </c>
      <c r="X62" s="7">
        <v>1897</v>
      </c>
      <c r="Y62" s="7">
        <v>2463</v>
      </c>
      <c r="Z62" s="7">
        <v>1852</v>
      </c>
      <c r="AA62" s="7">
        <v>1442</v>
      </c>
      <c r="AB62" s="7">
        <v>12</v>
      </c>
      <c r="AC62" s="7">
        <v>12617</v>
      </c>
      <c r="AE62" s="7">
        <v>2011</v>
      </c>
      <c r="AF62" s="7">
        <v>632</v>
      </c>
      <c r="AG62" s="7">
        <v>2219</v>
      </c>
      <c r="AH62" s="7">
        <v>2349</v>
      </c>
      <c r="AI62" s="7">
        <v>2127</v>
      </c>
      <c r="AJ62" s="7">
        <v>4274</v>
      </c>
      <c r="AK62" s="7">
        <v>5431</v>
      </c>
      <c r="AL62" s="7">
        <v>5240</v>
      </c>
      <c r="AM62" s="7">
        <v>4675</v>
      </c>
      <c r="AN62" s="7">
        <v>3592</v>
      </c>
      <c r="AO62" s="7">
        <v>2324</v>
      </c>
      <c r="AP62" s="7">
        <v>1867</v>
      </c>
      <c r="AQ62" s="7">
        <v>121</v>
      </c>
      <c r="AR62" s="7">
        <v>34851</v>
      </c>
    </row>
    <row r="63" spans="1:44" x14ac:dyDescent="0.15">
      <c r="A63" s="7">
        <v>2012</v>
      </c>
      <c r="B63" s="7">
        <v>10</v>
      </c>
      <c r="C63" s="7">
        <v>38</v>
      </c>
      <c r="D63" s="7">
        <v>56</v>
      </c>
      <c r="E63" s="7">
        <v>45</v>
      </c>
      <c r="F63" s="7">
        <v>90</v>
      </c>
      <c r="G63" s="7">
        <v>130</v>
      </c>
      <c r="H63" s="7">
        <v>152</v>
      </c>
      <c r="I63" s="7">
        <v>214</v>
      </c>
      <c r="J63" s="7">
        <v>277</v>
      </c>
      <c r="K63" s="7">
        <v>313</v>
      </c>
      <c r="L63" s="7">
        <v>441</v>
      </c>
      <c r="M63" s="7">
        <v>1766</v>
      </c>
      <c r="N63" s="7"/>
      <c r="P63" s="7">
        <v>2012</v>
      </c>
      <c r="Q63" s="7">
        <v>143</v>
      </c>
      <c r="R63" s="7">
        <v>751</v>
      </c>
      <c r="S63" s="7">
        <v>473</v>
      </c>
      <c r="T63" s="7">
        <v>324</v>
      </c>
      <c r="U63" s="7">
        <v>754</v>
      </c>
      <c r="V63" s="7">
        <v>1098</v>
      </c>
      <c r="W63" s="7">
        <v>1243</v>
      </c>
      <c r="X63" s="7">
        <v>1874</v>
      </c>
      <c r="Y63" s="7">
        <v>2396</v>
      </c>
      <c r="Z63" s="7">
        <v>2048</v>
      </c>
      <c r="AA63" s="7">
        <v>1464</v>
      </c>
      <c r="AB63" s="7">
        <v>25</v>
      </c>
      <c r="AC63" s="7">
        <v>12593</v>
      </c>
      <c r="AE63" s="7">
        <v>2012</v>
      </c>
      <c r="AF63" s="7">
        <v>738</v>
      </c>
      <c r="AG63" s="7">
        <v>2290</v>
      </c>
      <c r="AH63" s="7">
        <v>2138</v>
      </c>
      <c r="AI63" s="7">
        <v>2206</v>
      </c>
      <c r="AJ63" s="7">
        <v>4787</v>
      </c>
      <c r="AK63" s="7">
        <v>5739</v>
      </c>
      <c r="AL63" s="7">
        <v>5387</v>
      </c>
      <c r="AM63" s="7">
        <v>5131</v>
      </c>
      <c r="AN63" s="7">
        <v>3771</v>
      </c>
      <c r="AO63" s="7">
        <v>2391</v>
      </c>
      <c r="AP63" s="7">
        <v>1813</v>
      </c>
      <c r="AQ63" s="7">
        <v>145</v>
      </c>
      <c r="AR63" s="7">
        <v>36536</v>
      </c>
    </row>
    <row r="64" spans="1:44" x14ac:dyDescent="0.15">
      <c r="A64" s="7">
        <v>2013</v>
      </c>
      <c r="B64" s="7">
        <v>6</v>
      </c>
      <c r="C64" s="7">
        <v>28</v>
      </c>
      <c r="D64" s="7">
        <v>49</v>
      </c>
      <c r="E64" s="7">
        <v>51</v>
      </c>
      <c r="F64" s="7">
        <v>97</v>
      </c>
      <c r="G64" s="7">
        <v>127</v>
      </c>
      <c r="H64" s="7">
        <v>165</v>
      </c>
      <c r="I64" s="7">
        <v>243</v>
      </c>
      <c r="J64" s="7">
        <v>295</v>
      </c>
      <c r="K64" s="7">
        <v>354</v>
      </c>
      <c r="L64" s="7">
        <v>450</v>
      </c>
      <c r="M64" s="7">
        <v>1865</v>
      </c>
      <c r="N64" s="7"/>
      <c r="P64" s="7">
        <v>2013</v>
      </c>
      <c r="Q64" s="7">
        <v>181</v>
      </c>
      <c r="R64" s="7">
        <v>927</v>
      </c>
      <c r="S64" s="7">
        <v>503</v>
      </c>
      <c r="T64" s="7">
        <v>260</v>
      </c>
      <c r="U64" s="7">
        <v>784</v>
      </c>
      <c r="V64" s="7">
        <v>1199</v>
      </c>
      <c r="W64" s="7">
        <v>1333</v>
      </c>
      <c r="X64" s="7">
        <v>2125</v>
      </c>
      <c r="Y64" s="7">
        <v>2685</v>
      </c>
      <c r="Z64" s="7">
        <v>2350</v>
      </c>
      <c r="AA64" s="7">
        <v>1671</v>
      </c>
      <c r="AB64" s="7">
        <v>18</v>
      </c>
      <c r="AC64" s="7">
        <v>14036</v>
      </c>
      <c r="AE64" s="7">
        <v>2013</v>
      </c>
      <c r="AF64" s="7">
        <v>767</v>
      </c>
      <c r="AG64" s="7">
        <v>2565</v>
      </c>
      <c r="AH64" s="7">
        <v>2169</v>
      </c>
      <c r="AI64" s="7">
        <v>2025</v>
      </c>
      <c r="AJ64" s="7">
        <v>4732</v>
      </c>
      <c r="AK64" s="7">
        <v>5802</v>
      </c>
      <c r="AL64" s="7">
        <v>5169</v>
      </c>
      <c r="AM64" s="7">
        <v>5224</v>
      </c>
      <c r="AN64" s="7">
        <v>3863</v>
      </c>
      <c r="AO64" s="7">
        <v>2670</v>
      </c>
      <c r="AP64" s="7">
        <v>2145</v>
      </c>
      <c r="AQ64" s="7">
        <v>146</v>
      </c>
      <c r="AR64" s="7">
        <v>37277</v>
      </c>
    </row>
    <row r="65" spans="1:46" x14ac:dyDescent="0.15">
      <c r="A65" s="7">
        <v>2014</v>
      </c>
      <c r="B65" s="7">
        <v>10</v>
      </c>
      <c r="C65" s="7">
        <v>39</v>
      </c>
      <c r="D65" s="7">
        <v>61</v>
      </c>
      <c r="E65" s="7">
        <v>33</v>
      </c>
      <c r="F65" s="7">
        <v>98</v>
      </c>
      <c r="G65" s="7">
        <v>131</v>
      </c>
      <c r="H65" s="7">
        <v>152</v>
      </c>
      <c r="I65" s="7">
        <v>258</v>
      </c>
      <c r="J65" s="7">
        <v>310</v>
      </c>
      <c r="K65" s="7">
        <v>323</v>
      </c>
      <c r="L65" s="7">
        <v>457</v>
      </c>
      <c r="M65" s="7">
        <v>1872</v>
      </c>
      <c r="N65" s="7"/>
      <c r="P65" s="7">
        <v>2014</v>
      </c>
      <c r="Q65" s="7">
        <v>145</v>
      </c>
      <c r="R65" s="7">
        <v>854</v>
      </c>
      <c r="S65" s="7">
        <v>491</v>
      </c>
      <c r="T65" s="7">
        <v>283</v>
      </c>
      <c r="U65" s="7">
        <v>734</v>
      </c>
      <c r="V65" s="7">
        <v>1138</v>
      </c>
      <c r="W65" s="7">
        <v>1127</v>
      </c>
      <c r="X65" s="7">
        <v>1658</v>
      </c>
      <c r="Y65" s="7">
        <v>2112</v>
      </c>
      <c r="Z65" s="7">
        <v>1927</v>
      </c>
      <c r="AA65" s="7">
        <v>1466</v>
      </c>
      <c r="AB65" s="7">
        <v>25</v>
      </c>
      <c r="AC65" s="7">
        <v>11960</v>
      </c>
      <c r="AE65" s="7">
        <v>2014</v>
      </c>
      <c r="AF65" s="7">
        <v>759</v>
      </c>
      <c r="AG65" s="7">
        <v>2462</v>
      </c>
      <c r="AH65" s="7">
        <v>2165</v>
      </c>
      <c r="AI65" s="7">
        <v>1874</v>
      </c>
      <c r="AJ65" s="7">
        <v>4573</v>
      </c>
      <c r="AK65" s="7">
        <v>5655</v>
      </c>
      <c r="AL65" s="7">
        <v>4600</v>
      </c>
      <c r="AM65" s="7">
        <v>4568</v>
      </c>
      <c r="AN65" s="7">
        <v>3508</v>
      </c>
      <c r="AO65" s="7">
        <v>2483</v>
      </c>
      <c r="AP65" s="7">
        <v>2030</v>
      </c>
      <c r="AQ65" s="7">
        <v>135</v>
      </c>
      <c r="AR65" s="7">
        <v>34812</v>
      </c>
    </row>
    <row r="66" spans="1:46" x14ac:dyDescent="0.15">
      <c r="A66" s="7">
        <v>2015</v>
      </c>
      <c r="B66" s="7">
        <v>13</v>
      </c>
      <c r="C66" s="7">
        <v>27</v>
      </c>
      <c r="D66" s="7">
        <v>46</v>
      </c>
      <c r="E66" s="7">
        <v>18</v>
      </c>
      <c r="F66" s="7">
        <v>71</v>
      </c>
      <c r="G66" s="7">
        <v>98</v>
      </c>
      <c r="H66" s="7">
        <v>104</v>
      </c>
      <c r="I66" s="7">
        <v>156</v>
      </c>
      <c r="J66" s="7">
        <v>205</v>
      </c>
      <c r="K66" s="7">
        <v>301</v>
      </c>
      <c r="L66" s="7">
        <v>346</v>
      </c>
      <c r="M66" s="7">
        <v>1385</v>
      </c>
      <c r="N66" s="7"/>
      <c r="P66" s="7">
        <v>2015</v>
      </c>
      <c r="Q66" s="7">
        <v>115</v>
      </c>
      <c r="R66" s="7">
        <v>755</v>
      </c>
      <c r="S66" s="7">
        <v>471</v>
      </c>
      <c r="T66" s="7">
        <v>216</v>
      </c>
      <c r="U66" s="7">
        <v>694</v>
      </c>
      <c r="V66" s="7">
        <v>1063</v>
      </c>
      <c r="W66" s="7">
        <v>1119</v>
      </c>
      <c r="X66" s="7">
        <v>1765</v>
      </c>
      <c r="Y66" s="7">
        <v>2243</v>
      </c>
      <c r="Z66" s="7">
        <v>2009</v>
      </c>
      <c r="AA66" s="7">
        <v>1461</v>
      </c>
      <c r="AB66" s="7">
        <v>22</v>
      </c>
      <c r="AC66" s="7">
        <v>11933</v>
      </c>
      <c r="AE66" s="7">
        <v>2015</v>
      </c>
      <c r="AF66" s="7">
        <v>632</v>
      </c>
      <c r="AG66" s="7">
        <v>2155</v>
      </c>
      <c r="AH66" s="7">
        <v>2141</v>
      </c>
      <c r="AI66" s="7">
        <v>1686</v>
      </c>
      <c r="AJ66" s="7">
        <v>4062</v>
      </c>
      <c r="AK66" s="7">
        <v>5478</v>
      </c>
      <c r="AL66" s="7">
        <v>4521</v>
      </c>
      <c r="AM66" s="7">
        <v>4532</v>
      </c>
      <c r="AN66" s="7">
        <v>3589</v>
      </c>
      <c r="AO66" s="7">
        <v>2391</v>
      </c>
      <c r="AP66" s="7">
        <v>2011</v>
      </c>
      <c r="AQ66" s="7">
        <v>151</v>
      </c>
      <c r="AR66" s="7">
        <v>33349</v>
      </c>
    </row>
    <row r="67" spans="1:46" x14ac:dyDescent="0.15">
      <c r="A67" s="7">
        <v>2016</v>
      </c>
      <c r="B67" s="7">
        <v>8</v>
      </c>
      <c r="C67" s="7">
        <v>27</v>
      </c>
      <c r="D67" s="7">
        <v>51</v>
      </c>
      <c r="E67" s="7">
        <v>26</v>
      </c>
      <c r="F67" s="7">
        <v>75</v>
      </c>
      <c r="G67" s="7">
        <v>94</v>
      </c>
      <c r="H67" s="7">
        <v>114</v>
      </c>
      <c r="I67" s="7">
        <v>167</v>
      </c>
      <c r="J67" s="7">
        <v>227</v>
      </c>
      <c r="K67" s="7">
        <v>294</v>
      </c>
      <c r="L67" s="7">
        <v>440</v>
      </c>
      <c r="M67" s="7">
        <v>1523</v>
      </c>
      <c r="N67" s="7"/>
      <c r="P67" s="7">
        <v>2016</v>
      </c>
      <c r="Q67" s="7">
        <v>122</v>
      </c>
      <c r="R67" s="7">
        <v>891</v>
      </c>
      <c r="S67" s="7">
        <v>506</v>
      </c>
      <c r="T67" s="7">
        <v>229</v>
      </c>
      <c r="U67" s="7">
        <v>675</v>
      </c>
      <c r="V67" s="7">
        <v>1152</v>
      </c>
      <c r="W67" s="7">
        <v>1162</v>
      </c>
      <c r="X67" s="7">
        <v>1748</v>
      </c>
      <c r="Y67" s="7">
        <v>2342</v>
      </c>
      <c r="Z67" s="7">
        <v>2184</v>
      </c>
      <c r="AA67" s="7">
        <v>1572</v>
      </c>
      <c r="AB67" s="7">
        <v>20</v>
      </c>
      <c r="AC67" s="7">
        <v>12603</v>
      </c>
      <c r="AE67" s="7">
        <v>2016</v>
      </c>
      <c r="AF67" s="7">
        <v>706</v>
      </c>
      <c r="AG67" s="7">
        <v>2255</v>
      </c>
      <c r="AH67" s="7">
        <v>2162</v>
      </c>
      <c r="AI67" s="7">
        <v>1742</v>
      </c>
      <c r="AJ67" s="7">
        <v>4179</v>
      </c>
      <c r="AK67" s="7">
        <v>5623</v>
      </c>
      <c r="AL67" s="7">
        <v>4580</v>
      </c>
      <c r="AM67" s="7">
        <v>4529</v>
      </c>
      <c r="AN67" s="7">
        <v>3497</v>
      </c>
      <c r="AO67" s="7">
        <v>2493</v>
      </c>
      <c r="AP67" s="7">
        <v>1971</v>
      </c>
      <c r="AQ67" s="7">
        <v>181</v>
      </c>
      <c r="AR67" s="7">
        <v>33918</v>
      </c>
    </row>
    <row r="68" spans="1:46" x14ac:dyDescent="0.15">
      <c r="A68" s="7">
        <v>2017</v>
      </c>
      <c r="B68" s="7">
        <v>6</v>
      </c>
      <c r="C68" s="7">
        <v>33</v>
      </c>
      <c r="D68" s="7">
        <v>44</v>
      </c>
      <c r="E68" s="7">
        <v>21</v>
      </c>
      <c r="F68" s="7">
        <v>65</v>
      </c>
      <c r="G68" s="7">
        <v>85</v>
      </c>
      <c r="H68" s="7">
        <v>102</v>
      </c>
      <c r="I68" s="7">
        <v>192</v>
      </c>
      <c r="J68" s="7">
        <v>234</v>
      </c>
      <c r="K68" s="7">
        <v>293</v>
      </c>
      <c r="L68" s="7">
        <v>400</v>
      </c>
      <c r="M68" s="7">
        <v>1475</v>
      </c>
      <c r="N68" s="7"/>
      <c r="P68" s="7">
        <v>2017</v>
      </c>
      <c r="Q68" s="7">
        <v>117</v>
      </c>
      <c r="R68" s="7">
        <v>845</v>
      </c>
      <c r="S68" s="7">
        <v>502</v>
      </c>
      <c r="T68" s="7">
        <v>227</v>
      </c>
      <c r="U68" s="7">
        <v>596</v>
      </c>
      <c r="V68" s="7">
        <v>1083</v>
      </c>
      <c r="W68" s="7">
        <v>1174</v>
      </c>
      <c r="X68" s="7">
        <v>1770</v>
      </c>
      <c r="Y68" s="7">
        <v>2455</v>
      </c>
      <c r="Z68" s="7">
        <v>2376</v>
      </c>
      <c r="AA68" s="7">
        <v>1636</v>
      </c>
      <c r="AB68" s="7">
        <v>13</v>
      </c>
      <c r="AC68" s="7">
        <v>12794</v>
      </c>
      <c r="AE68" s="7">
        <v>2017</v>
      </c>
      <c r="AF68" s="7">
        <v>669</v>
      </c>
      <c r="AG68" s="7">
        <v>2298</v>
      </c>
      <c r="AH68" s="7">
        <v>2237</v>
      </c>
      <c r="AI68" s="7">
        <v>1757</v>
      </c>
      <c r="AJ68" s="7">
        <v>4109</v>
      </c>
      <c r="AK68" s="7">
        <v>5888</v>
      </c>
      <c r="AL68" s="7">
        <v>4585</v>
      </c>
      <c r="AM68" s="7">
        <v>4833</v>
      </c>
      <c r="AN68" s="7">
        <v>3694</v>
      </c>
      <c r="AO68" s="7">
        <v>2544</v>
      </c>
      <c r="AP68" s="7">
        <v>2077</v>
      </c>
      <c r="AQ68" s="7">
        <v>137</v>
      </c>
      <c r="AR68" s="7">
        <v>34828</v>
      </c>
    </row>
    <row r="69" spans="1:46" x14ac:dyDescent="0.15">
      <c r="A69" s="7">
        <v>2018</v>
      </c>
      <c r="B69" s="7">
        <v>7</v>
      </c>
      <c r="C69" s="7">
        <v>22</v>
      </c>
      <c r="D69" s="7">
        <v>43</v>
      </c>
      <c r="E69" s="7">
        <v>22</v>
      </c>
      <c r="F69" s="7">
        <v>42</v>
      </c>
      <c r="G69" s="7">
        <v>60</v>
      </c>
      <c r="H69" s="7">
        <v>99</v>
      </c>
      <c r="I69" s="7">
        <v>187</v>
      </c>
      <c r="J69" s="7">
        <v>239</v>
      </c>
      <c r="K69" s="7">
        <v>296</v>
      </c>
      <c r="L69" s="7">
        <v>360</v>
      </c>
      <c r="M69" s="7">
        <v>1377</v>
      </c>
      <c r="N69" s="7"/>
      <c r="P69" s="7">
        <v>2018</v>
      </c>
      <c r="Q69" s="7">
        <v>100</v>
      </c>
      <c r="R69" s="7">
        <v>745</v>
      </c>
      <c r="S69" s="7">
        <v>465</v>
      </c>
      <c r="T69" s="7">
        <v>235</v>
      </c>
      <c r="U69" s="7">
        <v>591</v>
      </c>
      <c r="V69" s="7">
        <v>1085</v>
      </c>
      <c r="W69" s="7">
        <v>1033</v>
      </c>
      <c r="X69" s="7">
        <v>1818</v>
      </c>
      <c r="Y69" s="7">
        <v>2549</v>
      </c>
      <c r="Z69" s="7">
        <v>2330</v>
      </c>
      <c r="AA69" s="7">
        <v>1698</v>
      </c>
      <c r="AB69" s="7">
        <v>10</v>
      </c>
      <c r="AC69" s="7">
        <v>12659</v>
      </c>
      <c r="AE69" s="7">
        <v>2018</v>
      </c>
      <c r="AF69" s="7">
        <v>582</v>
      </c>
      <c r="AG69" s="7">
        <v>1997</v>
      </c>
      <c r="AH69" s="7">
        <v>2143</v>
      </c>
      <c r="AI69" s="7">
        <v>1613</v>
      </c>
      <c r="AJ69" s="7">
        <v>3378</v>
      </c>
      <c r="AK69" s="7">
        <v>5267</v>
      </c>
      <c r="AL69" s="7">
        <v>4182</v>
      </c>
      <c r="AM69" s="7">
        <v>4357</v>
      </c>
      <c r="AN69" s="7">
        <v>3594</v>
      </c>
      <c r="AO69" s="7">
        <v>2472</v>
      </c>
      <c r="AP69" s="7">
        <v>2035</v>
      </c>
      <c r="AQ69" s="7">
        <v>98</v>
      </c>
      <c r="AR69" s="7">
        <v>31718</v>
      </c>
    </row>
    <row r="70" spans="1:46" x14ac:dyDescent="0.15">
      <c r="A70" s="7">
        <v>2019</v>
      </c>
      <c r="B70" s="7">
        <v>9</v>
      </c>
      <c r="C70" s="7">
        <v>29</v>
      </c>
      <c r="D70" s="7">
        <v>35</v>
      </c>
      <c r="E70" s="7">
        <v>14</v>
      </c>
      <c r="F70" s="7">
        <v>26</v>
      </c>
      <c r="G70" s="7">
        <v>69</v>
      </c>
      <c r="H70" s="7">
        <v>83</v>
      </c>
      <c r="I70" s="7">
        <v>135</v>
      </c>
      <c r="J70" s="7">
        <v>209</v>
      </c>
      <c r="K70" s="7">
        <v>282</v>
      </c>
      <c r="L70" s="7">
        <v>365</v>
      </c>
      <c r="M70" s="7">
        <v>1256</v>
      </c>
      <c r="N70" s="7"/>
      <c r="P70" s="7">
        <v>2019</v>
      </c>
      <c r="Q70" s="7">
        <v>93</v>
      </c>
      <c r="R70" s="7">
        <v>806</v>
      </c>
      <c r="S70" s="7">
        <v>498</v>
      </c>
      <c r="T70" s="7">
        <v>215</v>
      </c>
      <c r="U70" s="7">
        <v>564</v>
      </c>
      <c r="V70" s="7">
        <v>1168</v>
      </c>
      <c r="W70" s="7">
        <v>1097</v>
      </c>
      <c r="X70" s="7">
        <v>1648</v>
      </c>
      <c r="Y70" s="7">
        <v>2201</v>
      </c>
      <c r="Z70" s="7">
        <v>1976</v>
      </c>
      <c r="AA70" s="7">
        <v>1440</v>
      </c>
      <c r="AB70" s="7">
        <v>15</v>
      </c>
      <c r="AC70" s="7">
        <v>11721</v>
      </c>
      <c r="AE70" s="7">
        <v>2019</v>
      </c>
      <c r="AF70" s="7">
        <v>489</v>
      </c>
      <c r="AG70" s="7">
        <v>2101</v>
      </c>
      <c r="AH70" s="7">
        <v>2190</v>
      </c>
      <c r="AI70" s="7">
        <v>1468</v>
      </c>
      <c r="AJ70" s="7">
        <v>3242</v>
      </c>
      <c r="AK70" s="7">
        <v>5254</v>
      </c>
      <c r="AL70" s="7">
        <v>4041</v>
      </c>
      <c r="AM70" s="7">
        <v>4252</v>
      </c>
      <c r="AN70" s="7">
        <v>3309</v>
      </c>
      <c r="AO70" s="7">
        <v>2148</v>
      </c>
      <c r="AP70" s="7">
        <v>1986</v>
      </c>
      <c r="AQ70" s="7">
        <v>92</v>
      </c>
      <c r="AR70" s="7">
        <v>30572</v>
      </c>
    </row>
    <row r="71" spans="1:46" x14ac:dyDescent="0.15">
      <c r="A71" s="7">
        <v>2020</v>
      </c>
      <c r="B71" s="7">
        <v>3</v>
      </c>
      <c r="C71" s="7">
        <v>25</v>
      </c>
      <c r="D71" s="7">
        <v>42</v>
      </c>
      <c r="E71" s="7">
        <v>26</v>
      </c>
      <c r="F71" s="7">
        <v>25</v>
      </c>
      <c r="G71" s="7">
        <v>68</v>
      </c>
      <c r="H71" s="7">
        <v>56</v>
      </c>
      <c r="I71" s="7">
        <v>133</v>
      </c>
      <c r="J71" s="7">
        <v>171</v>
      </c>
      <c r="K71" s="7">
        <v>197</v>
      </c>
      <c r="L71" s="7">
        <v>263</v>
      </c>
      <c r="M71" s="7">
        <v>1009</v>
      </c>
      <c r="N71" s="7"/>
      <c r="P71" s="7">
        <v>2020</v>
      </c>
      <c r="Q71" s="7">
        <v>98</v>
      </c>
      <c r="R71" s="7">
        <v>777</v>
      </c>
      <c r="S71" s="7">
        <v>507</v>
      </c>
      <c r="T71" s="7">
        <v>209</v>
      </c>
      <c r="U71" s="7">
        <v>500</v>
      </c>
      <c r="V71" s="7">
        <v>958</v>
      </c>
      <c r="W71" s="7">
        <v>882</v>
      </c>
      <c r="X71" s="7">
        <v>1212</v>
      </c>
      <c r="Y71" s="7">
        <v>1548</v>
      </c>
      <c r="Z71" s="7">
        <v>1297</v>
      </c>
      <c r="AA71" s="7">
        <v>1055</v>
      </c>
      <c r="AB71" s="7">
        <v>7</v>
      </c>
      <c r="AC71" s="7">
        <v>9050</v>
      </c>
      <c r="AE71" s="7">
        <v>2020</v>
      </c>
      <c r="AF71" s="7">
        <v>430</v>
      </c>
      <c r="AG71" s="7">
        <v>1984</v>
      </c>
      <c r="AH71" s="7">
        <v>2105</v>
      </c>
      <c r="AI71" s="7">
        <v>1332</v>
      </c>
      <c r="AJ71" s="7">
        <v>2518</v>
      </c>
      <c r="AK71" s="7">
        <v>4148</v>
      </c>
      <c r="AL71" s="7">
        <v>3078</v>
      </c>
      <c r="AM71" s="7">
        <v>3132</v>
      </c>
      <c r="AN71" s="7">
        <v>2594</v>
      </c>
      <c r="AO71" s="7">
        <v>1561</v>
      </c>
      <c r="AP71" s="7">
        <v>1365</v>
      </c>
      <c r="AQ71" s="7">
        <v>88</v>
      </c>
      <c r="AR71" s="7">
        <v>24335</v>
      </c>
    </row>
    <row r="72" spans="1:46" x14ac:dyDescent="0.15">
      <c r="A72" s="7">
        <v>2021</v>
      </c>
      <c r="B72" s="7">
        <v>4</v>
      </c>
      <c r="C72" s="7">
        <v>31</v>
      </c>
      <c r="D72" s="7">
        <v>61</v>
      </c>
      <c r="E72" s="7">
        <v>27</v>
      </c>
      <c r="F72" s="7">
        <v>52</v>
      </c>
      <c r="G72" s="7">
        <v>115</v>
      </c>
      <c r="H72" s="7">
        <v>109</v>
      </c>
      <c r="I72" s="7">
        <v>206</v>
      </c>
      <c r="J72" s="7">
        <v>252</v>
      </c>
      <c r="K72" s="7">
        <v>257</v>
      </c>
      <c r="L72" s="7">
        <v>391</v>
      </c>
      <c r="M72" s="7">
        <v>1505</v>
      </c>
      <c r="N72" s="7"/>
      <c r="P72" s="7">
        <v>2021</v>
      </c>
      <c r="Q72" s="7">
        <v>110</v>
      </c>
      <c r="R72" s="7">
        <v>847</v>
      </c>
      <c r="S72" s="7">
        <v>523</v>
      </c>
      <c r="T72" s="7">
        <v>220</v>
      </c>
      <c r="U72" s="7">
        <v>633</v>
      </c>
      <c r="V72" s="7">
        <v>1136</v>
      </c>
      <c r="W72" s="7">
        <v>1097</v>
      </c>
      <c r="X72" s="7">
        <v>1427</v>
      </c>
      <c r="Y72" s="7">
        <v>2071</v>
      </c>
      <c r="Z72" s="7">
        <v>1817</v>
      </c>
      <c r="AA72" s="7">
        <v>1406</v>
      </c>
      <c r="AB72" s="7">
        <v>16</v>
      </c>
      <c r="AC72" s="7">
        <v>11303</v>
      </c>
      <c r="AE72" s="7">
        <v>2021</v>
      </c>
      <c r="AF72" s="7">
        <v>515</v>
      </c>
      <c r="AG72" s="7">
        <v>2171</v>
      </c>
      <c r="AH72" s="7">
        <v>2309</v>
      </c>
      <c r="AI72" s="7">
        <v>1486</v>
      </c>
      <c r="AJ72" s="7">
        <v>3220</v>
      </c>
      <c r="AK72" s="7">
        <v>4869</v>
      </c>
      <c r="AL72" s="7">
        <v>3599</v>
      </c>
      <c r="AM72" s="7">
        <v>3567</v>
      </c>
      <c r="AN72" s="7">
        <v>3114</v>
      </c>
      <c r="AO72" s="7">
        <v>1868</v>
      </c>
      <c r="AP72" s="7">
        <v>1738</v>
      </c>
      <c r="AQ72" s="7">
        <v>93</v>
      </c>
      <c r="AR72" s="7">
        <v>28549</v>
      </c>
    </row>
    <row r="73" spans="1:46" x14ac:dyDescent="0.15">
      <c r="A73" s="7">
        <v>2022</v>
      </c>
      <c r="B73" s="7">
        <v>4</v>
      </c>
      <c r="C73" s="7">
        <v>44</v>
      </c>
      <c r="D73" s="7">
        <v>64</v>
      </c>
      <c r="E73" s="7">
        <v>41</v>
      </c>
      <c r="F73" s="7">
        <v>80</v>
      </c>
      <c r="G73" s="7">
        <v>162</v>
      </c>
      <c r="H73" s="7">
        <v>186</v>
      </c>
      <c r="I73" s="7">
        <v>265</v>
      </c>
      <c r="J73" s="7">
        <v>362</v>
      </c>
      <c r="K73" s="7">
        <v>328</v>
      </c>
      <c r="L73" s="7">
        <v>545</v>
      </c>
      <c r="M73" s="7">
        <v>2081</v>
      </c>
      <c r="P73" s="7">
        <v>2022</v>
      </c>
      <c r="Q73" s="7">
        <v>113</v>
      </c>
      <c r="R73" s="7">
        <v>951</v>
      </c>
      <c r="S73" s="7">
        <v>583</v>
      </c>
      <c r="T73" s="7">
        <v>279</v>
      </c>
      <c r="U73" s="7">
        <v>717</v>
      </c>
      <c r="V73" s="7">
        <v>1466</v>
      </c>
      <c r="W73" s="7">
        <v>1390</v>
      </c>
      <c r="X73" s="7">
        <v>1722</v>
      </c>
      <c r="Y73" s="7">
        <v>2626</v>
      </c>
      <c r="Z73" s="7">
        <v>2041</v>
      </c>
      <c r="AA73" s="7">
        <v>1824</v>
      </c>
      <c r="AB73" s="7">
        <v>14</v>
      </c>
      <c r="AC73" s="7">
        <v>13726</v>
      </c>
      <c r="AE73" s="7">
        <v>2022</v>
      </c>
      <c r="AF73" s="7">
        <v>543</v>
      </c>
      <c r="AG73" s="7">
        <v>2374</v>
      </c>
      <c r="AH73" s="7">
        <v>2378</v>
      </c>
      <c r="AI73" s="7">
        <v>1487</v>
      </c>
      <c r="AJ73" s="7">
        <v>3397</v>
      </c>
      <c r="AK73" s="7">
        <v>5181</v>
      </c>
      <c r="AL73" s="7">
        <v>4173</v>
      </c>
      <c r="AM73" s="7">
        <v>4009</v>
      </c>
      <c r="AN73" s="7">
        <v>3491</v>
      </c>
      <c r="AO73" s="7">
        <v>2178</v>
      </c>
      <c r="AP73" s="7">
        <v>2151</v>
      </c>
      <c r="AQ73" s="7">
        <v>85</v>
      </c>
      <c r="AR73" s="7">
        <v>31447</v>
      </c>
    </row>
    <row r="74" spans="1:46" x14ac:dyDescent="0.15">
      <c r="A74" s="32">
        <v>2023</v>
      </c>
      <c r="B74" s="16">
        <v>8</v>
      </c>
      <c r="C74" s="16">
        <v>38</v>
      </c>
      <c r="D74" s="16">
        <v>65</v>
      </c>
      <c r="E74" s="16">
        <v>36</v>
      </c>
      <c r="F74" s="16">
        <v>79</v>
      </c>
      <c r="G74" s="16">
        <v>148</v>
      </c>
      <c r="H74" s="16">
        <v>148</v>
      </c>
      <c r="I74" s="16">
        <v>240</v>
      </c>
      <c r="J74" s="16">
        <v>360</v>
      </c>
      <c r="K74" s="16">
        <v>342</v>
      </c>
      <c r="L74" s="16">
        <v>601</v>
      </c>
      <c r="M74" s="16">
        <v>2065</v>
      </c>
      <c r="P74" s="32">
        <v>2023</v>
      </c>
      <c r="Q74" s="16">
        <v>120</v>
      </c>
      <c r="R74" s="16">
        <v>1017</v>
      </c>
      <c r="S74" s="16">
        <v>546</v>
      </c>
      <c r="T74" s="16">
        <v>256</v>
      </c>
      <c r="U74" s="16">
        <v>631</v>
      </c>
      <c r="V74" s="16">
        <v>1362</v>
      </c>
      <c r="W74" s="16">
        <v>1365</v>
      </c>
      <c r="X74" s="16">
        <v>1834</v>
      </c>
      <c r="Y74" s="16">
        <v>2701</v>
      </c>
      <c r="Z74" s="16">
        <v>2283</v>
      </c>
      <c r="AA74" s="16">
        <v>1940</v>
      </c>
      <c r="AB74" s="16">
        <v>9</v>
      </c>
      <c r="AC74" s="16">
        <v>14064</v>
      </c>
      <c r="AE74" s="32">
        <v>2023</v>
      </c>
      <c r="AF74" s="16">
        <v>619</v>
      </c>
      <c r="AG74" s="16">
        <v>2512</v>
      </c>
      <c r="AH74" s="16">
        <v>2277</v>
      </c>
      <c r="AI74" s="16">
        <v>1517</v>
      </c>
      <c r="AJ74" s="16">
        <v>3357</v>
      </c>
      <c r="AK74" s="16">
        <v>5131</v>
      </c>
      <c r="AL74" s="16">
        <v>4246</v>
      </c>
      <c r="AM74" s="16">
        <v>3972</v>
      </c>
      <c r="AN74" s="16">
        <v>3776</v>
      </c>
      <c r="AO74" s="16">
        <v>2345</v>
      </c>
      <c r="AP74" s="16">
        <v>2412</v>
      </c>
      <c r="AQ74" s="16">
        <v>68</v>
      </c>
      <c r="AR74" s="16">
        <v>32232</v>
      </c>
    </row>
    <row r="75" spans="1:46" x14ac:dyDescent="0.15">
      <c r="B75" s="7"/>
      <c r="C75" s="7"/>
      <c r="D75" s="7"/>
      <c r="E75" s="7"/>
      <c r="F75" s="7"/>
      <c r="G75" s="7"/>
      <c r="H75" s="7"/>
      <c r="I75" s="7"/>
      <c r="J75" s="7"/>
      <c r="K75" s="7"/>
      <c r="L75" s="7"/>
    </row>
    <row r="77" spans="1:46" x14ac:dyDescent="0.15">
      <c r="A77" s="7" t="s">
        <v>46</v>
      </c>
      <c r="B77" s="7" t="s">
        <v>47</v>
      </c>
      <c r="P77" s="7" t="s">
        <v>46</v>
      </c>
      <c r="Q77" s="7" t="s">
        <v>48</v>
      </c>
      <c r="AE77" s="7" t="s">
        <v>46</v>
      </c>
      <c r="AF77" s="7" t="s">
        <v>49</v>
      </c>
    </row>
    <row r="78" spans="1:46" s="26" customFormat="1" ht="15" x14ac:dyDescent="0.2">
      <c r="A78" s="27" t="s">
        <v>60</v>
      </c>
      <c r="P78" s="27" t="s">
        <v>61</v>
      </c>
      <c r="AE78" s="27" t="s">
        <v>62</v>
      </c>
    </row>
    <row r="79" spans="1:46" x14ac:dyDescent="0.15">
      <c r="A79" s="7"/>
      <c r="B79" s="7"/>
      <c r="C79" s="7"/>
      <c r="D79" s="7"/>
      <c r="E79" s="7"/>
      <c r="F79" s="7"/>
      <c r="G79" s="7"/>
      <c r="H79" s="7"/>
      <c r="I79" s="7"/>
      <c r="J79" s="7"/>
      <c r="K79" s="7"/>
      <c r="L79" s="7"/>
      <c r="P79" s="7"/>
      <c r="Q79" s="7"/>
      <c r="R79" s="7"/>
      <c r="S79" s="7"/>
      <c r="T79" s="7"/>
      <c r="U79" s="7"/>
      <c r="V79" s="7"/>
      <c r="W79" s="7"/>
      <c r="X79" s="7"/>
      <c r="Y79" s="7"/>
      <c r="Z79" s="7"/>
      <c r="AA79" s="7"/>
      <c r="AE79" s="7"/>
      <c r="AF79" s="7"/>
      <c r="AG79" s="7"/>
      <c r="AH79" s="7"/>
      <c r="AI79" s="7"/>
      <c r="AJ79" s="7"/>
      <c r="AK79" s="7"/>
      <c r="AL79" s="7"/>
      <c r="AM79" s="7"/>
      <c r="AN79" s="7"/>
      <c r="AO79" s="7"/>
      <c r="AP79" s="7"/>
    </row>
    <row r="80" spans="1:46" ht="26" x14ac:dyDescent="0.15">
      <c r="A80" s="24" t="s">
        <v>78</v>
      </c>
      <c r="B80" s="10" t="s">
        <v>29</v>
      </c>
      <c r="C80" s="10" t="s">
        <v>28</v>
      </c>
      <c r="D80" s="10" t="s">
        <v>34</v>
      </c>
      <c r="E80" s="10" t="s">
        <v>33</v>
      </c>
      <c r="F80" s="10" t="s">
        <v>35</v>
      </c>
      <c r="G80" s="10" t="s">
        <v>30</v>
      </c>
      <c r="H80" s="10" t="s">
        <v>32</v>
      </c>
      <c r="I80" s="10" t="s">
        <v>31</v>
      </c>
      <c r="J80" s="10" t="s">
        <v>27</v>
      </c>
      <c r="K80" s="10" t="s">
        <v>36</v>
      </c>
      <c r="L80" s="10" t="s">
        <v>96</v>
      </c>
      <c r="M80" s="12"/>
      <c r="N80" s="12"/>
      <c r="P80" s="24" t="s">
        <v>78</v>
      </c>
      <c r="Q80" s="10" t="s">
        <v>29</v>
      </c>
      <c r="R80" s="10" t="s">
        <v>28</v>
      </c>
      <c r="S80" s="10" t="s">
        <v>34</v>
      </c>
      <c r="T80" s="10" t="s">
        <v>33</v>
      </c>
      <c r="U80" s="10" t="s">
        <v>35</v>
      </c>
      <c r="V80" s="10" t="s">
        <v>30</v>
      </c>
      <c r="W80" s="10" t="s">
        <v>32</v>
      </c>
      <c r="X80" s="10" t="s">
        <v>31</v>
      </c>
      <c r="Y80" s="10" t="s">
        <v>27</v>
      </c>
      <c r="Z80" s="10" t="s">
        <v>36</v>
      </c>
      <c r="AA80" s="10" t="s">
        <v>96</v>
      </c>
      <c r="AE80" s="24" t="s">
        <v>78</v>
      </c>
      <c r="AF80" s="24" t="s">
        <v>29</v>
      </c>
      <c r="AG80" s="24" t="s">
        <v>28</v>
      </c>
      <c r="AH80" s="24" t="s">
        <v>34</v>
      </c>
      <c r="AI80" s="24" t="s">
        <v>33</v>
      </c>
      <c r="AJ80" s="24" t="s">
        <v>35</v>
      </c>
      <c r="AK80" s="24" t="s">
        <v>30</v>
      </c>
      <c r="AL80" s="24" t="s">
        <v>32</v>
      </c>
      <c r="AM80" s="24" t="s">
        <v>31</v>
      </c>
      <c r="AN80" s="24" t="s">
        <v>27</v>
      </c>
      <c r="AO80" s="24" t="s">
        <v>36</v>
      </c>
      <c r="AP80" s="10" t="s">
        <v>96</v>
      </c>
      <c r="AQ80" s="7"/>
      <c r="AR80" s="7"/>
      <c r="AS80" s="7"/>
      <c r="AT80" s="7"/>
    </row>
    <row r="81" spans="1:46" x14ac:dyDescent="0.15">
      <c r="A81" s="7">
        <v>2007</v>
      </c>
      <c r="B81" s="7">
        <v>358</v>
      </c>
      <c r="C81" s="7">
        <v>310</v>
      </c>
      <c r="D81" s="7">
        <v>105</v>
      </c>
      <c r="E81" s="7">
        <v>111</v>
      </c>
      <c r="F81" s="7">
        <v>381</v>
      </c>
      <c r="G81" s="7">
        <v>8</v>
      </c>
      <c r="H81" s="7">
        <v>5</v>
      </c>
      <c r="I81" s="7">
        <v>3</v>
      </c>
      <c r="J81" s="7">
        <v>14</v>
      </c>
      <c r="K81" s="7">
        <v>17</v>
      </c>
      <c r="L81" s="7">
        <v>1312</v>
      </c>
      <c r="M81" s="7"/>
      <c r="N81" s="7"/>
      <c r="P81" s="7">
        <v>2007</v>
      </c>
      <c r="Q81" s="7">
        <v>2911</v>
      </c>
      <c r="R81" s="7">
        <v>2137</v>
      </c>
      <c r="S81" s="7">
        <v>734</v>
      </c>
      <c r="T81" s="7">
        <v>587</v>
      </c>
      <c r="U81" s="7">
        <v>2015</v>
      </c>
      <c r="V81" s="7">
        <v>69</v>
      </c>
      <c r="W81" s="7">
        <v>68</v>
      </c>
      <c r="X81" s="7">
        <v>16</v>
      </c>
      <c r="Y81" s="7">
        <v>64</v>
      </c>
      <c r="Z81" s="7">
        <v>102</v>
      </c>
      <c r="AA81" s="7">
        <v>8703</v>
      </c>
      <c r="AB81" s="7"/>
      <c r="AE81" s="7">
        <v>2007</v>
      </c>
      <c r="AF81" s="7">
        <v>3863</v>
      </c>
      <c r="AG81" s="7">
        <v>4826</v>
      </c>
      <c r="AH81" s="7">
        <v>2682</v>
      </c>
      <c r="AI81" s="7">
        <v>1030</v>
      </c>
      <c r="AJ81" s="7">
        <v>19303</v>
      </c>
      <c r="AK81" s="7">
        <v>580</v>
      </c>
      <c r="AL81" s="7">
        <v>369</v>
      </c>
      <c r="AM81" s="7">
        <v>104</v>
      </c>
      <c r="AN81" s="7">
        <v>441</v>
      </c>
      <c r="AO81" s="7">
        <v>255</v>
      </c>
      <c r="AP81" s="7">
        <v>33453</v>
      </c>
      <c r="AQ81" s="7"/>
      <c r="AR81" s="7"/>
      <c r="AS81" s="7"/>
      <c r="AT81" s="7"/>
    </row>
    <row r="82" spans="1:46" x14ac:dyDescent="0.15">
      <c r="A82" s="7">
        <v>2008</v>
      </c>
      <c r="B82" s="7">
        <v>356</v>
      </c>
      <c r="C82" s="7">
        <v>398</v>
      </c>
      <c r="D82" s="7">
        <v>122</v>
      </c>
      <c r="E82" s="7">
        <v>167</v>
      </c>
      <c r="F82" s="7">
        <v>496</v>
      </c>
      <c r="G82" s="7">
        <v>17</v>
      </c>
      <c r="H82" s="7">
        <v>10</v>
      </c>
      <c r="I82" s="7">
        <v>8</v>
      </c>
      <c r="J82" s="7">
        <v>18</v>
      </c>
      <c r="K82" s="7">
        <v>16</v>
      </c>
      <c r="L82" s="7">
        <v>1608</v>
      </c>
      <c r="M82" s="7"/>
      <c r="N82" s="7"/>
      <c r="P82" s="7">
        <v>2008</v>
      </c>
      <c r="Q82" s="7">
        <v>2964</v>
      </c>
      <c r="R82" s="7">
        <v>2392</v>
      </c>
      <c r="S82" s="7">
        <v>645</v>
      </c>
      <c r="T82" s="7">
        <v>533</v>
      </c>
      <c r="U82" s="7">
        <v>1888</v>
      </c>
      <c r="V82" s="7">
        <v>75</v>
      </c>
      <c r="W82" s="7">
        <v>34</v>
      </c>
      <c r="X82" s="7">
        <v>19</v>
      </c>
      <c r="Y82" s="7">
        <v>59</v>
      </c>
      <c r="Z82" s="7">
        <v>94</v>
      </c>
      <c r="AA82" s="7">
        <v>8703</v>
      </c>
      <c r="AB82" s="7"/>
      <c r="AE82" s="7">
        <v>2008</v>
      </c>
      <c r="AF82" s="7">
        <v>3946</v>
      </c>
      <c r="AG82" s="7">
        <v>5619</v>
      </c>
      <c r="AH82" s="7">
        <v>2617</v>
      </c>
      <c r="AI82" s="7">
        <v>1068</v>
      </c>
      <c r="AJ82" s="7">
        <v>19060</v>
      </c>
      <c r="AK82" s="7">
        <v>499</v>
      </c>
      <c r="AL82" s="7">
        <v>281</v>
      </c>
      <c r="AM82" s="7">
        <v>110</v>
      </c>
      <c r="AN82" s="7">
        <v>505</v>
      </c>
      <c r="AO82" s="7">
        <v>284</v>
      </c>
      <c r="AP82" s="7">
        <v>33989</v>
      </c>
      <c r="AQ82" s="7"/>
      <c r="AR82" s="7"/>
      <c r="AS82" s="7"/>
      <c r="AT82" s="7"/>
    </row>
    <row r="83" spans="1:46" x14ac:dyDescent="0.15">
      <c r="A83" s="7">
        <v>2009</v>
      </c>
      <c r="B83" s="7">
        <v>515</v>
      </c>
      <c r="C83" s="7">
        <v>393</v>
      </c>
      <c r="D83" s="7">
        <v>116</v>
      </c>
      <c r="E83" s="7">
        <v>178</v>
      </c>
      <c r="F83" s="7">
        <v>448</v>
      </c>
      <c r="G83" s="7">
        <v>11</v>
      </c>
      <c r="H83" s="7">
        <v>15</v>
      </c>
      <c r="I83" s="7">
        <v>3</v>
      </c>
      <c r="J83" s="7">
        <v>12</v>
      </c>
      <c r="K83" s="7">
        <v>23</v>
      </c>
      <c r="L83" s="7">
        <v>1714</v>
      </c>
      <c r="M83" s="7"/>
      <c r="N83" s="7"/>
      <c r="P83" s="7">
        <v>2009</v>
      </c>
      <c r="Q83" s="7">
        <v>3863</v>
      </c>
      <c r="R83" s="7">
        <v>2580</v>
      </c>
      <c r="S83" s="7">
        <v>681</v>
      </c>
      <c r="T83" s="7">
        <v>607</v>
      </c>
      <c r="U83" s="7">
        <v>1806</v>
      </c>
      <c r="V83" s="7">
        <v>57</v>
      </c>
      <c r="W83" s="7">
        <v>25</v>
      </c>
      <c r="X83" s="7">
        <v>10</v>
      </c>
      <c r="Y83" s="7">
        <v>52</v>
      </c>
      <c r="Z83" s="7">
        <v>106</v>
      </c>
      <c r="AA83" s="7">
        <v>9787</v>
      </c>
      <c r="AB83" s="7"/>
      <c r="AE83" s="7">
        <v>2009</v>
      </c>
      <c r="AF83" s="7">
        <v>4490</v>
      </c>
      <c r="AG83" s="7">
        <v>5485</v>
      </c>
      <c r="AH83" s="7">
        <v>2629</v>
      </c>
      <c r="AI83" s="7">
        <v>985</v>
      </c>
      <c r="AJ83" s="7">
        <v>18447</v>
      </c>
      <c r="AK83" s="7">
        <v>437</v>
      </c>
      <c r="AL83" s="7">
        <v>252</v>
      </c>
      <c r="AM83" s="7">
        <v>84</v>
      </c>
      <c r="AN83" s="7">
        <v>401</v>
      </c>
      <c r="AO83" s="7">
        <v>261</v>
      </c>
      <c r="AP83" s="7">
        <v>33471</v>
      </c>
      <c r="AQ83" s="7"/>
      <c r="AR83" s="7"/>
      <c r="AS83" s="7"/>
      <c r="AT83" s="7"/>
    </row>
    <row r="84" spans="1:46" x14ac:dyDescent="0.15">
      <c r="A84" s="7">
        <v>2010</v>
      </c>
      <c r="B84" s="7">
        <v>610</v>
      </c>
      <c r="C84" s="7">
        <v>377</v>
      </c>
      <c r="D84" s="7">
        <v>94</v>
      </c>
      <c r="E84" s="7">
        <v>158</v>
      </c>
      <c r="F84" s="7">
        <v>420</v>
      </c>
      <c r="G84" s="7">
        <v>17</v>
      </c>
      <c r="H84" s="7">
        <v>9</v>
      </c>
      <c r="I84" s="7">
        <v>4</v>
      </c>
      <c r="J84" s="7">
        <v>23</v>
      </c>
      <c r="K84" s="7">
        <v>21</v>
      </c>
      <c r="L84" s="7">
        <v>1733</v>
      </c>
      <c r="M84" s="7"/>
      <c r="N84" s="7"/>
      <c r="P84" s="7">
        <v>2010</v>
      </c>
      <c r="Q84" s="7">
        <v>6602</v>
      </c>
      <c r="R84" s="7">
        <v>2555</v>
      </c>
      <c r="S84" s="7">
        <v>429</v>
      </c>
      <c r="T84" s="7">
        <v>434</v>
      </c>
      <c r="U84" s="7">
        <v>1585</v>
      </c>
      <c r="V84" s="7">
        <v>54</v>
      </c>
      <c r="W84" s="7">
        <v>37</v>
      </c>
      <c r="X84" s="7">
        <v>15</v>
      </c>
      <c r="Y84" s="7">
        <v>95</v>
      </c>
      <c r="Z84" s="7">
        <v>135</v>
      </c>
      <c r="AA84" s="7">
        <v>11941</v>
      </c>
      <c r="AB84" s="7"/>
      <c r="AE84" s="7">
        <v>2010</v>
      </c>
      <c r="AF84" s="7">
        <v>6556</v>
      </c>
      <c r="AG84" s="7">
        <v>5325</v>
      </c>
      <c r="AH84" s="7">
        <v>1717</v>
      </c>
      <c r="AI84" s="7">
        <v>999</v>
      </c>
      <c r="AJ84" s="7">
        <v>18903</v>
      </c>
      <c r="AK84" s="7">
        <v>616</v>
      </c>
      <c r="AL84" s="7">
        <v>323</v>
      </c>
      <c r="AM84" s="7">
        <v>84</v>
      </c>
      <c r="AN84" s="7">
        <v>485</v>
      </c>
      <c r="AO84" s="7">
        <v>291</v>
      </c>
      <c r="AP84" s="7">
        <v>35299</v>
      </c>
      <c r="AQ84" s="7"/>
      <c r="AR84" s="7"/>
      <c r="AS84" s="7"/>
      <c r="AT84" s="7"/>
    </row>
    <row r="85" spans="1:46" x14ac:dyDescent="0.15">
      <c r="A85" s="7">
        <v>2011</v>
      </c>
      <c r="B85" s="7">
        <v>670</v>
      </c>
      <c r="C85" s="7">
        <v>401</v>
      </c>
      <c r="D85" s="7">
        <v>82</v>
      </c>
      <c r="E85" s="7">
        <v>174</v>
      </c>
      <c r="F85" s="7">
        <v>346</v>
      </c>
      <c r="G85" s="7">
        <v>15</v>
      </c>
      <c r="H85" s="7">
        <v>10</v>
      </c>
      <c r="I85" s="7">
        <v>1</v>
      </c>
      <c r="J85" s="7">
        <v>17</v>
      </c>
      <c r="K85" s="7">
        <v>34</v>
      </c>
      <c r="L85" s="7">
        <v>1750</v>
      </c>
      <c r="M85" s="7"/>
      <c r="N85" s="7"/>
      <c r="P85" s="7">
        <v>2011</v>
      </c>
      <c r="Q85" s="7">
        <v>6727</v>
      </c>
      <c r="R85" s="7">
        <v>2995</v>
      </c>
      <c r="S85" s="7">
        <v>475</v>
      </c>
      <c r="T85" s="7">
        <v>516</v>
      </c>
      <c r="U85" s="7">
        <v>1548</v>
      </c>
      <c r="V85" s="7">
        <v>77</v>
      </c>
      <c r="W85" s="7">
        <v>37</v>
      </c>
      <c r="X85" s="7">
        <v>7</v>
      </c>
      <c r="Y85" s="7">
        <v>87</v>
      </c>
      <c r="Z85" s="7">
        <v>148</v>
      </c>
      <c r="AA85" s="7">
        <v>12617</v>
      </c>
      <c r="AB85" s="7"/>
      <c r="AE85" s="7">
        <v>2011</v>
      </c>
      <c r="AF85" s="7">
        <v>7463</v>
      </c>
      <c r="AG85" s="7">
        <v>6461</v>
      </c>
      <c r="AH85" s="7">
        <v>1630</v>
      </c>
      <c r="AI85" s="7">
        <v>901</v>
      </c>
      <c r="AJ85" s="7">
        <v>16668</v>
      </c>
      <c r="AK85" s="7">
        <v>572</v>
      </c>
      <c r="AL85" s="7">
        <v>305</v>
      </c>
      <c r="AM85" s="7">
        <v>75</v>
      </c>
      <c r="AN85" s="7">
        <v>420</v>
      </c>
      <c r="AO85" s="7">
        <v>356</v>
      </c>
      <c r="AP85" s="7">
        <v>34851</v>
      </c>
      <c r="AQ85" s="7"/>
      <c r="AR85" s="7"/>
      <c r="AS85" s="7"/>
      <c r="AT85" s="7"/>
    </row>
    <row r="86" spans="1:46" x14ac:dyDescent="0.15">
      <c r="A86" s="7">
        <v>2012</v>
      </c>
      <c r="B86" s="7">
        <v>701</v>
      </c>
      <c r="C86" s="7">
        <v>373</v>
      </c>
      <c r="D86" s="7">
        <v>63</v>
      </c>
      <c r="E86" s="7">
        <v>134</v>
      </c>
      <c r="F86" s="7">
        <v>421</v>
      </c>
      <c r="G86" s="7">
        <v>13</v>
      </c>
      <c r="H86" s="7">
        <v>15</v>
      </c>
      <c r="I86" s="7"/>
      <c r="J86" s="7">
        <v>23</v>
      </c>
      <c r="K86" s="7">
        <v>23</v>
      </c>
      <c r="L86" s="7">
        <v>1766</v>
      </c>
      <c r="M86" s="7"/>
      <c r="N86" s="7"/>
      <c r="P86" s="7">
        <v>2012</v>
      </c>
      <c r="Q86" s="7">
        <v>6682</v>
      </c>
      <c r="R86" s="7">
        <v>3097</v>
      </c>
      <c r="S86" s="7">
        <v>411</v>
      </c>
      <c r="T86" s="7">
        <v>444</v>
      </c>
      <c r="U86" s="7">
        <v>1633</v>
      </c>
      <c r="V86" s="7">
        <v>54</v>
      </c>
      <c r="W86" s="7">
        <v>37</v>
      </c>
      <c r="X86" s="7">
        <v>9</v>
      </c>
      <c r="Y86" s="7">
        <v>85</v>
      </c>
      <c r="Z86" s="7">
        <v>141</v>
      </c>
      <c r="AA86" s="7">
        <v>12593</v>
      </c>
      <c r="AB86" s="7"/>
      <c r="AE86" s="7">
        <v>2012</v>
      </c>
      <c r="AF86" s="7">
        <v>7503</v>
      </c>
      <c r="AG86" s="7">
        <v>6787</v>
      </c>
      <c r="AH86" s="7">
        <v>1355</v>
      </c>
      <c r="AI86" s="7">
        <v>827</v>
      </c>
      <c r="AJ86" s="7">
        <v>18159</v>
      </c>
      <c r="AK86" s="7">
        <v>646</v>
      </c>
      <c r="AL86" s="7">
        <v>316</v>
      </c>
      <c r="AM86" s="7">
        <v>74</v>
      </c>
      <c r="AN86" s="7">
        <v>496</v>
      </c>
      <c r="AO86" s="7">
        <v>373</v>
      </c>
      <c r="AP86" s="7">
        <v>36536</v>
      </c>
      <c r="AQ86" s="7"/>
      <c r="AR86" s="7"/>
      <c r="AS86" s="7"/>
      <c r="AT86" s="7"/>
    </row>
    <row r="87" spans="1:46" x14ac:dyDescent="0.15">
      <c r="A87" s="7">
        <v>2013</v>
      </c>
      <c r="B87" s="7">
        <v>698</v>
      </c>
      <c r="C87" s="7">
        <v>465</v>
      </c>
      <c r="D87" s="7">
        <v>78</v>
      </c>
      <c r="E87" s="7">
        <v>146</v>
      </c>
      <c r="F87" s="7">
        <v>385</v>
      </c>
      <c r="G87" s="7">
        <v>16</v>
      </c>
      <c r="H87" s="7">
        <v>11</v>
      </c>
      <c r="I87" s="7">
        <v>1</v>
      </c>
      <c r="J87" s="7">
        <v>29</v>
      </c>
      <c r="K87" s="7">
        <v>36</v>
      </c>
      <c r="L87" s="7">
        <v>1865</v>
      </c>
      <c r="M87" s="7"/>
      <c r="N87" s="7"/>
      <c r="P87" s="7">
        <v>2013</v>
      </c>
      <c r="Q87" s="7">
        <v>7499</v>
      </c>
      <c r="R87" s="7">
        <v>3922</v>
      </c>
      <c r="S87" s="7">
        <v>389</v>
      </c>
      <c r="T87" s="7">
        <v>483</v>
      </c>
      <c r="U87" s="7">
        <v>1404</v>
      </c>
      <c r="V87" s="7">
        <v>47</v>
      </c>
      <c r="W87" s="7">
        <v>39</v>
      </c>
      <c r="X87" s="7">
        <v>7</v>
      </c>
      <c r="Y87" s="7">
        <v>81</v>
      </c>
      <c r="Z87" s="7">
        <v>165</v>
      </c>
      <c r="AA87" s="7">
        <v>14036</v>
      </c>
      <c r="AB87" s="7"/>
      <c r="AE87" s="7">
        <v>2013</v>
      </c>
      <c r="AF87" s="7">
        <v>8567</v>
      </c>
      <c r="AG87" s="7">
        <v>7718</v>
      </c>
      <c r="AH87" s="7">
        <v>1469</v>
      </c>
      <c r="AI87" s="7">
        <v>908</v>
      </c>
      <c r="AJ87" s="7">
        <v>16749</v>
      </c>
      <c r="AK87" s="7">
        <v>612</v>
      </c>
      <c r="AL87" s="7">
        <v>290</v>
      </c>
      <c r="AM87" s="7">
        <v>71</v>
      </c>
      <c r="AN87" s="7">
        <v>489</v>
      </c>
      <c r="AO87" s="7">
        <v>404</v>
      </c>
      <c r="AP87" s="7">
        <v>37277</v>
      </c>
      <c r="AQ87" s="7"/>
      <c r="AR87" s="7"/>
      <c r="AS87" s="7"/>
      <c r="AT87" s="7"/>
    </row>
    <row r="88" spans="1:46" x14ac:dyDescent="0.15">
      <c r="A88" s="7">
        <v>2014</v>
      </c>
      <c r="B88" s="7">
        <v>576</v>
      </c>
      <c r="C88" s="7">
        <v>530</v>
      </c>
      <c r="D88" s="7">
        <v>78</v>
      </c>
      <c r="E88" s="7">
        <v>180</v>
      </c>
      <c r="F88" s="7">
        <v>397</v>
      </c>
      <c r="G88" s="7">
        <v>24</v>
      </c>
      <c r="H88" s="7">
        <v>17</v>
      </c>
      <c r="I88" s="7">
        <v>1</v>
      </c>
      <c r="J88" s="7">
        <v>23</v>
      </c>
      <c r="K88" s="7">
        <v>46</v>
      </c>
      <c r="L88" s="7">
        <v>1872</v>
      </c>
      <c r="M88" s="7"/>
      <c r="N88" s="7"/>
      <c r="P88" s="7">
        <v>2014</v>
      </c>
      <c r="Q88" s="7">
        <v>5420</v>
      </c>
      <c r="R88" s="7">
        <v>3893</v>
      </c>
      <c r="S88" s="7">
        <v>448</v>
      </c>
      <c r="T88" s="7">
        <v>549</v>
      </c>
      <c r="U88" s="7">
        <v>1332</v>
      </c>
      <c r="V88" s="7">
        <v>71</v>
      </c>
      <c r="W88" s="7">
        <v>23</v>
      </c>
      <c r="X88" s="7">
        <v>6</v>
      </c>
      <c r="Y88" s="7">
        <v>90</v>
      </c>
      <c r="Z88" s="7">
        <v>128</v>
      </c>
      <c r="AA88" s="7">
        <v>11960</v>
      </c>
      <c r="AB88" s="7"/>
      <c r="AE88" s="7">
        <v>2014</v>
      </c>
      <c r="AF88" s="7">
        <v>7247</v>
      </c>
      <c r="AG88" s="7">
        <v>7900</v>
      </c>
      <c r="AH88" s="7">
        <v>1481</v>
      </c>
      <c r="AI88" s="7">
        <v>815</v>
      </c>
      <c r="AJ88" s="7">
        <v>15652</v>
      </c>
      <c r="AK88" s="7">
        <v>658</v>
      </c>
      <c r="AL88" s="7">
        <v>243</v>
      </c>
      <c r="AM88" s="7">
        <v>43</v>
      </c>
      <c r="AN88" s="7">
        <v>426</v>
      </c>
      <c r="AO88" s="7">
        <v>347</v>
      </c>
      <c r="AP88" s="7">
        <v>34812</v>
      </c>
      <c r="AQ88" s="7"/>
      <c r="AR88" s="7"/>
      <c r="AS88" s="7"/>
      <c r="AT88" s="7"/>
    </row>
    <row r="89" spans="1:46" x14ac:dyDescent="0.15">
      <c r="A89" s="7">
        <v>2015</v>
      </c>
      <c r="B89" s="7">
        <v>516</v>
      </c>
      <c r="C89" s="7">
        <v>359</v>
      </c>
      <c r="D89" s="7">
        <v>46</v>
      </c>
      <c r="E89" s="7">
        <v>124</v>
      </c>
      <c r="F89" s="7">
        <v>267</v>
      </c>
      <c r="G89" s="7">
        <v>16</v>
      </c>
      <c r="H89" s="7">
        <v>9</v>
      </c>
      <c r="I89" s="7">
        <v>2</v>
      </c>
      <c r="J89" s="7">
        <v>18</v>
      </c>
      <c r="K89" s="7">
        <v>28</v>
      </c>
      <c r="L89" s="7">
        <v>1385</v>
      </c>
      <c r="M89" s="7"/>
      <c r="N89" s="7"/>
      <c r="P89" s="7">
        <v>2015</v>
      </c>
      <c r="Q89" s="7">
        <v>6033</v>
      </c>
      <c r="R89" s="7">
        <v>3289</v>
      </c>
      <c r="S89" s="7">
        <v>372</v>
      </c>
      <c r="T89" s="7">
        <v>440</v>
      </c>
      <c r="U89" s="7">
        <v>1453</v>
      </c>
      <c r="V89" s="7">
        <v>69</v>
      </c>
      <c r="W89" s="7">
        <v>34</v>
      </c>
      <c r="X89" s="7">
        <v>9</v>
      </c>
      <c r="Y89" s="7">
        <v>96</v>
      </c>
      <c r="Z89" s="7">
        <v>138</v>
      </c>
      <c r="AA89" s="7">
        <v>11933</v>
      </c>
      <c r="AB89" s="7"/>
      <c r="AE89" s="7">
        <v>2015</v>
      </c>
      <c r="AF89" s="7">
        <v>7241</v>
      </c>
      <c r="AG89" s="7">
        <v>6586</v>
      </c>
      <c r="AH89" s="7">
        <v>1364</v>
      </c>
      <c r="AI89" s="7">
        <v>803</v>
      </c>
      <c r="AJ89" s="7">
        <v>15644</v>
      </c>
      <c r="AK89" s="7">
        <v>654</v>
      </c>
      <c r="AL89" s="7">
        <v>272</v>
      </c>
      <c r="AM89" s="7">
        <v>34</v>
      </c>
      <c r="AN89" s="7">
        <v>388</v>
      </c>
      <c r="AO89" s="7">
        <v>363</v>
      </c>
      <c r="AP89" s="7">
        <v>33349</v>
      </c>
      <c r="AQ89" s="7"/>
      <c r="AR89" s="7"/>
      <c r="AS89" s="7"/>
      <c r="AT89" s="7"/>
    </row>
    <row r="90" spans="1:46" x14ac:dyDescent="0.15">
      <c r="A90" s="7">
        <v>2016</v>
      </c>
      <c r="B90" s="7">
        <v>528</v>
      </c>
      <c r="C90" s="7">
        <v>436</v>
      </c>
      <c r="D90" s="7">
        <v>65</v>
      </c>
      <c r="E90" s="7">
        <v>114</v>
      </c>
      <c r="F90" s="7">
        <v>328</v>
      </c>
      <c r="G90" s="7">
        <v>8</v>
      </c>
      <c r="H90" s="7">
        <v>8</v>
      </c>
      <c r="I90" s="7"/>
      <c r="J90" s="7">
        <v>16</v>
      </c>
      <c r="K90" s="7">
        <v>20</v>
      </c>
      <c r="L90" s="7">
        <v>1523</v>
      </c>
      <c r="M90" s="7"/>
      <c r="N90" s="7"/>
      <c r="P90" s="7">
        <v>2016</v>
      </c>
      <c r="Q90" s="7">
        <v>6411</v>
      </c>
      <c r="R90" s="7">
        <v>3561</v>
      </c>
      <c r="S90" s="7">
        <v>394</v>
      </c>
      <c r="T90" s="7">
        <v>459</v>
      </c>
      <c r="U90" s="7">
        <v>1420</v>
      </c>
      <c r="V90" s="7">
        <v>81</v>
      </c>
      <c r="W90" s="7">
        <v>34</v>
      </c>
      <c r="X90" s="7">
        <v>5</v>
      </c>
      <c r="Y90" s="7">
        <v>80</v>
      </c>
      <c r="Z90" s="7">
        <v>158</v>
      </c>
      <c r="AA90" s="7">
        <v>12603</v>
      </c>
      <c r="AB90" s="7"/>
      <c r="AE90" s="7">
        <v>2016</v>
      </c>
      <c r="AF90" s="7">
        <v>7227</v>
      </c>
      <c r="AG90" s="7">
        <v>6928</v>
      </c>
      <c r="AH90" s="7">
        <v>1353</v>
      </c>
      <c r="AI90" s="7">
        <v>809</v>
      </c>
      <c r="AJ90" s="7">
        <v>15829</v>
      </c>
      <c r="AK90" s="7">
        <v>714</v>
      </c>
      <c r="AL90" s="7">
        <v>270</v>
      </c>
      <c r="AM90" s="7">
        <v>20</v>
      </c>
      <c r="AN90" s="7">
        <v>375</v>
      </c>
      <c r="AO90" s="7">
        <v>393</v>
      </c>
      <c r="AP90" s="7">
        <v>33918</v>
      </c>
      <c r="AQ90" s="7"/>
      <c r="AR90" s="7"/>
      <c r="AS90" s="7"/>
      <c r="AT90" s="7"/>
    </row>
    <row r="91" spans="1:46" x14ac:dyDescent="0.15">
      <c r="A91" s="7">
        <v>2017</v>
      </c>
      <c r="B91" s="7">
        <v>560</v>
      </c>
      <c r="C91" s="7">
        <v>412</v>
      </c>
      <c r="D91" s="7">
        <v>43</v>
      </c>
      <c r="E91" s="7">
        <v>126</v>
      </c>
      <c r="F91" s="7">
        <v>264</v>
      </c>
      <c r="G91" s="7">
        <v>17</v>
      </c>
      <c r="H91" s="7">
        <v>5</v>
      </c>
      <c r="I91" s="7">
        <v>1</v>
      </c>
      <c r="J91" s="7">
        <v>16</v>
      </c>
      <c r="K91" s="7">
        <v>31</v>
      </c>
      <c r="L91" s="7">
        <v>1475</v>
      </c>
      <c r="M91" s="7"/>
      <c r="N91" s="7"/>
      <c r="P91" s="7">
        <v>2017</v>
      </c>
      <c r="Q91" s="7">
        <v>6731</v>
      </c>
      <c r="R91" s="7">
        <v>3523</v>
      </c>
      <c r="S91" s="7">
        <v>365</v>
      </c>
      <c r="T91" s="7">
        <v>419</v>
      </c>
      <c r="U91" s="7">
        <v>1319</v>
      </c>
      <c r="V91" s="7">
        <v>76</v>
      </c>
      <c r="W91" s="7">
        <v>31</v>
      </c>
      <c r="X91" s="7">
        <v>8</v>
      </c>
      <c r="Y91" s="7">
        <v>123</v>
      </c>
      <c r="Z91" s="7">
        <v>199</v>
      </c>
      <c r="AA91" s="7">
        <v>12794</v>
      </c>
      <c r="AB91" s="7"/>
      <c r="AE91" s="7">
        <v>2017</v>
      </c>
      <c r="AF91" s="7">
        <v>7681</v>
      </c>
      <c r="AG91" s="7">
        <v>7095</v>
      </c>
      <c r="AH91" s="7">
        <v>1398</v>
      </c>
      <c r="AI91" s="7">
        <v>703</v>
      </c>
      <c r="AJ91" s="7">
        <v>15873</v>
      </c>
      <c r="AK91" s="7">
        <v>795</v>
      </c>
      <c r="AL91" s="7">
        <v>288</v>
      </c>
      <c r="AM91" s="7">
        <v>71</v>
      </c>
      <c r="AN91" s="7">
        <v>481</v>
      </c>
      <c r="AO91" s="7">
        <v>443</v>
      </c>
      <c r="AP91" s="7">
        <v>34828</v>
      </c>
      <c r="AQ91" s="7"/>
      <c r="AR91" s="7"/>
      <c r="AS91" s="7"/>
      <c r="AT91" s="7"/>
    </row>
    <row r="92" spans="1:46" x14ac:dyDescent="0.15">
      <c r="A92" s="7">
        <v>2018</v>
      </c>
      <c r="B92" s="7">
        <v>536</v>
      </c>
      <c r="C92" s="7">
        <v>377</v>
      </c>
      <c r="D92" s="7">
        <v>44</v>
      </c>
      <c r="E92" s="7">
        <v>93</v>
      </c>
      <c r="F92" s="7">
        <v>274</v>
      </c>
      <c r="G92" s="7">
        <v>13</v>
      </c>
      <c r="H92" s="7">
        <v>6</v>
      </c>
      <c r="I92" s="7">
        <v>1</v>
      </c>
      <c r="J92" s="7">
        <v>11</v>
      </c>
      <c r="K92" s="7">
        <v>22</v>
      </c>
      <c r="L92" s="7">
        <v>1377</v>
      </c>
      <c r="M92" s="7"/>
      <c r="N92" s="7"/>
      <c r="P92" s="7">
        <v>2018</v>
      </c>
      <c r="Q92" s="7">
        <v>6803</v>
      </c>
      <c r="R92" s="7">
        <v>3429</v>
      </c>
      <c r="S92" s="7">
        <v>392</v>
      </c>
      <c r="T92" s="7">
        <v>403</v>
      </c>
      <c r="U92" s="7">
        <v>1277</v>
      </c>
      <c r="V92" s="7">
        <v>68</v>
      </c>
      <c r="W92" s="7">
        <v>47</v>
      </c>
      <c r="X92" s="7">
        <v>12</v>
      </c>
      <c r="Y92" s="7">
        <v>89</v>
      </c>
      <c r="Z92" s="7">
        <v>139</v>
      </c>
      <c r="AA92" s="7">
        <v>12659</v>
      </c>
      <c r="AB92" s="7"/>
      <c r="AE92" s="7">
        <v>2018</v>
      </c>
      <c r="AF92" s="7">
        <v>7154</v>
      </c>
      <c r="AG92" s="7">
        <v>6718</v>
      </c>
      <c r="AH92" s="7">
        <v>1549</v>
      </c>
      <c r="AI92" s="7">
        <v>760</v>
      </c>
      <c r="AJ92" s="7">
        <v>13795</v>
      </c>
      <c r="AK92" s="7">
        <v>701</v>
      </c>
      <c r="AL92" s="7">
        <v>276</v>
      </c>
      <c r="AM92" s="7">
        <v>72</v>
      </c>
      <c r="AN92" s="7">
        <v>330</v>
      </c>
      <c r="AO92" s="7">
        <v>363</v>
      </c>
      <c r="AP92" s="7">
        <v>31718</v>
      </c>
      <c r="AQ92" s="7"/>
      <c r="AR92" s="7"/>
      <c r="AS92" s="7"/>
      <c r="AT92" s="7"/>
    </row>
    <row r="93" spans="1:46" x14ac:dyDescent="0.15">
      <c r="A93" s="7">
        <v>2019</v>
      </c>
      <c r="B93" s="7">
        <v>496</v>
      </c>
      <c r="C93" s="7">
        <v>401</v>
      </c>
      <c r="D93" s="7">
        <v>38</v>
      </c>
      <c r="E93" s="7">
        <v>82</v>
      </c>
      <c r="F93" s="7">
        <v>177</v>
      </c>
      <c r="G93" s="7">
        <v>6</v>
      </c>
      <c r="H93" s="7">
        <v>2</v>
      </c>
      <c r="I93" s="7">
        <v>1</v>
      </c>
      <c r="J93" s="7">
        <v>21</v>
      </c>
      <c r="K93" s="7">
        <v>32</v>
      </c>
      <c r="L93" s="7">
        <v>1256</v>
      </c>
      <c r="M93" s="7"/>
      <c r="N93" s="7"/>
      <c r="P93" s="7">
        <v>2019</v>
      </c>
      <c r="Q93" s="7">
        <v>5832</v>
      </c>
      <c r="R93" s="7">
        <v>3328</v>
      </c>
      <c r="S93" s="7">
        <v>412</v>
      </c>
      <c r="T93" s="7">
        <v>406</v>
      </c>
      <c r="U93" s="7">
        <v>1206</v>
      </c>
      <c r="V93" s="7">
        <v>64</v>
      </c>
      <c r="W93" s="7">
        <v>25</v>
      </c>
      <c r="X93" s="7">
        <v>17</v>
      </c>
      <c r="Y93" s="7">
        <v>100</v>
      </c>
      <c r="Z93" s="7">
        <v>331</v>
      </c>
      <c r="AA93" s="7">
        <v>11721</v>
      </c>
      <c r="AB93" s="7"/>
      <c r="AE93" s="7">
        <v>2019</v>
      </c>
      <c r="AF93" s="7">
        <v>6743</v>
      </c>
      <c r="AG93" s="7">
        <v>6679</v>
      </c>
      <c r="AH93" s="7">
        <v>1549</v>
      </c>
      <c r="AI93" s="7">
        <v>655</v>
      </c>
      <c r="AJ93" s="7">
        <v>12783</v>
      </c>
      <c r="AK93" s="7">
        <v>680</v>
      </c>
      <c r="AL93" s="7">
        <v>235</v>
      </c>
      <c r="AM93" s="7">
        <v>103</v>
      </c>
      <c r="AN93" s="7">
        <v>444</v>
      </c>
      <c r="AO93" s="7">
        <v>701</v>
      </c>
      <c r="AP93" s="7">
        <v>30572</v>
      </c>
      <c r="AQ93" s="7"/>
      <c r="AR93" s="7"/>
      <c r="AS93" s="7"/>
      <c r="AT93" s="7"/>
    </row>
    <row r="94" spans="1:46" x14ac:dyDescent="0.15">
      <c r="A94" s="7">
        <v>2020</v>
      </c>
      <c r="B94" s="7">
        <v>317</v>
      </c>
      <c r="C94" s="7">
        <v>344</v>
      </c>
      <c r="D94" s="7">
        <v>37</v>
      </c>
      <c r="E94" s="7">
        <v>97</v>
      </c>
      <c r="F94" s="7">
        <v>157</v>
      </c>
      <c r="G94" s="7">
        <v>2</v>
      </c>
      <c r="H94" s="7">
        <v>4</v>
      </c>
      <c r="I94" s="7"/>
      <c r="J94" s="7">
        <v>8</v>
      </c>
      <c r="K94" s="7">
        <v>43</v>
      </c>
      <c r="L94" s="7">
        <v>1009</v>
      </c>
      <c r="M94" s="7"/>
      <c r="N94" s="7"/>
      <c r="P94" s="7">
        <v>2020</v>
      </c>
      <c r="Q94" s="7">
        <v>3491</v>
      </c>
      <c r="R94" s="7">
        <v>3407</v>
      </c>
      <c r="S94" s="7">
        <v>388</v>
      </c>
      <c r="T94" s="7">
        <v>413</v>
      </c>
      <c r="U94" s="7">
        <v>914</v>
      </c>
      <c r="V94" s="7">
        <v>57</v>
      </c>
      <c r="W94" s="7">
        <v>28</v>
      </c>
      <c r="X94" s="7">
        <v>9</v>
      </c>
      <c r="Y94" s="7">
        <v>59</v>
      </c>
      <c r="Z94" s="7">
        <v>284</v>
      </c>
      <c r="AA94" s="7">
        <v>9050</v>
      </c>
      <c r="AB94" s="7"/>
      <c r="AE94" s="7">
        <v>2020</v>
      </c>
      <c r="AF94" s="7">
        <v>4285</v>
      </c>
      <c r="AG94" s="7">
        <v>6183</v>
      </c>
      <c r="AH94" s="7">
        <v>1458</v>
      </c>
      <c r="AI94" s="7">
        <v>726</v>
      </c>
      <c r="AJ94" s="7">
        <v>9986</v>
      </c>
      <c r="AK94" s="7">
        <v>556</v>
      </c>
      <c r="AL94" s="7">
        <v>182</v>
      </c>
      <c r="AM94" s="7">
        <v>67</v>
      </c>
      <c r="AN94" s="7">
        <v>195</v>
      </c>
      <c r="AO94" s="7">
        <v>697</v>
      </c>
      <c r="AP94" s="7">
        <v>24335</v>
      </c>
      <c r="AQ94" s="7"/>
      <c r="AR94" s="7"/>
      <c r="AS94" s="7"/>
      <c r="AT94" s="7"/>
    </row>
    <row r="95" spans="1:46" x14ac:dyDescent="0.15">
      <c r="A95" s="7">
        <v>2021</v>
      </c>
      <c r="B95" s="7">
        <v>485</v>
      </c>
      <c r="C95" s="7">
        <v>504</v>
      </c>
      <c r="D95" s="7">
        <v>46</v>
      </c>
      <c r="E95" s="7">
        <v>119</v>
      </c>
      <c r="F95" s="7">
        <v>269</v>
      </c>
      <c r="G95" s="7">
        <v>17</v>
      </c>
      <c r="H95" s="7">
        <v>10</v>
      </c>
      <c r="I95" s="7">
        <v>3</v>
      </c>
      <c r="J95" s="7">
        <v>19</v>
      </c>
      <c r="K95" s="7">
        <v>33</v>
      </c>
      <c r="L95" s="7">
        <v>1505</v>
      </c>
      <c r="M95" s="7"/>
      <c r="N95" s="7"/>
      <c r="P95" s="7">
        <v>2021</v>
      </c>
      <c r="Q95" s="7">
        <v>5470</v>
      </c>
      <c r="R95" s="7">
        <v>3875</v>
      </c>
      <c r="S95" s="7">
        <v>376</v>
      </c>
      <c r="T95" s="7">
        <v>388</v>
      </c>
      <c r="U95" s="7">
        <v>915</v>
      </c>
      <c r="V95" s="7">
        <v>65</v>
      </c>
      <c r="W95" s="7">
        <v>34</v>
      </c>
      <c r="X95" s="7">
        <v>2</v>
      </c>
      <c r="Y95" s="7">
        <v>53</v>
      </c>
      <c r="Z95" s="7">
        <v>125</v>
      </c>
      <c r="AA95" s="7">
        <v>11303</v>
      </c>
      <c r="AB95" s="7"/>
      <c r="AE95" s="7">
        <v>2021</v>
      </c>
      <c r="AF95" s="7">
        <v>5939</v>
      </c>
      <c r="AG95" s="7">
        <v>7928</v>
      </c>
      <c r="AH95" s="7">
        <v>1423</v>
      </c>
      <c r="AI95" s="7">
        <v>657</v>
      </c>
      <c r="AJ95" s="7">
        <v>10876</v>
      </c>
      <c r="AK95" s="7">
        <v>675</v>
      </c>
      <c r="AL95" s="7">
        <v>242</v>
      </c>
      <c r="AM95" s="7">
        <v>67</v>
      </c>
      <c r="AN95" s="7">
        <v>269</v>
      </c>
      <c r="AO95" s="7">
        <v>473</v>
      </c>
      <c r="AP95" s="7">
        <v>28549</v>
      </c>
      <c r="AQ95" s="7"/>
      <c r="AR95" s="7"/>
      <c r="AS95" s="7"/>
      <c r="AT95" s="7"/>
    </row>
    <row r="96" spans="1:46" x14ac:dyDescent="0.15">
      <c r="A96" s="7">
        <v>2022</v>
      </c>
      <c r="B96" s="7">
        <v>720</v>
      </c>
      <c r="C96" s="7">
        <v>700</v>
      </c>
      <c r="D96" s="7">
        <v>68</v>
      </c>
      <c r="E96" s="7">
        <v>174</v>
      </c>
      <c r="F96" s="7">
        <v>338</v>
      </c>
      <c r="G96" s="7">
        <v>12</v>
      </c>
      <c r="H96" s="7">
        <v>10</v>
      </c>
      <c r="I96" s="7"/>
      <c r="J96" s="7">
        <v>7</v>
      </c>
      <c r="K96" s="7">
        <v>52</v>
      </c>
      <c r="L96" s="7">
        <v>2081</v>
      </c>
      <c r="P96" s="7">
        <v>2022</v>
      </c>
      <c r="Q96" s="7">
        <v>6318</v>
      </c>
      <c r="R96" s="7">
        <v>5225</v>
      </c>
      <c r="S96" s="7">
        <v>421</v>
      </c>
      <c r="T96" s="7">
        <v>415</v>
      </c>
      <c r="U96" s="7">
        <v>1031</v>
      </c>
      <c r="V96" s="7">
        <v>70</v>
      </c>
      <c r="W96" s="7">
        <v>31</v>
      </c>
      <c r="X96" s="7">
        <v>7</v>
      </c>
      <c r="Y96" s="7">
        <v>68</v>
      </c>
      <c r="Z96" s="7">
        <v>140</v>
      </c>
      <c r="AA96" s="7">
        <v>13726</v>
      </c>
      <c r="AE96" s="7">
        <v>2022</v>
      </c>
      <c r="AF96" s="7">
        <v>7163</v>
      </c>
      <c r="AG96" s="7">
        <v>9947</v>
      </c>
      <c r="AH96" s="7">
        <v>1527</v>
      </c>
      <c r="AI96" s="7">
        <v>705</v>
      </c>
      <c r="AJ96" s="7">
        <v>10402</v>
      </c>
      <c r="AK96" s="7">
        <v>627</v>
      </c>
      <c r="AL96" s="7">
        <v>218</v>
      </c>
      <c r="AM96" s="7">
        <v>46</v>
      </c>
      <c r="AN96" s="7">
        <v>328</v>
      </c>
      <c r="AO96" s="7">
        <v>484</v>
      </c>
      <c r="AP96" s="7">
        <v>31447</v>
      </c>
    </row>
    <row r="97" spans="1:43" x14ac:dyDescent="0.15">
      <c r="A97" s="32">
        <v>2023</v>
      </c>
      <c r="B97" s="16">
        <v>774</v>
      </c>
      <c r="C97" s="16">
        <v>631</v>
      </c>
      <c r="D97" s="16">
        <v>53</v>
      </c>
      <c r="E97" s="16">
        <v>154</v>
      </c>
      <c r="F97" s="16">
        <v>345</v>
      </c>
      <c r="G97" s="16">
        <v>17</v>
      </c>
      <c r="H97" s="16">
        <v>7</v>
      </c>
      <c r="I97" s="16">
        <v>2</v>
      </c>
      <c r="J97" s="16">
        <v>25</v>
      </c>
      <c r="K97" s="16">
        <v>57</v>
      </c>
      <c r="L97" s="16">
        <v>2065</v>
      </c>
      <c r="P97" s="32">
        <v>2023</v>
      </c>
      <c r="Q97" s="16">
        <v>7110</v>
      </c>
      <c r="R97" s="16">
        <v>4800</v>
      </c>
      <c r="S97" s="16">
        <v>390</v>
      </c>
      <c r="T97" s="16">
        <v>453</v>
      </c>
      <c r="U97" s="16">
        <v>1001</v>
      </c>
      <c r="V97" s="16">
        <v>61</v>
      </c>
      <c r="W97" s="16">
        <v>30</v>
      </c>
      <c r="X97" s="16">
        <v>8</v>
      </c>
      <c r="Y97" s="16">
        <v>87</v>
      </c>
      <c r="Z97" s="16">
        <v>124</v>
      </c>
      <c r="AA97" s="16">
        <v>14064</v>
      </c>
      <c r="AE97" s="32">
        <v>2023</v>
      </c>
      <c r="AF97" s="16">
        <v>7937</v>
      </c>
      <c r="AG97" s="16">
        <v>9611</v>
      </c>
      <c r="AH97" s="16">
        <v>1348</v>
      </c>
      <c r="AI97" s="16">
        <v>623</v>
      </c>
      <c r="AJ97" s="16">
        <v>11024</v>
      </c>
      <c r="AK97" s="16">
        <v>615</v>
      </c>
      <c r="AL97" s="16">
        <v>215</v>
      </c>
      <c r="AM97" s="16">
        <v>44</v>
      </c>
      <c r="AN97" s="16">
        <v>315</v>
      </c>
      <c r="AO97" s="16">
        <v>500</v>
      </c>
      <c r="AP97" s="16">
        <v>32232</v>
      </c>
    </row>
    <row r="101" spans="1:43" x14ac:dyDescent="0.15">
      <c r="A101" s="7" t="s">
        <v>46</v>
      </c>
      <c r="B101" s="7" t="s">
        <v>47</v>
      </c>
      <c r="P101" s="7" t="s">
        <v>46</v>
      </c>
      <c r="Q101" s="7" t="s">
        <v>48</v>
      </c>
      <c r="AE101" s="7" t="s">
        <v>46</v>
      </c>
      <c r="AF101" s="7" t="s">
        <v>49</v>
      </c>
    </row>
    <row r="102" spans="1:43" s="26" customFormat="1" ht="15" x14ac:dyDescent="0.2">
      <c r="A102" s="27" t="s">
        <v>63</v>
      </c>
      <c r="P102" s="27" t="s">
        <v>64</v>
      </c>
      <c r="AE102" s="27" t="s">
        <v>65</v>
      </c>
    </row>
    <row r="103" spans="1:43" x14ac:dyDescent="0.15">
      <c r="A103" s="7"/>
      <c r="B103" s="7"/>
      <c r="C103" s="7"/>
      <c r="D103" s="7"/>
      <c r="E103" s="7"/>
      <c r="F103" s="7"/>
      <c r="G103" s="7"/>
      <c r="H103" s="7"/>
      <c r="I103" s="7"/>
      <c r="J103" s="7"/>
      <c r="K103" s="7"/>
      <c r="L103" s="7"/>
      <c r="M103" s="7"/>
      <c r="P103" s="7"/>
      <c r="Q103" s="7"/>
      <c r="R103" s="7"/>
      <c r="S103" s="7"/>
      <c r="T103" s="7"/>
      <c r="U103" s="7"/>
      <c r="V103" s="7"/>
      <c r="W103" s="7"/>
      <c r="X103" s="7"/>
      <c r="Y103" s="7"/>
      <c r="Z103" s="7"/>
      <c r="AA103" s="7"/>
      <c r="AB103" s="7"/>
      <c r="AE103" s="7"/>
      <c r="AF103" s="7"/>
      <c r="AG103" s="7"/>
      <c r="AH103" s="7"/>
      <c r="AI103" s="7"/>
      <c r="AJ103" s="7"/>
      <c r="AK103" s="7"/>
      <c r="AL103" s="7"/>
      <c r="AM103" s="7"/>
      <c r="AN103" s="7"/>
      <c r="AO103" s="7"/>
      <c r="AP103" s="7"/>
      <c r="AQ103" s="7"/>
    </row>
    <row r="104" spans="1:43" s="11" customFormat="1" ht="39" x14ac:dyDescent="0.15">
      <c r="A104" s="10" t="s">
        <v>78</v>
      </c>
      <c r="B104" s="10" t="s">
        <v>99</v>
      </c>
      <c r="C104" s="10" t="s">
        <v>38</v>
      </c>
      <c r="D104" s="10" t="s">
        <v>39</v>
      </c>
      <c r="E104" s="10" t="s">
        <v>40</v>
      </c>
      <c r="F104" s="10" t="s">
        <v>97</v>
      </c>
      <c r="G104" s="10" t="s">
        <v>41</v>
      </c>
      <c r="H104" s="10" t="s">
        <v>42</v>
      </c>
      <c r="I104" s="10" t="s">
        <v>43</v>
      </c>
      <c r="J104" s="10" t="s">
        <v>98</v>
      </c>
      <c r="K104" s="10" t="s">
        <v>44</v>
      </c>
      <c r="L104" s="10" t="s">
        <v>36</v>
      </c>
      <c r="M104" s="10" t="s">
        <v>96</v>
      </c>
      <c r="P104" s="10" t="s">
        <v>78</v>
      </c>
      <c r="Q104" s="10" t="s">
        <v>99</v>
      </c>
      <c r="R104" s="10" t="s">
        <v>38</v>
      </c>
      <c r="S104" s="10" t="s">
        <v>39</v>
      </c>
      <c r="T104" s="10" t="s">
        <v>40</v>
      </c>
      <c r="U104" s="10" t="s">
        <v>97</v>
      </c>
      <c r="V104" s="10" t="s">
        <v>41</v>
      </c>
      <c r="W104" s="10" t="s">
        <v>42</v>
      </c>
      <c r="X104" s="10" t="s">
        <v>43</v>
      </c>
      <c r="Y104" s="10" t="s">
        <v>98</v>
      </c>
      <c r="Z104" s="10" t="s">
        <v>44</v>
      </c>
      <c r="AA104" s="10" t="s">
        <v>36</v>
      </c>
      <c r="AB104" s="10" t="s">
        <v>96</v>
      </c>
      <c r="AE104" s="10" t="s">
        <v>78</v>
      </c>
      <c r="AF104" s="10" t="s">
        <v>99</v>
      </c>
      <c r="AG104" s="10" t="s">
        <v>38</v>
      </c>
      <c r="AH104" s="10" t="s">
        <v>39</v>
      </c>
      <c r="AI104" s="10" t="s">
        <v>40</v>
      </c>
      <c r="AJ104" s="10" t="s">
        <v>97</v>
      </c>
      <c r="AK104" s="10" t="s">
        <v>41</v>
      </c>
      <c r="AL104" s="10" t="s">
        <v>42</v>
      </c>
      <c r="AM104" s="10" t="s">
        <v>43</v>
      </c>
      <c r="AN104" s="10" t="s">
        <v>98</v>
      </c>
      <c r="AO104" s="10" t="s">
        <v>44</v>
      </c>
      <c r="AP104" s="10" t="s">
        <v>36</v>
      </c>
      <c r="AQ104" s="10" t="s">
        <v>96</v>
      </c>
    </row>
    <row r="105" spans="1:43" x14ac:dyDescent="0.15">
      <c r="A105" s="7">
        <v>2007</v>
      </c>
      <c r="B105" s="7">
        <v>20</v>
      </c>
      <c r="C105" s="7">
        <v>133</v>
      </c>
      <c r="D105" s="7">
        <v>262</v>
      </c>
      <c r="E105" s="7">
        <v>78</v>
      </c>
      <c r="F105" s="7">
        <v>53</v>
      </c>
      <c r="G105" s="7">
        <v>88</v>
      </c>
      <c r="H105" s="7">
        <v>5</v>
      </c>
      <c r="I105" s="7">
        <v>282</v>
      </c>
      <c r="J105" s="7">
        <v>32</v>
      </c>
      <c r="K105" s="7">
        <v>14</v>
      </c>
      <c r="L105" s="7">
        <v>345</v>
      </c>
      <c r="M105" s="7">
        <v>1312</v>
      </c>
      <c r="P105" s="7">
        <v>2007</v>
      </c>
      <c r="Q105" s="7">
        <v>193</v>
      </c>
      <c r="R105" s="7">
        <v>549</v>
      </c>
      <c r="S105" s="7">
        <v>2482</v>
      </c>
      <c r="T105" s="7">
        <v>338</v>
      </c>
      <c r="U105" s="7">
        <v>312</v>
      </c>
      <c r="V105" s="7">
        <v>367</v>
      </c>
      <c r="W105" s="7">
        <v>45</v>
      </c>
      <c r="X105" s="7">
        <v>1391</v>
      </c>
      <c r="Y105" s="7">
        <v>309</v>
      </c>
      <c r="Z105" s="7">
        <v>75</v>
      </c>
      <c r="AA105" s="7">
        <v>2642</v>
      </c>
      <c r="AB105" s="7">
        <v>8703</v>
      </c>
      <c r="AE105" s="7">
        <v>2007</v>
      </c>
      <c r="AF105" s="7">
        <v>1680</v>
      </c>
      <c r="AG105" s="7">
        <v>2736</v>
      </c>
      <c r="AH105" s="7">
        <v>2330</v>
      </c>
      <c r="AI105" s="7">
        <v>1319</v>
      </c>
      <c r="AJ105" s="7">
        <v>2993</v>
      </c>
      <c r="AK105" s="7">
        <v>1400</v>
      </c>
      <c r="AL105" s="7">
        <v>360</v>
      </c>
      <c r="AM105" s="7">
        <v>6823</v>
      </c>
      <c r="AN105" s="7">
        <v>6524</v>
      </c>
      <c r="AO105" s="7">
        <v>549</v>
      </c>
      <c r="AP105" s="7">
        <v>6739</v>
      </c>
      <c r="AQ105" s="7">
        <v>33453</v>
      </c>
    </row>
    <row r="106" spans="1:43" x14ac:dyDescent="0.15">
      <c r="A106" s="7">
        <v>2008</v>
      </c>
      <c r="B106" s="7">
        <v>46</v>
      </c>
      <c r="C106" s="7">
        <v>120</v>
      </c>
      <c r="D106" s="7">
        <v>252</v>
      </c>
      <c r="E106" s="7">
        <v>88</v>
      </c>
      <c r="F106" s="7">
        <v>81</v>
      </c>
      <c r="G106" s="7">
        <v>101</v>
      </c>
      <c r="H106" s="7">
        <v>5</v>
      </c>
      <c r="I106" s="7">
        <v>379</v>
      </c>
      <c r="J106" s="7">
        <v>44</v>
      </c>
      <c r="K106" s="7">
        <v>20</v>
      </c>
      <c r="L106" s="7">
        <v>472</v>
      </c>
      <c r="M106" s="7">
        <v>1608</v>
      </c>
      <c r="P106" s="7">
        <v>2008</v>
      </c>
      <c r="Q106" s="7">
        <v>160</v>
      </c>
      <c r="R106" s="7">
        <v>568</v>
      </c>
      <c r="S106" s="7">
        <v>2473</v>
      </c>
      <c r="T106" s="7">
        <v>359</v>
      </c>
      <c r="U106" s="7">
        <v>295</v>
      </c>
      <c r="V106" s="7">
        <v>282</v>
      </c>
      <c r="W106" s="7">
        <v>21</v>
      </c>
      <c r="X106" s="7">
        <v>1340</v>
      </c>
      <c r="Y106" s="7">
        <v>276</v>
      </c>
      <c r="Z106" s="7">
        <v>80</v>
      </c>
      <c r="AA106" s="7">
        <v>2849</v>
      </c>
      <c r="AB106" s="7">
        <v>8703</v>
      </c>
      <c r="AE106" s="7">
        <v>2008</v>
      </c>
      <c r="AF106" s="7">
        <v>1482</v>
      </c>
      <c r="AG106" s="7">
        <v>2926</v>
      </c>
      <c r="AH106" s="7">
        <v>2360</v>
      </c>
      <c r="AI106" s="7">
        <v>1334</v>
      </c>
      <c r="AJ106" s="7">
        <v>2957</v>
      </c>
      <c r="AK106" s="7">
        <v>1137</v>
      </c>
      <c r="AL106" s="7">
        <v>283</v>
      </c>
      <c r="AM106" s="7">
        <v>7251</v>
      </c>
      <c r="AN106" s="7">
        <v>6151</v>
      </c>
      <c r="AO106" s="7">
        <v>676</v>
      </c>
      <c r="AP106" s="7">
        <v>7432</v>
      </c>
      <c r="AQ106" s="7">
        <v>33989</v>
      </c>
    </row>
    <row r="107" spans="1:43" x14ac:dyDescent="0.15">
      <c r="A107" s="7">
        <v>2009</v>
      </c>
      <c r="B107" s="7">
        <v>42</v>
      </c>
      <c r="C107" s="7">
        <v>133</v>
      </c>
      <c r="D107" s="7">
        <v>389</v>
      </c>
      <c r="E107" s="7">
        <v>90</v>
      </c>
      <c r="F107" s="7">
        <v>68</v>
      </c>
      <c r="G107" s="7">
        <v>107</v>
      </c>
      <c r="H107" s="7">
        <v>5</v>
      </c>
      <c r="I107" s="7">
        <v>353</v>
      </c>
      <c r="J107" s="7">
        <v>30</v>
      </c>
      <c r="K107" s="7">
        <v>26</v>
      </c>
      <c r="L107" s="7">
        <v>471</v>
      </c>
      <c r="M107" s="7">
        <v>1714</v>
      </c>
      <c r="P107" s="7">
        <v>2009</v>
      </c>
      <c r="Q107" s="7">
        <v>148</v>
      </c>
      <c r="R107" s="7">
        <v>532</v>
      </c>
      <c r="S107" s="7">
        <v>3420</v>
      </c>
      <c r="T107" s="7">
        <v>332</v>
      </c>
      <c r="U107" s="7">
        <v>271</v>
      </c>
      <c r="V107" s="7">
        <v>296</v>
      </c>
      <c r="W107" s="7">
        <v>26</v>
      </c>
      <c r="X107" s="7">
        <v>1366</v>
      </c>
      <c r="Y107" s="7">
        <v>258</v>
      </c>
      <c r="Z107" s="7">
        <v>74</v>
      </c>
      <c r="AA107" s="7">
        <v>3064</v>
      </c>
      <c r="AB107" s="7">
        <v>9787</v>
      </c>
      <c r="AE107" s="7">
        <v>2009</v>
      </c>
      <c r="AF107" s="7">
        <v>1562</v>
      </c>
      <c r="AG107" s="7">
        <v>2839</v>
      </c>
      <c r="AH107" s="7">
        <v>3038</v>
      </c>
      <c r="AI107" s="7">
        <v>1220</v>
      </c>
      <c r="AJ107" s="7">
        <v>2719</v>
      </c>
      <c r="AK107" s="7">
        <v>1294</v>
      </c>
      <c r="AL107" s="7">
        <v>243</v>
      </c>
      <c r="AM107" s="7">
        <v>6959</v>
      </c>
      <c r="AN107" s="7">
        <v>5700</v>
      </c>
      <c r="AO107" s="7">
        <v>697</v>
      </c>
      <c r="AP107" s="7">
        <v>7200</v>
      </c>
      <c r="AQ107" s="7">
        <v>33471</v>
      </c>
    </row>
    <row r="108" spans="1:43" x14ac:dyDescent="0.15">
      <c r="A108" s="7">
        <v>2010</v>
      </c>
      <c r="B108" s="7">
        <v>31</v>
      </c>
      <c r="C108" s="7">
        <v>107</v>
      </c>
      <c r="D108" s="7">
        <v>526</v>
      </c>
      <c r="E108" s="7">
        <v>66</v>
      </c>
      <c r="F108" s="7">
        <v>67</v>
      </c>
      <c r="G108" s="7">
        <v>105</v>
      </c>
      <c r="H108" s="7">
        <v>4</v>
      </c>
      <c r="I108" s="7">
        <v>310</v>
      </c>
      <c r="J108" s="7">
        <v>66</v>
      </c>
      <c r="K108" s="7">
        <v>21</v>
      </c>
      <c r="L108" s="7">
        <v>430</v>
      </c>
      <c r="M108" s="7">
        <v>1733</v>
      </c>
      <c r="P108" s="7">
        <v>2010</v>
      </c>
      <c r="Q108" s="7">
        <v>149</v>
      </c>
      <c r="R108" s="7">
        <v>404</v>
      </c>
      <c r="S108" s="7">
        <v>6200</v>
      </c>
      <c r="T108" s="7">
        <v>307</v>
      </c>
      <c r="U108" s="7">
        <v>250</v>
      </c>
      <c r="V108" s="7">
        <v>276</v>
      </c>
      <c r="W108" s="7">
        <v>34</v>
      </c>
      <c r="X108" s="7">
        <v>1074</v>
      </c>
      <c r="Y108" s="7">
        <v>286</v>
      </c>
      <c r="Z108" s="7">
        <v>54</v>
      </c>
      <c r="AA108" s="7">
        <v>2907</v>
      </c>
      <c r="AB108" s="7">
        <v>11941</v>
      </c>
      <c r="AE108" s="7">
        <v>2010</v>
      </c>
      <c r="AF108" s="7">
        <v>1513</v>
      </c>
      <c r="AG108" s="7">
        <v>1988</v>
      </c>
      <c r="AH108" s="7">
        <v>5113</v>
      </c>
      <c r="AI108" s="7">
        <v>1240</v>
      </c>
      <c r="AJ108" s="7">
        <v>3099</v>
      </c>
      <c r="AK108" s="7">
        <v>1464</v>
      </c>
      <c r="AL108" s="7">
        <v>301</v>
      </c>
      <c r="AM108" s="7">
        <v>6757</v>
      </c>
      <c r="AN108" s="7">
        <v>6480</v>
      </c>
      <c r="AO108" s="7">
        <v>665</v>
      </c>
      <c r="AP108" s="7">
        <v>6679</v>
      </c>
      <c r="AQ108" s="7">
        <v>35299</v>
      </c>
    </row>
    <row r="109" spans="1:43" x14ac:dyDescent="0.15">
      <c r="A109" s="7">
        <v>2011</v>
      </c>
      <c r="B109" s="7">
        <v>30</v>
      </c>
      <c r="C109" s="7">
        <v>114</v>
      </c>
      <c r="D109" s="7">
        <v>566</v>
      </c>
      <c r="E109" s="7">
        <v>82</v>
      </c>
      <c r="F109" s="7">
        <v>46</v>
      </c>
      <c r="G109" s="7">
        <v>103</v>
      </c>
      <c r="H109" s="7">
        <v>7</v>
      </c>
      <c r="I109" s="7">
        <v>295</v>
      </c>
      <c r="J109" s="7">
        <v>43</v>
      </c>
      <c r="K109" s="7">
        <v>20</v>
      </c>
      <c r="L109" s="7">
        <v>444</v>
      </c>
      <c r="M109" s="7">
        <v>1750</v>
      </c>
      <c r="P109" s="7">
        <v>2011</v>
      </c>
      <c r="Q109" s="7">
        <v>128</v>
      </c>
      <c r="R109" s="7">
        <v>470</v>
      </c>
      <c r="S109" s="7">
        <v>6313</v>
      </c>
      <c r="T109" s="7">
        <v>337</v>
      </c>
      <c r="U109" s="7">
        <v>236</v>
      </c>
      <c r="V109" s="7">
        <v>260</v>
      </c>
      <c r="W109" s="7">
        <v>28</v>
      </c>
      <c r="X109" s="7">
        <v>1234</v>
      </c>
      <c r="Y109" s="7">
        <v>263</v>
      </c>
      <c r="Z109" s="7">
        <v>54</v>
      </c>
      <c r="AA109" s="7">
        <v>3294</v>
      </c>
      <c r="AB109" s="7">
        <v>12617</v>
      </c>
      <c r="AE109" s="7">
        <v>2011</v>
      </c>
      <c r="AF109" s="7">
        <v>1129</v>
      </c>
      <c r="AG109" s="7">
        <v>2189</v>
      </c>
      <c r="AH109" s="7">
        <v>5997</v>
      </c>
      <c r="AI109" s="7">
        <v>1307</v>
      </c>
      <c r="AJ109" s="7">
        <v>2457</v>
      </c>
      <c r="AK109" s="7">
        <v>1235</v>
      </c>
      <c r="AL109" s="7">
        <v>439</v>
      </c>
      <c r="AM109" s="7">
        <v>6346</v>
      </c>
      <c r="AN109" s="7">
        <v>5930</v>
      </c>
      <c r="AO109" s="7">
        <v>593</v>
      </c>
      <c r="AP109" s="7">
        <v>7229</v>
      </c>
      <c r="AQ109" s="7">
        <v>34851</v>
      </c>
    </row>
    <row r="110" spans="1:43" x14ac:dyDescent="0.15">
      <c r="A110" s="7">
        <v>2012</v>
      </c>
      <c r="B110" s="7">
        <v>41</v>
      </c>
      <c r="C110" s="7">
        <v>99</v>
      </c>
      <c r="D110" s="7">
        <v>571</v>
      </c>
      <c r="E110" s="7">
        <v>115</v>
      </c>
      <c r="F110" s="7">
        <v>67</v>
      </c>
      <c r="G110" s="7">
        <v>95</v>
      </c>
      <c r="H110" s="7">
        <v>7</v>
      </c>
      <c r="I110" s="7">
        <v>292</v>
      </c>
      <c r="J110" s="7">
        <v>53</v>
      </c>
      <c r="K110" s="7">
        <v>19</v>
      </c>
      <c r="L110" s="7">
        <v>407</v>
      </c>
      <c r="M110" s="7">
        <v>1766</v>
      </c>
      <c r="P110" s="7">
        <v>2012</v>
      </c>
      <c r="Q110" s="7">
        <v>122</v>
      </c>
      <c r="R110" s="7">
        <v>438</v>
      </c>
      <c r="S110" s="7">
        <v>6311</v>
      </c>
      <c r="T110" s="7">
        <v>293</v>
      </c>
      <c r="U110" s="7">
        <v>221</v>
      </c>
      <c r="V110" s="7">
        <v>248</v>
      </c>
      <c r="W110" s="7">
        <v>17</v>
      </c>
      <c r="X110" s="7">
        <v>1221</v>
      </c>
      <c r="Y110" s="7">
        <v>271</v>
      </c>
      <c r="Z110" s="7">
        <v>64</v>
      </c>
      <c r="AA110" s="7">
        <v>3387</v>
      </c>
      <c r="AB110" s="7">
        <v>12593</v>
      </c>
      <c r="AE110" s="7">
        <v>2012</v>
      </c>
      <c r="AF110" s="7">
        <v>1297</v>
      </c>
      <c r="AG110" s="7">
        <v>2117</v>
      </c>
      <c r="AH110" s="7">
        <v>5979</v>
      </c>
      <c r="AI110" s="7">
        <v>1349</v>
      </c>
      <c r="AJ110" s="7">
        <v>2560</v>
      </c>
      <c r="AK110" s="7">
        <v>1225</v>
      </c>
      <c r="AL110" s="7">
        <v>328</v>
      </c>
      <c r="AM110" s="7">
        <v>6842</v>
      </c>
      <c r="AN110" s="7">
        <v>6604</v>
      </c>
      <c r="AO110" s="7">
        <v>612</v>
      </c>
      <c r="AP110" s="7">
        <v>7623</v>
      </c>
      <c r="AQ110" s="7">
        <v>36536</v>
      </c>
    </row>
    <row r="111" spans="1:43" x14ac:dyDescent="0.15">
      <c r="A111" s="7">
        <v>2013</v>
      </c>
      <c r="B111" s="7">
        <v>33</v>
      </c>
      <c r="C111" s="7">
        <v>112</v>
      </c>
      <c r="D111" s="7">
        <v>576</v>
      </c>
      <c r="E111" s="7">
        <v>109</v>
      </c>
      <c r="F111" s="7">
        <v>44</v>
      </c>
      <c r="G111" s="7">
        <v>94</v>
      </c>
      <c r="H111" s="7">
        <v>7</v>
      </c>
      <c r="I111" s="7">
        <v>295</v>
      </c>
      <c r="J111" s="7">
        <v>53</v>
      </c>
      <c r="K111" s="7">
        <v>13</v>
      </c>
      <c r="L111" s="7">
        <v>529</v>
      </c>
      <c r="M111" s="7">
        <v>1865</v>
      </c>
      <c r="P111" s="7">
        <v>2013</v>
      </c>
      <c r="Q111" s="7">
        <v>105</v>
      </c>
      <c r="R111" s="7">
        <v>420</v>
      </c>
      <c r="S111" s="7">
        <v>7022</v>
      </c>
      <c r="T111" s="7">
        <v>383</v>
      </c>
      <c r="U111" s="7">
        <v>190</v>
      </c>
      <c r="V111" s="7">
        <v>230</v>
      </c>
      <c r="W111" s="7">
        <v>26</v>
      </c>
      <c r="X111" s="7">
        <v>1086</v>
      </c>
      <c r="Y111" s="7">
        <v>258</v>
      </c>
      <c r="Z111" s="7">
        <v>54</v>
      </c>
      <c r="AA111" s="7">
        <v>4262</v>
      </c>
      <c r="AB111" s="7">
        <v>14036</v>
      </c>
      <c r="AE111" s="7">
        <v>2013</v>
      </c>
      <c r="AF111" s="7">
        <v>1147</v>
      </c>
      <c r="AG111" s="7">
        <v>2123</v>
      </c>
      <c r="AH111" s="7">
        <v>7081</v>
      </c>
      <c r="AI111" s="7">
        <v>1244</v>
      </c>
      <c r="AJ111" s="7">
        <v>2321</v>
      </c>
      <c r="AK111" s="7">
        <v>1131</v>
      </c>
      <c r="AL111" s="7">
        <v>335</v>
      </c>
      <c r="AM111" s="7">
        <v>6418</v>
      </c>
      <c r="AN111" s="7">
        <v>6102</v>
      </c>
      <c r="AO111" s="7">
        <v>577</v>
      </c>
      <c r="AP111" s="7">
        <v>8798</v>
      </c>
      <c r="AQ111" s="7">
        <v>37277</v>
      </c>
    </row>
    <row r="112" spans="1:43" x14ac:dyDescent="0.15">
      <c r="A112" s="7">
        <v>2014</v>
      </c>
      <c r="B112" s="7">
        <v>33</v>
      </c>
      <c r="C112" s="7">
        <v>135</v>
      </c>
      <c r="D112" s="7">
        <v>445</v>
      </c>
      <c r="E112" s="7">
        <v>104</v>
      </c>
      <c r="F112" s="7">
        <v>68</v>
      </c>
      <c r="G112" s="7">
        <v>104</v>
      </c>
      <c r="H112" s="7">
        <v>8</v>
      </c>
      <c r="I112" s="7">
        <v>313</v>
      </c>
      <c r="J112" s="7">
        <v>49</v>
      </c>
      <c r="K112" s="7">
        <v>20</v>
      </c>
      <c r="L112" s="7">
        <v>593</v>
      </c>
      <c r="M112" s="7">
        <v>1872</v>
      </c>
      <c r="P112" s="7">
        <v>2014</v>
      </c>
      <c r="Q112" s="7">
        <v>106</v>
      </c>
      <c r="R112" s="7">
        <v>457</v>
      </c>
      <c r="S112" s="7">
        <v>5041</v>
      </c>
      <c r="T112" s="7">
        <v>286</v>
      </c>
      <c r="U112" s="7">
        <v>200</v>
      </c>
      <c r="V112" s="7">
        <v>207</v>
      </c>
      <c r="W112" s="7">
        <v>25</v>
      </c>
      <c r="X112" s="7">
        <v>1112</v>
      </c>
      <c r="Y112" s="7">
        <v>265</v>
      </c>
      <c r="Z112" s="7">
        <v>51</v>
      </c>
      <c r="AA112" s="7">
        <v>4210</v>
      </c>
      <c r="AB112" s="7">
        <v>11960</v>
      </c>
      <c r="AE112" s="7">
        <v>2014</v>
      </c>
      <c r="AF112" s="7">
        <v>1045</v>
      </c>
      <c r="AG112" s="7">
        <v>2008</v>
      </c>
      <c r="AH112" s="7">
        <v>5919</v>
      </c>
      <c r="AI112" s="7">
        <v>1102</v>
      </c>
      <c r="AJ112" s="7">
        <v>1975</v>
      </c>
      <c r="AK112" s="7">
        <v>1028</v>
      </c>
      <c r="AL112" s="7">
        <v>295</v>
      </c>
      <c r="AM112" s="7">
        <v>6059</v>
      </c>
      <c r="AN112" s="7">
        <v>5926</v>
      </c>
      <c r="AO112" s="7">
        <v>618</v>
      </c>
      <c r="AP112" s="7">
        <v>8837</v>
      </c>
      <c r="AQ112" s="7">
        <v>34812</v>
      </c>
    </row>
    <row r="113" spans="1:43" x14ac:dyDescent="0.15">
      <c r="A113" s="7">
        <v>2015</v>
      </c>
      <c r="B113" s="7">
        <v>23</v>
      </c>
      <c r="C113" s="7">
        <v>87</v>
      </c>
      <c r="D113" s="7">
        <v>417</v>
      </c>
      <c r="E113" s="7">
        <v>82</v>
      </c>
      <c r="F113" s="7">
        <v>45</v>
      </c>
      <c r="G113" s="7">
        <v>70</v>
      </c>
      <c r="H113" s="7">
        <v>7</v>
      </c>
      <c r="I113" s="7">
        <v>214</v>
      </c>
      <c r="J113" s="7">
        <v>37</v>
      </c>
      <c r="K113" s="7">
        <v>17</v>
      </c>
      <c r="L113" s="7">
        <v>386</v>
      </c>
      <c r="M113" s="7">
        <v>1385</v>
      </c>
      <c r="P113" s="7">
        <v>2015</v>
      </c>
      <c r="Q113" s="7">
        <v>117</v>
      </c>
      <c r="R113" s="7">
        <v>454</v>
      </c>
      <c r="S113" s="7">
        <v>5638</v>
      </c>
      <c r="T113" s="7">
        <v>308</v>
      </c>
      <c r="U113" s="7">
        <v>179</v>
      </c>
      <c r="V113" s="7">
        <v>195</v>
      </c>
      <c r="W113" s="7">
        <v>32</v>
      </c>
      <c r="X113" s="7">
        <v>1119</v>
      </c>
      <c r="Y113" s="7">
        <v>262</v>
      </c>
      <c r="Z113" s="7">
        <v>52</v>
      </c>
      <c r="AA113" s="7">
        <v>3577</v>
      </c>
      <c r="AB113" s="7">
        <v>11933</v>
      </c>
      <c r="AE113" s="7">
        <v>2015</v>
      </c>
      <c r="AF113" s="7">
        <v>1039</v>
      </c>
      <c r="AG113" s="7">
        <v>2039</v>
      </c>
      <c r="AH113" s="7">
        <v>5846</v>
      </c>
      <c r="AI113" s="7">
        <v>1197</v>
      </c>
      <c r="AJ113" s="7">
        <v>2068</v>
      </c>
      <c r="AK113" s="7">
        <v>1053</v>
      </c>
      <c r="AL113" s="7">
        <v>363</v>
      </c>
      <c r="AM113" s="7">
        <v>5887</v>
      </c>
      <c r="AN113" s="7">
        <v>5959</v>
      </c>
      <c r="AO113" s="7">
        <v>556</v>
      </c>
      <c r="AP113" s="7">
        <v>7342</v>
      </c>
      <c r="AQ113" s="7">
        <v>33349</v>
      </c>
    </row>
    <row r="114" spans="1:43" x14ac:dyDescent="0.15">
      <c r="A114" s="7">
        <v>2016</v>
      </c>
      <c r="B114" s="7">
        <v>37</v>
      </c>
      <c r="C114" s="7">
        <v>100</v>
      </c>
      <c r="D114" s="7">
        <v>439</v>
      </c>
      <c r="E114" s="7">
        <v>70</v>
      </c>
      <c r="F114" s="7">
        <v>51</v>
      </c>
      <c r="G114" s="7">
        <v>70</v>
      </c>
      <c r="H114" s="7">
        <v>2</v>
      </c>
      <c r="I114" s="7">
        <v>229</v>
      </c>
      <c r="J114" s="7">
        <v>47</v>
      </c>
      <c r="K114" s="7">
        <v>9</v>
      </c>
      <c r="L114" s="7">
        <v>469</v>
      </c>
      <c r="M114" s="7">
        <v>1523</v>
      </c>
      <c r="P114" s="7">
        <v>2016</v>
      </c>
      <c r="Q114" s="7">
        <v>110</v>
      </c>
      <c r="R114" s="7">
        <v>448</v>
      </c>
      <c r="S114" s="7">
        <v>6009</v>
      </c>
      <c r="T114" s="7">
        <v>298</v>
      </c>
      <c r="U114" s="7">
        <v>177</v>
      </c>
      <c r="V114" s="7">
        <v>205</v>
      </c>
      <c r="W114" s="7">
        <v>22</v>
      </c>
      <c r="X114" s="7">
        <v>1133</v>
      </c>
      <c r="Y114" s="7">
        <v>253</v>
      </c>
      <c r="Z114" s="7">
        <v>63</v>
      </c>
      <c r="AA114" s="7">
        <v>3885</v>
      </c>
      <c r="AB114" s="7">
        <v>12603</v>
      </c>
      <c r="AE114" s="7">
        <v>2016</v>
      </c>
      <c r="AF114" s="7">
        <v>1091</v>
      </c>
      <c r="AG114" s="7">
        <v>2084</v>
      </c>
      <c r="AH114" s="7">
        <v>5936</v>
      </c>
      <c r="AI114" s="7">
        <v>1083</v>
      </c>
      <c r="AJ114" s="7">
        <v>2037</v>
      </c>
      <c r="AK114" s="7">
        <v>951</v>
      </c>
      <c r="AL114" s="7">
        <v>372</v>
      </c>
      <c r="AM114" s="7">
        <v>6000</v>
      </c>
      <c r="AN114" s="7">
        <v>6000</v>
      </c>
      <c r="AO114" s="7">
        <v>660</v>
      </c>
      <c r="AP114" s="7">
        <v>7704</v>
      </c>
      <c r="AQ114" s="7">
        <v>33918</v>
      </c>
    </row>
    <row r="115" spans="1:43" x14ac:dyDescent="0.15">
      <c r="A115" s="7">
        <v>2017</v>
      </c>
      <c r="B115" s="7">
        <v>24</v>
      </c>
      <c r="C115" s="7">
        <v>92</v>
      </c>
      <c r="D115" s="7">
        <v>477</v>
      </c>
      <c r="E115" s="7">
        <v>67</v>
      </c>
      <c r="F115" s="7">
        <v>42</v>
      </c>
      <c r="G115" s="7">
        <v>81</v>
      </c>
      <c r="H115" s="7">
        <v>4</v>
      </c>
      <c r="I115" s="7">
        <v>207</v>
      </c>
      <c r="J115" s="7">
        <v>34</v>
      </c>
      <c r="K115" s="7">
        <v>12</v>
      </c>
      <c r="L115" s="7">
        <v>435</v>
      </c>
      <c r="M115" s="7">
        <v>1475</v>
      </c>
      <c r="P115" s="7">
        <v>2017</v>
      </c>
      <c r="Q115" s="7">
        <v>99</v>
      </c>
      <c r="R115" s="7">
        <v>419</v>
      </c>
      <c r="S115" s="7">
        <v>6360</v>
      </c>
      <c r="T115" s="7">
        <v>298</v>
      </c>
      <c r="U115" s="7">
        <v>160</v>
      </c>
      <c r="V115" s="7">
        <v>217</v>
      </c>
      <c r="W115" s="7">
        <v>27</v>
      </c>
      <c r="X115" s="7">
        <v>1020</v>
      </c>
      <c r="Y115" s="7">
        <v>260</v>
      </c>
      <c r="Z115" s="7">
        <v>58</v>
      </c>
      <c r="AA115" s="7">
        <v>3876</v>
      </c>
      <c r="AB115" s="7">
        <v>12794</v>
      </c>
      <c r="AE115" s="7">
        <v>2017</v>
      </c>
      <c r="AF115" s="7">
        <v>1060</v>
      </c>
      <c r="AG115" s="7">
        <v>2129</v>
      </c>
      <c r="AH115" s="7">
        <v>6190</v>
      </c>
      <c r="AI115" s="7">
        <v>1304</v>
      </c>
      <c r="AJ115" s="7">
        <v>1997</v>
      </c>
      <c r="AK115" s="7">
        <v>1085</v>
      </c>
      <c r="AL115" s="7">
        <v>351</v>
      </c>
      <c r="AM115" s="7">
        <v>5889</v>
      </c>
      <c r="AN115" s="7">
        <v>6243</v>
      </c>
      <c r="AO115" s="7">
        <v>662</v>
      </c>
      <c r="AP115" s="7">
        <v>7918</v>
      </c>
      <c r="AQ115" s="7">
        <v>34828</v>
      </c>
    </row>
    <row r="116" spans="1:43" x14ac:dyDescent="0.15">
      <c r="A116" s="7">
        <v>2018</v>
      </c>
      <c r="B116" s="7">
        <v>28</v>
      </c>
      <c r="C116" s="7">
        <v>80</v>
      </c>
      <c r="D116" s="7">
        <v>461</v>
      </c>
      <c r="E116" s="7">
        <v>50</v>
      </c>
      <c r="F116" s="7">
        <v>41</v>
      </c>
      <c r="G116" s="7">
        <v>77</v>
      </c>
      <c r="H116" s="7">
        <v>4</v>
      </c>
      <c r="I116" s="7">
        <v>167</v>
      </c>
      <c r="J116" s="7">
        <v>34</v>
      </c>
      <c r="K116" s="7">
        <v>14</v>
      </c>
      <c r="L116" s="7">
        <v>421</v>
      </c>
      <c r="M116" s="7">
        <v>1377</v>
      </c>
      <c r="P116" s="7">
        <v>2018</v>
      </c>
      <c r="Q116" s="7">
        <v>127</v>
      </c>
      <c r="R116" s="7">
        <v>445</v>
      </c>
      <c r="S116" s="7">
        <v>6422</v>
      </c>
      <c r="T116" s="7">
        <v>295</v>
      </c>
      <c r="U116" s="7">
        <v>180</v>
      </c>
      <c r="V116" s="7">
        <v>252</v>
      </c>
      <c r="W116" s="7">
        <v>18</v>
      </c>
      <c r="X116" s="7">
        <v>909</v>
      </c>
      <c r="Y116" s="7">
        <v>227</v>
      </c>
      <c r="Z116" s="7">
        <v>50</v>
      </c>
      <c r="AA116" s="7">
        <v>3734</v>
      </c>
      <c r="AB116" s="7">
        <v>12659</v>
      </c>
      <c r="AE116" s="7">
        <v>2018</v>
      </c>
      <c r="AF116" s="7">
        <v>984</v>
      </c>
      <c r="AG116" s="7">
        <v>2280</v>
      </c>
      <c r="AH116" s="7">
        <v>5772</v>
      </c>
      <c r="AI116" s="7">
        <v>1180</v>
      </c>
      <c r="AJ116" s="7">
        <v>1926</v>
      </c>
      <c r="AK116" s="7">
        <v>1034</v>
      </c>
      <c r="AL116" s="7">
        <v>315</v>
      </c>
      <c r="AM116" s="7">
        <v>5023</v>
      </c>
      <c r="AN116" s="7">
        <v>5136</v>
      </c>
      <c r="AO116" s="7">
        <v>602</v>
      </c>
      <c r="AP116" s="7">
        <v>7466</v>
      </c>
      <c r="AQ116" s="7">
        <v>31718</v>
      </c>
    </row>
    <row r="117" spans="1:43" x14ac:dyDescent="0.15">
      <c r="A117" s="7">
        <v>2019</v>
      </c>
      <c r="B117" s="7">
        <v>20</v>
      </c>
      <c r="C117" s="7">
        <v>70</v>
      </c>
      <c r="D117" s="7">
        <v>430</v>
      </c>
      <c r="E117" s="7">
        <v>55</v>
      </c>
      <c r="F117" s="7">
        <v>33</v>
      </c>
      <c r="G117" s="7">
        <v>57</v>
      </c>
      <c r="H117" s="7">
        <v>4</v>
      </c>
      <c r="I117" s="7">
        <v>109</v>
      </c>
      <c r="J117" s="7">
        <v>32</v>
      </c>
      <c r="K117" s="7">
        <v>16</v>
      </c>
      <c r="L117" s="7">
        <v>430</v>
      </c>
      <c r="M117" s="7">
        <v>1256</v>
      </c>
      <c r="P117" s="7">
        <v>2019</v>
      </c>
      <c r="Q117" s="7">
        <v>97</v>
      </c>
      <c r="R117" s="7">
        <v>415</v>
      </c>
      <c r="S117" s="7">
        <v>5471</v>
      </c>
      <c r="T117" s="7">
        <v>277</v>
      </c>
      <c r="U117" s="7">
        <v>151</v>
      </c>
      <c r="V117" s="7">
        <v>267</v>
      </c>
      <c r="W117" s="7">
        <v>21</v>
      </c>
      <c r="X117" s="7">
        <v>881</v>
      </c>
      <c r="Y117" s="7">
        <v>228</v>
      </c>
      <c r="Z117" s="7">
        <v>32</v>
      </c>
      <c r="AA117" s="7">
        <v>3881</v>
      </c>
      <c r="AB117" s="7">
        <v>11721</v>
      </c>
      <c r="AE117" s="7">
        <v>2019</v>
      </c>
      <c r="AF117" s="7">
        <v>825</v>
      </c>
      <c r="AG117" s="7">
        <v>2295</v>
      </c>
      <c r="AH117" s="7">
        <v>5327</v>
      </c>
      <c r="AI117" s="7">
        <v>1183</v>
      </c>
      <c r="AJ117" s="7">
        <v>1743</v>
      </c>
      <c r="AK117" s="7">
        <v>984</v>
      </c>
      <c r="AL117" s="7">
        <v>314</v>
      </c>
      <c r="AM117" s="7">
        <v>4630</v>
      </c>
      <c r="AN117" s="7">
        <v>4973</v>
      </c>
      <c r="AO117" s="7">
        <v>617</v>
      </c>
      <c r="AP117" s="7">
        <v>7681</v>
      </c>
      <c r="AQ117" s="7">
        <v>30572</v>
      </c>
    </row>
    <row r="118" spans="1:43" x14ac:dyDescent="0.15">
      <c r="A118" s="7">
        <v>2020</v>
      </c>
      <c r="B118" s="7">
        <v>18</v>
      </c>
      <c r="C118" s="7">
        <v>373</v>
      </c>
      <c r="D118" s="7">
        <v>274</v>
      </c>
      <c r="E118" s="7">
        <v>43</v>
      </c>
      <c r="F118" s="7">
        <v>29</v>
      </c>
      <c r="G118" s="7">
        <v>29</v>
      </c>
      <c r="H118" s="7">
        <v>1</v>
      </c>
      <c r="I118" s="7">
        <v>150</v>
      </c>
      <c r="J118" s="7">
        <v>23</v>
      </c>
      <c r="K118" s="7">
        <v>5</v>
      </c>
      <c r="L118" s="7">
        <v>64</v>
      </c>
      <c r="M118" s="7">
        <v>1009</v>
      </c>
      <c r="P118" s="7">
        <v>2020</v>
      </c>
      <c r="Q118" s="7">
        <v>88</v>
      </c>
      <c r="R118" s="7">
        <v>3734</v>
      </c>
      <c r="S118" s="7">
        <v>3156</v>
      </c>
      <c r="T118" s="7">
        <v>338</v>
      </c>
      <c r="U118" s="7">
        <v>140</v>
      </c>
      <c r="V118" s="7">
        <v>134</v>
      </c>
      <c r="W118" s="7">
        <v>11</v>
      </c>
      <c r="X118" s="7">
        <v>815</v>
      </c>
      <c r="Y118" s="7">
        <v>161</v>
      </c>
      <c r="Z118" s="7">
        <v>40</v>
      </c>
      <c r="AA118" s="7">
        <v>433</v>
      </c>
      <c r="AB118" s="7">
        <v>9050</v>
      </c>
      <c r="AE118" s="7">
        <v>2020</v>
      </c>
      <c r="AF118" s="7">
        <v>739</v>
      </c>
      <c r="AG118" s="7">
        <v>7567</v>
      </c>
      <c r="AH118" s="7">
        <v>3111</v>
      </c>
      <c r="AI118" s="7">
        <v>1191</v>
      </c>
      <c r="AJ118" s="7">
        <v>1392</v>
      </c>
      <c r="AK118" s="7">
        <v>687</v>
      </c>
      <c r="AL118" s="7">
        <v>193</v>
      </c>
      <c r="AM118" s="7">
        <v>3994</v>
      </c>
      <c r="AN118" s="7">
        <v>3524</v>
      </c>
      <c r="AO118" s="7">
        <v>551</v>
      </c>
      <c r="AP118" s="7">
        <v>1386</v>
      </c>
      <c r="AQ118" s="7">
        <v>24335</v>
      </c>
    </row>
    <row r="119" spans="1:43" x14ac:dyDescent="0.15">
      <c r="A119" s="7">
        <v>2021</v>
      </c>
      <c r="B119" s="7">
        <v>23</v>
      </c>
      <c r="C119" s="7">
        <v>539</v>
      </c>
      <c r="D119" s="7">
        <v>403</v>
      </c>
      <c r="E119" s="7">
        <v>63</v>
      </c>
      <c r="F119" s="7">
        <v>48</v>
      </c>
      <c r="G119" s="7">
        <v>64</v>
      </c>
      <c r="H119" s="7">
        <v>8</v>
      </c>
      <c r="I119" s="7">
        <v>207</v>
      </c>
      <c r="J119" s="7">
        <v>38</v>
      </c>
      <c r="K119" s="7">
        <v>17</v>
      </c>
      <c r="L119" s="7">
        <v>95</v>
      </c>
      <c r="M119" s="7">
        <v>1505</v>
      </c>
      <c r="P119" s="7">
        <v>2021</v>
      </c>
      <c r="Q119" s="7">
        <v>67</v>
      </c>
      <c r="R119" s="7">
        <v>4177</v>
      </c>
      <c r="S119" s="7">
        <v>5136</v>
      </c>
      <c r="T119" s="7">
        <v>284</v>
      </c>
      <c r="U119" s="7">
        <v>130</v>
      </c>
      <c r="V119" s="7">
        <v>148</v>
      </c>
      <c r="W119" s="7">
        <v>22</v>
      </c>
      <c r="X119" s="7">
        <v>772</v>
      </c>
      <c r="Y119" s="7">
        <v>198</v>
      </c>
      <c r="Z119" s="7">
        <v>36</v>
      </c>
      <c r="AA119" s="7">
        <v>333</v>
      </c>
      <c r="AB119" s="7">
        <v>11303</v>
      </c>
      <c r="AE119" s="7">
        <v>2021</v>
      </c>
      <c r="AF119" s="7">
        <v>700</v>
      </c>
      <c r="AG119" s="7">
        <v>9237</v>
      </c>
      <c r="AH119" s="7">
        <v>4655</v>
      </c>
      <c r="AI119" s="7">
        <v>1229</v>
      </c>
      <c r="AJ119" s="7">
        <v>1387</v>
      </c>
      <c r="AK119" s="7">
        <v>854</v>
      </c>
      <c r="AL119" s="7">
        <v>312</v>
      </c>
      <c r="AM119" s="7">
        <v>4147</v>
      </c>
      <c r="AN119" s="7">
        <v>4034</v>
      </c>
      <c r="AO119" s="7">
        <v>638</v>
      </c>
      <c r="AP119" s="7">
        <v>1356</v>
      </c>
      <c r="AQ119" s="7">
        <v>28549</v>
      </c>
    </row>
    <row r="120" spans="1:43" x14ac:dyDescent="0.15">
      <c r="A120" s="7">
        <v>2022</v>
      </c>
      <c r="B120" s="7">
        <v>26</v>
      </c>
      <c r="C120" s="7">
        <v>752</v>
      </c>
      <c r="D120" s="7">
        <v>598</v>
      </c>
      <c r="E120" s="7">
        <v>100</v>
      </c>
      <c r="F120" s="7">
        <v>34</v>
      </c>
      <c r="G120" s="7">
        <v>66</v>
      </c>
      <c r="H120" s="7">
        <v>9</v>
      </c>
      <c r="I120" s="7">
        <v>288</v>
      </c>
      <c r="J120" s="7">
        <v>58</v>
      </c>
      <c r="K120" s="7">
        <v>16</v>
      </c>
      <c r="L120" s="7">
        <v>134</v>
      </c>
      <c r="M120" s="7">
        <v>2081</v>
      </c>
      <c r="P120" s="7">
        <v>2022</v>
      </c>
      <c r="Q120" s="7">
        <v>61</v>
      </c>
      <c r="R120" s="7">
        <v>5575</v>
      </c>
      <c r="S120" s="7">
        <v>5862</v>
      </c>
      <c r="T120" s="7">
        <v>342</v>
      </c>
      <c r="U120" s="7">
        <v>138</v>
      </c>
      <c r="V120" s="7">
        <v>169</v>
      </c>
      <c r="W120" s="7">
        <v>39</v>
      </c>
      <c r="X120" s="7">
        <v>859</v>
      </c>
      <c r="Y120" s="7">
        <v>174</v>
      </c>
      <c r="Z120" s="7">
        <v>42</v>
      </c>
      <c r="AA120" s="7">
        <v>465</v>
      </c>
      <c r="AB120" s="7">
        <v>13726</v>
      </c>
      <c r="AE120" s="7">
        <v>2022</v>
      </c>
      <c r="AF120" s="7">
        <v>661</v>
      </c>
      <c r="AG120" s="7">
        <v>11375</v>
      </c>
      <c r="AH120" s="7">
        <v>5745</v>
      </c>
      <c r="AI120" s="7">
        <v>1278</v>
      </c>
      <c r="AJ120" s="7">
        <v>1230</v>
      </c>
      <c r="AK120" s="7">
        <v>841</v>
      </c>
      <c r="AL120" s="7">
        <v>329</v>
      </c>
      <c r="AM120" s="7">
        <v>4008</v>
      </c>
      <c r="AN120" s="7">
        <v>3693</v>
      </c>
      <c r="AO120" s="7">
        <v>612</v>
      </c>
      <c r="AP120" s="7">
        <v>1675</v>
      </c>
      <c r="AQ120" s="7">
        <v>31447</v>
      </c>
    </row>
    <row r="121" spans="1:43" x14ac:dyDescent="0.15">
      <c r="A121" s="32">
        <v>2023</v>
      </c>
      <c r="B121" s="16">
        <v>19</v>
      </c>
      <c r="C121" s="16">
        <v>666</v>
      </c>
      <c r="D121" s="16">
        <v>665</v>
      </c>
      <c r="E121" s="16">
        <v>80</v>
      </c>
      <c r="F121" s="16">
        <v>43</v>
      </c>
      <c r="G121" s="16">
        <v>108</v>
      </c>
      <c r="H121" s="16">
        <v>7</v>
      </c>
      <c r="I121" s="16">
        <v>265</v>
      </c>
      <c r="J121" s="16">
        <v>47</v>
      </c>
      <c r="K121" s="16">
        <v>19</v>
      </c>
      <c r="L121" s="16">
        <v>146</v>
      </c>
      <c r="M121" s="16">
        <v>2065</v>
      </c>
      <c r="P121" s="32">
        <v>2023</v>
      </c>
      <c r="Q121" s="16">
        <v>61</v>
      </c>
      <c r="R121" s="16">
        <v>5120</v>
      </c>
      <c r="S121" s="16">
        <v>6652</v>
      </c>
      <c r="T121" s="16">
        <v>349</v>
      </c>
      <c r="U121" s="16">
        <v>121</v>
      </c>
      <c r="V121" s="16">
        <v>185</v>
      </c>
      <c r="W121" s="16">
        <v>29</v>
      </c>
      <c r="X121" s="16">
        <v>855</v>
      </c>
      <c r="Y121" s="16">
        <v>190</v>
      </c>
      <c r="Z121" s="16">
        <v>58</v>
      </c>
      <c r="AA121" s="16">
        <v>444</v>
      </c>
      <c r="AB121" s="16">
        <v>14064</v>
      </c>
      <c r="AE121" s="32">
        <v>2023</v>
      </c>
      <c r="AF121" s="16">
        <v>747</v>
      </c>
      <c r="AG121" s="16">
        <v>10821</v>
      </c>
      <c r="AH121" s="16">
        <v>6448</v>
      </c>
      <c r="AI121" s="16">
        <v>1381</v>
      </c>
      <c r="AJ121" s="16">
        <v>1241</v>
      </c>
      <c r="AK121" s="16">
        <v>993</v>
      </c>
      <c r="AL121" s="16">
        <v>280</v>
      </c>
      <c r="AM121" s="16">
        <v>4162</v>
      </c>
      <c r="AN121" s="16">
        <v>3885</v>
      </c>
      <c r="AO121" s="16">
        <v>609</v>
      </c>
      <c r="AP121" s="16">
        <v>1665</v>
      </c>
      <c r="AQ121" s="16">
        <v>32232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8"/>
  <dimension ref="A1:AD74"/>
  <sheetViews>
    <sheetView zoomScaleNormal="100" workbookViewId="0">
      <pane ySplit="4" topLeftCell="A5" activePane="bottomLeft" state="frozen"/>
      <selection pane="bottomLeft" activeCell="A5" sqref="A5"/>
    </sheetView>
  </sheetViews>
  <sheetFormatPr baseColWidth="10" defaultColWidth="9.1640625" defaultRowHeight="15" x14ac:dyDescent="0.2"/>
  <cols>
    <col min="1" max="1" width="12.1640625" style="1" customWidth="1"/>
    <col min="2" max="14" width="8.5" style="1" customWidth="1"/>
    <col min="15" max="15" width="9.83203125" style="1" customWidth="1"/>
    <col min="16" max="16" width="12.1640625" style="1" customWidth="1"/>
    <col min="17" max="29" width="8.5" style="1" customWidth="1"/>
    <col min="30" max="30" width="11.83203125" style="1" bestFit="1" customWidth="1"/>
    <col min="31" max="16384" width="9.1640625" style="1"/>
  </cols>
  <sheetData>
    <row r="1" spans="1:30" s="7" customFormat="1" ht="12" x14ac:dyDescent="0.15">
      <c r="A1" s="6" t="s">
        <v>81</v>
      </c>
    </row>
    <row r="2" spans="1:30" s="7" customFormat="1" ht="12" x14ac:dyDescent="0.15">
      <c r="A2" s="8" t="s">
        <v>45</v>
      </c>
    </row>
    <row r="3" spans="1:30" s="26" customFormat="1" x14ac:dyDescent="0.2">
      <c r="A3" s="25" t="s">
        <v>7</v>
      </c>
      <c r="B3" s="25" t="s">
        <v>77</v>
      </c>
    </row>
    <row r="4" spans="1:30" s="7" customFormat="1" ht="12" x14ac:dyDescent="0.15">
      <c r="A4" s="7" t="s">
        <v>0</v>
      </c>
      <c r="B4" s="51">
        <v>45400</v>
      </c>
      <c r="C4" s="52"/>
    </row>
    <row r="5" spans="1:30" s="7" customFormat="1" ht="12" x14ac:dyDescent="0.15"/>
    <row r="6" spans="1:30" s="26" customFormat="1" x14ac:dyDescent="0.2">
      <c r="A6" s="27" t="s">
        <v>66</v>
      </c>
      <c r="B6" s="28"/>
      <c r="P6" s="27" t="s">
        <v>67</v>
      </c>
    </row>
    <row r="7" spans="1:30" s="7" customFormat="1" ht="12" x14ac:dyDescent="0.15">
      <c r="A7" s="7" t="s">
        <v>79</v>
      </c>
      <c r="O7" s="5"/>
      <c r="P7" s="7" t="s">
        <v>80</v>
      </c>
      <c r="AD7" s="5"/>
    </row>
    <row r="8" spans="1:30" s="12" customFormat="1" ht="26" x14ac:dyDescent="0.15">
      <c r="A8" s="10" t="s">
        <v>78</v>
      </c>
      <c r="B8" s="10" t="s">
        <v>82</v>
      </c>
      <c r="C8" s="10" t="s">
        <v>83</v>
      </c>
      <c r="D8" s="10" t="s">
        <v>84</v>
      </c>
      <c r="E8" s="10" t="s">
        <v>85</v>
      </c>
      <c r="F8" s="10" t="s">
        <v>86</v>
      </c>
      <c r="G8" s="10" t="s">
        <v>87</v>
      </c>
      <c r="H8" s="10" t="s">
        <v>88</v>
      </c>
      <c r="I8" s="10" t="s">
        <v>89</v>
      </c>
      <c r="J8" s="10" t="s">
        <v>90</v>
      </c>
      <c r="K8" s="10" t="s">
        <v>91</v>
      </c>
      <c r="L8" s="10" t="s">
        <v>92</v>
      </c>
      <c r="M8" s="10" t="s">
        <v>93</v>
      </c>
      <c r="N8" s="10" t="s">
        <v>96</v>
      </c>
      <c r="O8" s="11"/>
      <c r="P8" s="10" t="s">
        <v>78</v>
      </c>
      <c r="Q8" s="10" t="s">
        <v>82</v>
      </c>
      <c r="R8" s="10" t="s">
        <v>83</v>
      </c>
      <c r="S8" s="10" t="s">
        <v>84</v>
      </c>
      <c r="T8" s="10" t="s">
        <v>85</v>
      </c>
      <c r="U8" s="10" t="s">
        <v>86</v>
      </c>
      <c r="V8" s="10" t="s">
        <v>87</v>
      </c>
      <c r="W8" s="10" t="s">
        <v>88</v>
      </c>
      <c r="X8" s="10" t="s">
        <v>89</v>
      </c>
      <c r="Y8" s="10" t="s">
        <v>90</v>
      </c>
      <c r="Z8" s="10" t="s">
        <v>91</v>
      </c>
      <c r="AA8" s="10" t="s">
        <v>92</v>
      </c>
      <c r="AB8" s="10" t="s">
        <v>93</v>
      </c>
      <c r="AC8" s="10" t="s">
        <v>96</v>
      </c>
      <c r="AD8" s="11"/>
    </row>
    <row r="9" spans="1:30" s="7" customFormat="1" ht="12" x14ac:dyDescent="0.15">
      <c r="A9" s="7">
        <v>2016</v>
      </c>
      <c r="B9" s="14">
        <v>245.73231695075611</v>
      </c>
      <c r="C9" s="14">
        <v>228.71366942411362</v>
      </c>
      <c r="D9" s="14">
        <v>211.22745726501338</v>
      </c>
      <c r="E9" s="14">
        <v>284.56605443254188</v>
      </c>
      <c r="F9" s="14">
        <v>474.31381001971465</v>
      </c>
      <c r="G9" s="14">
        <v>447.04642861485513</v>
      </c>
      <c r="H9" s="14">
        <v>420.28539674154808</v>
      </c>
      <c r="I9" s="14">
        <v>428.04799162441702</v>
      </c>
      <c r="J9" s="14">
        <v>415.66820125722205</v>
      </c>
      <c r="K9" s="14">
        <v>344.58768176893</v>
      </c>
      <c r="L9" s="14">
        <v>296.66855941004093</v>
      </c>
      <c r="M9" s="14">
        <v>250.48923885498817</v>
      </c>
      <c r="N9" s="14">
        <v>4047.3468063641408</v>
      </c>
      <c r="O9" s="5"/>
      <c r="P9" s="7">
        <v>2016</v>
      </c>
      <c r="Q9" s="14">
        <v>34.338679215922646</v>
      </c>
      <c r="R9" s="14">
        <v>29.72056047715553</v>
      </c>
      <c r="S9" s="14">
        <v>31.863052153899687</v>
      </c>
      <c r="T9" s="14">
        <v>37.895741720481439</v>
      </c>
      <c r="U9" s="14">
        <v>63.347995592582798</v>
      </c>
      <c r="V9" s="14">
        <v>62.722701243633402</v>
      </c>
      <c r="W9" s="14">
        <v>54.178478271264076</v>
      </c>
      <c r="X9" s="14">
        <v>55.614673963685512</v>
      </c>
      <c r="Y9" s="14">
        <v>56.062401944071915</v>
      </c>
      <c r="Z9" s="14">
        <v>44.131554656895389</v>
      </c>
      <c r="AA9" s="14">
        <v>39.531479625632741</v>
      </c>
      <c r="AB9" s="14">
        <v>35.432093502492648</v>
      </c>
      <c r="AC9" s="14">
        <v>544.83941236771784</v>
      </c>
      <c r="AD9" s="5"/>
    </row>
    <row r="10" spans="1:30" s="7" customFormat="1" ht="12" x14ac:dyDescent="0.15">
      <c r="A10" s="7">
        <v>2017</v>
      </c>
      <c r="B10" s="13">
        <v>265.56375069185805</v>
      </c>
      <c r="C10" s="13">
        <v>201.00221396021954</v>
      </c>
      <c r="D10" s="13">
        <v>255.47533838889123</v>
      </c>
      <c r="E10" s="13">
        <v>258.71014157000519</v>
      </c>
      <c r="F10" s="13">
        <v>408.69221107910909</v>
      </c>
      <c r="G10" s="13">
        <v>412.30389291244654</v>
      </c>
      <c r="H10" s="13">
        <v>396.23180522215631</v>
      </c>
      <c r="I10" s="13">
        <v>425.72691038731114</v>
      </c>
      <c r="J10" s="13">
        <v>344.02558089945393</v>
      </c>
      <c r="K10" s="13">
        <v>353.33653154802914</v>
      </c>
      <c r="L10" s="13">
        <v>370.7237228324957</v>
      </c>
      <c r="M10" s="13">
        <v>265.86104361769907</v>
      </c>
      <c r="N10" s="13">
        <v>3957.6531431096751</v>
      </c>
      <c r="O10" s="5"/>
      <c r="P10" s="7">
        <v>2017</v>
      </c>
      <c r="Q10" s="13">
        <v>36.900938956534276</v>
      </c>
      <c r="R10" s="13">
        <v>31.204390885277057</v>
      </c>
      <c r="S10" s="13">
        <v>33.640384186315622</v>
      </c>
      <c r="T10" s="13">
        <v>32.898999646143736</v>
      </c>
      <c r="U10" s="13">
        <v>49.128619028100445</v>
      </c>
      <c r="V10" s="13">
        <v>55.123704710349173</v>
      </c>
      <c r="W10" s="13">
        <v>52.601728485028055</v>
      </c>
      <c r="X10" s="13">
        <v>54.685372815327938</v>
      </c>
      <c r="Y10" s="13">
        <v>45.002502158827639</v>
      </c>
      <c r="Z10" s="13">
        <v>45.294575247640665</v>
      </c>
      <c r="AA10" s="13">
        <v>47.891445953573019</v>
      </c>
      <c r="AB10" s="13">
        <v>38.783657509252741</v>
      </c>
      <c r="AC10" s="13">
        <v>523.15631958237032</v>
      </c>
      <c r="AD10" s="5"/>
    </row>
    <row r="11" spans="1:30" s="7" customFormat="1" ht="12" x14ac:dyDescent="0.15">
      <c r="A11" s="7">
        <v>2018</v>
      </c>
      <c r="B11" s="13">
        <v>249.62390862158409</v>
      </c>
      <c r="C11" s="13">
        <v>184.44460227454078</v>
      </c>
      <c r="D11" s="13">
        <v>177.66232296807888</v>
      </c>
      <c r="E11" s="13">
        <v>273.8017260145516</v>
      </c>
      <c r="F11" s="13">
        <v>458.76311889878372</v>
      </c>
      <c r="G11" s="13">
        <v>416.23686460180568</v>
      </c>
      <c r="H11" s="13">
        <v>359.04789398082198</v>
      </c>
      <c r="I11" s="13">
        <v>344.97995566449242</v>
      </c>
      <c r="J11" s="13">
        <v>318.26958031133398</v>
      </c>
      <c r="K11" s="13">
        <v>323.22200147615723</v>
      </c>
      <c r="L11" s="13">
        <v>256.1365532597593</v>
      </c>
      <c r="M11" s="13">
        <v>221.53271539068558</v>
      </c>
      <c r="N11" s="13">
        <v>3583.7212434625953</v>
      </c>
      <c r="O11" s="5"/>
      <c r="P11" s="7">
        <v>2018</v>
      </c>
      <c r="Q11" s="13">
        <v>35.246668068224743</v>
      </c>
      <c r="R11" s="13">
        <v>25.093253639486676</v>
      </c>
      <c r="S11" s="13">
        <v>24.020889867759763</v>
      </c>
      <c r="T11" s="13">
        <v>33.013291067834707</v>
      </c>
      <c r="U11" s="13">
        <v>55.717247813928211</v>
      </c>
      <c r="V11" s="13">
        <v>51.102174120907598</v>
      </c>
      <c r="W11" s="13">
        <v>45.094283244889112</v>
      </c>
      <c r="X11" s="13">
        <v>44.942512959536181</v>
      </c>
      <c r="Y11" s="13">
        <v>40.170778329659903</v>
      </c>
      <c r="Z11" s="13">
        <v>38.748111351774909</v>
      </c>
      <c r="AA11" s="13">
        <v>32.999209685296606</v>
      </c>
      <c r="AB11" s="13">
        <v>29.609608620760852</v>
      </c>
      <c r="AC11" s="13">
        <v>455.7580287700593</v>
      </c>
      <c r="AD11" s="5"/>
    </row>
    <row r="12" spans="1:30" s="7" customFormat="1" ht="12" x14ac:dyDescent="0.15">
      <c r="A12" s="7">
        <v>2019</v>
      </c>
      <c r="B12" s="13">
        <v>231.38753177829875</v>
      </c>
      <c r="C12" s="13">
        <v>166.64714169019982</v>
      </c>
      <c r="D12" s="13">
        <v>189.06829336167266</v>
      </c>
      <c r="E12" s="13">
        <v>275.20294826757794</v>
      </c>
      <c r="F12" s="13">
        <v>340.67501886128963</v>
      </c>
      <c r="G12" s="13">
        <v>402.77243673090459</v>
      </c>
      <c r="H12" s="13">
        <v>348.3273015981008</v>
      </c>
      <c r="I12" s="13">
        <v>415.54138145707151</v>
      </c>
      <c r="J12" s="13">
        <v>323.73438372727031</v>
      </c>
      <c r="K12" s="13">
        <v>318.66440100097947</v>
      </c>
      <c r="L12" s="13">
        <v>255.37697504322105</v>
      </c>
      <c r="M12" s="13">
        <v>218.36570246169629</v>
      </c>
      <c r="N12" s="13">
        <v>3485.7635159782831</v>
      </c>
      <c r="O12" s="5"/>
      <c r="P12" s="7">
        <v>2019</v>
      </c>
      <c r="Q12" s="13">
        <v>31.492175834853025</v>
      </c>
      <c r="R12" s="13">
        <v>22.201400501509834</v>
      </c>
      <c r="S12" s="13">
        <v>24.8334327026297</v>
      </c>
      <c r="T12" s="13">
        <v>31.695552060849689</v>
      </c>
      <c r="U12" s="13">
        <v>40.617366812782365</v>
      </c>
      <c r="V12" s="13">
        <v>49.171922914284302</v>
      </c>
      <c r="W12" s="13">
        <v>42.624122664730173</v>
      </c>
      <c r="X12" s="13">
        <v>53.940937268595185</v>
      </c>
      <c r="Y12" s="13">
        <v>43.483171913945043</v>
      </c>
      <c r="Z12" s="13">
        <v>37.679328549733327</v>
      </c>
      <c r="AA12" s="13">
        <v>32.220291454398584</v>
      </c>
      <c r="AB12" s="13">
        <v>27.596967952354657</v>
      </c>
      <c r="AC12" s="13">
        <v>437.55667063066591</v>
      </c>
      <c r="AD12" s="5"/>
    </row>
    <row r="13" spans="1:30" s="7" customFormat="1" ht="12" x14ac:dyDescent="0.15">
      <c r="A13" s="7">
        <v>2020</v>
      </c>
      <c r="B13" s="13">
        <v>198.03701329660265</v>
      </c>
      <c r="C13" s="13">
        <v>198.76385959944361</v>
      </c>
      <c r="D13" s="13">
        <v>168.53951603039994</v>
      </c>
      <c r="E13" s="13">
        <v>217.35443088947918</v>
      </c>
      <c r="F13" s="13">
        <v>286.23707534955867</v>
      </c>
      <c r="G13" s="13">
        <v>411.36664790064992</v>
      </c>
      <c r="H13" s="13">
        <v>309.5646728499504</v>
      </c>
      <c r="I13" s="13">
        <v>370.64866604642549</v>
      </c>
      <c r="J13" s="13">
        <v>311.75045059558744</v>
      </c>
      <c r="K13" s="13">
        <v>249.79151515884476</v>
      </c>
      <c r="L13" s="13">
        <v>209.57979549750362</v>
      </c>
      <c r="M13" s="13">
        <v>150.92473093259974</v>
      </c>
      <c r="N13" s="13">
        <v>3082.5583741470459</v>
      </c>
      <c r="O13" s="15"/>
      <c r="P13" s="7">
        <v>2020</v>
      </c>
      <c r="Q13" s="13">
        <v>23.568592191151279</v>
      </c>
      <c r="R13" s="13">
        <v>27.662641811789207</v>
      </c>
      <c r="S13" s="13">
        <v>17.961158766999894</v>
      </c>
      <c r="T13" s="13">
        <v>28.020021851663891</v>
      </c>
      <c r="U13" s="13">
        <v>34.444631893065569</v>
      </c>
      <c r="V13" s="13">
        <v>48.209480782362739</v>
      </c>
      <c r="W13" s="13">
        <v>39.385977164510912</v>
      </c>
      <c r="X13" s="13">
        <v>49.402202216320227</v>
      </c>
      <c r="Y13" s="13">
        <v>40.997072322236065</v>
      </c>
      <c r="Z13" s="13">
        <v>31.186678173174595</v>
      </c>
      <c r="AA13" s="13">
        <v>27.120355528874821</v>
      </c>
      <c r="AB13" s="13">
        <v>19.34040164339989</v>
      </c>
      <c r="AC13" s="13">
        <v>387.2992143455491</v>
      </c>
      <c r="AD13" s="5"/>
    </row>
    <row r="14" spans="1:30" s="7" customFormat="1" ht="12" x14ac:dyDescent="0.15">
      <c r="A14" s="7">
        <v>2021</v>
      </c>
      <c r="B14" s="13">
        <v>184.21240769919976</v>
      </c>
      <c r="C14" s="13">
        <v>134.95097385297294</v>
      </c>
      <c r="D14" s="13">
        <v>155.79051156711967</v>
      </c>
      <c r="E14" s="13">
        <v>201.59444734109925</v>
      </c>
      <c r="F14" s="13">
        <v>255.3344575749116</v>
      </c>
      <c r="G14" s="13">
        <v>397.50278960877671</v>
      </c>
      <c r="H14" s="13">
        <v>579.11294262074659</v>
      </c>
      <c r="I14" s="13">
        <v>448.87173680533408</v>
      </c>
      <c r="J14" s="13">
        <v>397.15441628336771</v>
      </c>
      <c r="K14" s="13">
        <v>404.64210250726313</v>
      </c>
      <c r="L14" s="13">
        <v>340.40584051718292</v>
      </c>
      <c r="M14" s="13">
        <v>272.789409011072</v>
      </c>
      <c r="N14" s="13">
        <v>3772.3620353890465</v>
      </c>
      <c r="O14" s="5"/>
      <c r="P14" s="7">
        <v>2021</v>
      </c>
      <c r="Q14" s="13">
        <v>21.587236020391828</v>
      </c>
      <c r="R14" s="13">
        <v>16.278935352599941</v>
      </c>
      <c r="S14" s="13">
        <v>19.864287610619883</v>
      </c>
      <c r="T14" s="13">
        <v>25.958013149399818</v>
      </c>
      <c r="U14" s="13">
        <v>35.545705194109722</v>
      </c>
      <c r="V14" s="13">
        <v>50.143916811743118</v>
      </c>
      <c r="W14" s="13">
        <v>85.152691550993197</v>
      </c>
      <c r="X14" s="13">
        <v>63.677808848243131</v>
      </c>
      <c r="Y14" s="13">
        <v>61.83795717566499</v>
      </c>
      <c r="Z14" s="13">
        <v>62.600352792598834</v>
      </c>
      <c r="AA14" s="13">
        <v>49.958065596007366</v>
      </c>
      <c r="AB14" s="13">
        <v>38.652958673249998</v>
      </c>
      <c r="AC14" s="13">
        <v>531.25792877562185</v>
      </c>
      <c r="AD14" s="5"/>
    </row>
    <row r="15" spans="1:30" s="7" customFormat="1" ht="12" x14ac:dyDescent="0.15">
      <c r="A15" s="7">
        <v>2022</v>
      </c>
      <c r="B15" s="13">
        <v>252.03521823798701</v>
      </c>
      <c r="C15" s="13">
        <v>264.12081904103621</v>
      </c>
      <c r="D15" s="13">
        <v>294.30400831475788</v>
      </c>
      <c r="E15" s="13">
        <v>342.04020633420248</v>
      </c>
      <c r="F15" s="13">
        <v>474.88094284088811</v>
      </c>
      <c r="G15" s="13">
        <v>562.26407504951533</v>
      </c>
      <c r="H15" s="13">
        <v>545.0155611906132</v>
      </c>
      <c r="I15" s="13">
        <v>539.44779359466872</v>
      </c>
      <c r="J15" s="13">
        <v>437.25525403521385</v>
      </c>
      <c r="K15" s="13">
        <v>414.35449203710493</v>
      </c>
      <c r="L15" s="13">
        <v>332.7457352099679</v>
      </c>
      <c r="M15" s="13">
        <v>264.87772779711861</v>
      </c>
      <c r="N15" s="13">
        <v>4723.3418336830746</v>
      </c>
      <c r="O15" s="5"/>
      <c r="P15" s="7">
        <v>2022</v>
      </c>
      <c r="Q15" s="13">
        <v>37.411782107044523</v>
      </c>
      <c r="R15" s="13">
        <v>38.838181369090258</v>
      </c>
      <c r="S15" s="13">
        <v>37.853661459924922</v>
      </c>
      <c r="T15" s="13">
        <v>45.57879469691612</v>
      </c>
      <c r="U15" s="13">
        <v>67.626140765100118</v>
      </c>
      <c r="V15" s="13">
        <v>86.581387383640163</v>
      </c>
      <c r="W15" s="13">
        <v>90.130678555500154</v>
      </c>
      <c r="X15" s="13">
        <v>75.250209402858061</v>
      </c>
      <c r="Y15" s="13">
        <v>69.987927214879662</v>
      </c>
      <c r="Z15" s="13">
        <v>59.253644318436287</v>
      </c>
      <c r="AA15" s="13">
        <v>49.401572528514372</v>
      </c>
      <c r="AB15" s="13">
        <v>40.408978909676939</v>
      </c>
      <c r="AC15" s="13">
        <v>698.32295871158158</v>
      </c>
      <c r="AD15" s="5"/>
    </row>
    <row r="16" spans="1:30" s="7" customFormat="1" ht="12" x14ac:dyDescent="0.15">
      <c r="A16" s="16">
        <v>2023</v>
      </c>
      <c r="B16" s="17">
        <v>274.76843791319845</v>
      </c>
      <c r="C16" s="17">
        <v>215.33035048739922</v>
      </c>
      <c r="D16" s="17">
        <v>270.11579222757052</v>
      </c>
      <c r="E16" s="17">
        <v>324.05556848499742</v>
      </c>
      <c r="F16" s="17">
        <v>493.97882712711345</v>
      </c>
      <c r="G16" s="17">
        <v>606.22680484418186</v>
      </c>
      <c r="H16" s="17">
        <v>467.45610651418082</v>
      </c>
      <c r="I16" s="17">
        <v>473.77337002003662</v>
      </c>
      <c r="J16" s="17">
        <v>506.83001242530071</v>
      </c>
      <c r="K16" s="17">
        <v>357.12537779323526</v>
      </c>
      <c r="L16" s="17">
        <v>305.41104528399768</v>
      </c>
      <c r="M16" s="17">
        <v>214.82788351965212</v>
      </c>
      <c r="N16" s="17">
        <v>4509.8995766408634</v>
      </c>
      <c r="O16" s="5"/>
      <c r="P16" s="16">
        <v>2023</v>
      </c>
      <c r="Q16" s="17">
        <v>39.128445310526786</v>
      </c>
      <c r="R16" s="17">
        <v>30.278469994634623</v>
      </c>
      <c r="S16" s="17">
        <v>38.500654591814815</v>
      </c>
      <c r="T16" s="17">
        <v>43.346698675742282</v>
      </c>
      <c r="U16" s="17">
        <v>68.441530369485179</v>
      </c>
      <c r="V16" s="17">
        <v>85.755056903582002</v>
      </c>
      <c r="W16" s="17">
        <v>70.451491488198698</v>
      </c>
      <c r="X16" s="17">
        <v>60.051673482931733</v>
      </c>
      <c r="Y16" s="17">
        <v>70.41920760748593</v>
      </c>
      <c r="Z16" s="17">
        <v>48.038505957354481</v>
      </c>
      <c r="AA16" s="17">
        <v>43.384714665600228</v>
      </c>
      <c r="AB16" s="17">
        <v>27.568259761544223</v>
      </c>
      <c r="AC16" s="17">
        <v>625.36470880890101</v>
      </c>
      <c r="AD16" s="5"/>
    </row>
    <row r="17" spans="1:30" s="7" customFormat="1" ht="12" x14ac:dyDescent="0.15">
      <c r="B17" s="18"/>
      <c r="C17" s="18"/>
      <c r="D17" s="18"/>
      <c r="E17" s="18"/>
      <c r="F17" s="18"/>
      <c r="G17" s="18"/>
      <c r="H17" s="18"/>
      <c r="I17" s="18"/>
      <c r="J17" s="18"/>
      <c r="K17" s="18"/>
      <c r="L17" s="18"/>
      <c r="M17" s="18"/>
      <c r="N17" s="18"/>
      <c r="O17" s="5"/>
      <c r="Q17" s="18"/>
      <c r="R17" s="18"/>
      <c r="S17" s="18"/>
      <c r="T17" s="18"/>
      <c r="U17" s="18"/>
      <c r="V17" s="18"/>
      <c r="W17" s="18"/>
      <c r="X17" s="18"/>
      <c r="Y17" s="18"/>
      <c r="Z17" s="18"/>
      <c r="AA17" s="18"/>
      <c r="AB17" s="18"/>
      <c r="AC17" s="18"/>
      <c r="AD17" s="5"/>
    </row>
    <row r="18" spans="1:30" s="7" customFormat="1" ht="12" x14ac:dyDescent="0.1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s="7" customFormat="1" ht="12" x14ac:dyDescent="0.15"/>
    <row r="20" spans="1:30" s="26" customFormat="1" x14ac:dyDescent="0.2">
      <c r="A20" s="27" t="s">
        <v>69</v>
      </c>
      <c r="B20" s="28"/>
      <c r="P20" s="27" t="s">
        <v>70</v>
      </c>
    </row>
    <row r="21" spans="1:30" s="7" customFormat="1" ht="12" x14ac:dyDescent="0.15">
      <c r="A21" s="7" t="s">
        <v>79</v>
      </c>
      <c r="E21" s="5"/>
      <c r="F21" s="5"/>
      <c r="P21" s="7" t="s">
        <v>80</v>
      </c>
      <c r="T21" s="5"/>
      <c r="U21" s="5"/>
    </row>
    <row r="22" spans="1:30" s="12" customFormat="1" ht="26" x14ac:dyDescent="0.15">
      <c r="A22" s="10" t="s">
        <v>78</v>
      </c>
      <c r="B22" s="10" t="s">
        <v>10</v>
      </c>
      <c r="C22" s="10" t="s">
        <v>11</v>
      </c>
      <c r="D22" s="10" t="s">
        <v>96</v>
      </c>
      <c r="F22" s="11"/>
      <c r="P22" s="10" t="s">
        <v>78</v>
      </c>
      <c r="Q22" s="10" t="s">
        <v>10</v>
      </c>
      <c r="R22" s="10" t="s">
        <v>11</v>
      </c>
      <c r="S22" s="10" t="s">
        <v>96</v>
      </c>
      <c r="U22" s="11"/>
    </row>
    <row r="23" spans="1:30" s="7" customFormat="1" ht="12" x14ac:dyDescent="0.15">
      <c r="A23" s="7">
        <v>2016</v>
      </c>
      <c r="B23" s="13">
        <v>1785.5814440309905</v>
      </c>
      <c r="C23" s="13">
        <v>2261.7653623331203</v>
      </c>
      <c r="D23" s="13">
        <v>4047.3468063641108</v>
      </c>
      <c r="E23" s="5"/>
      <c r="F23" s="5"/>
      <c r="P23" s="7">
        <v>2016</v>
      </c>
      <c r="Q23" s="13">
        <v>223.92697217007583</v>
      </c>
      <c r="R23" s="13">
        <v>320.91244019764497</v>
      </c>
      <c r="S23" s="13">
        <v>544.8394123677208</v>
      </c>
      <c r="U23" s="5"/>
    </row>
    <row r="24" spans="1:30" s="7" customFormat="1" ht="12" x14ac:dyDescent="0.15">
      <c r="A24" s="7">
        <v>2017</v>
      </c>
      <c r="B24" s="13">
        <v>1750.824333389357</v>
      </c>
      <c r="C24" s="13">
        <v>2206.8288097203003</v>
      </c>
      <c r="D24" s="13">
        <v>3957.6531431096573</v>
      </c>
      <c r="E24" s="5"/>
      <c r="F24" s="5"/>
      <c r="P24" s="7">
        <v>2017</v>
      </c>
      <c r="Q24" s="13">
        <v>214.83229134207434</v>
      </c>
      <c r="R24" s="13">
        <v>308.32402824030294</v>
      </c>
      <c r="S24" s="13">
        <v>523.15631958237725</v>
      </c>
      <c r="U24" s="5"/>
    </row>
    <row r="25" spans="1:30" s="7" customFormat="1" ht="12" x14ac:dyDescent="0.15">
      <c r="A25" s="7">
        <v>2018</v>
      </c>
      <c r="B25" s="13">
        <v>1602.5160248678399</v>
      </c>
      <c r="C25" s="13">
        <v>1981.2052185948189</v>
      </c>
      <c r="D25" s="13">
        <v>3583.721243462659</v>
      </c>
      <c r="E25" s="5"/>
      <c r="F25" s="5"/>
      <c r="P25" s="7">
        <v>2018</v>
      </c>
      <c r="Q25" s="13">
        <v>195.67416910851094</v>
      </c>
      <c r="R25" s="13">
        <v>260.08385966158488</v>
      </c>
      <c r="S25" s="13">
        <v>455.75802877009585</v>
      </c>
      <c r="U25" s="5"/>
    </row>
    <row r="26" spans="1:30" s="7" customFormat="1" ht="12" x14ac:dyDescent="0.15">
      <c r="A26" s="7">
        <v>2019</v>
      </c>
      <c r="B26" s="13">
        <v>1576.1740951677659</v>
      </c>
      <c r="C26" s="13">
        <v>1909.589420810584</v>
      </c>
      <c r="D26" s="13">
        <v>3485.7635159783499</v>
      </c>
      <c r="E26" s="5"/>
      <c r="F26" s="21"/>
      <c r="H26" s="18"/>
      <c r="P26" s="7">
        <v>2019</v>
      </c>
      <c r="Q26" s="13">
        <v>187.48975353430643</v>
      </c>
      <c r="R26" s="13">
        <v>250.06691709639787</v>
      </c>
      <c r="S26" s="13">
        <v>437.55667063070428</v>
      </c>
      <c r="U26" s="21"/>
      <c r="V26" s="22"/>
    </row>
    <row r="27" spans="1:30" s="7" customFormat="1" ht="12" x14ac:dyDescent="0.15">
      <c r="A27" s="7">
        <v>2020</v>
      </c>
      <c r="B27" s="13">
        <v>1352.8167823930864</v>
      </c>
      <c r="C27" s="13">
        <v>1729.5079517540466</v>
      </c>
      <c r="D27" s="13">
        <v>3082.3247341471333</v>
      </c>
      <c r="E27" s="5"/>
      <c r="F27" s="15"/>
      <c r="H27" s="23"/>
      <c r="P27" s="7">
        <v>2020</v>
      </c>
      <c r="Q27" s="13">
        <v>164.03445804484952</v>
      </c>
      <c r="R27" s="13">
        <v>223.2153813007252</v>
      </c>
      <c r="S27" s="13">
        <v>387.24983934557474</v>
      </c>
      <c r="U27" s="15"/>
      <c r="V27" s="20"/>
    </row>
    <row r="28" spans="1:30" s="7" customFormat="1" ht="12" x14ac:dyDescent="0.15">
      <c r="A28" s="7">
        <v>2021</v>
      </c>
      <c r="B28" s="13">
        <v>1622.1903235304694</v>
      </c>
      <c r="C28" s="13">
        <v>2149.2753298586363</v>
      </c>
      <c r="D28" s="13">
        <v>3771.4656533891057</v>
      </c>
      <c r="E28" s="5"/>
      <c r="F28" s="5"/>
      <c r="P28" s="7">
        <v>2021</v>
      </c>
      <c r="Q28" s="13">
        <v>210.93117370701532</v>
      </c>
      <c r="R28" s="13">
        <v>320.23726346860531</v>
      </c>
      <c r="S28" s="13">
        <v>531.16843717562062</v>
      </c>
      <c r="U28" s="5"/>
    </row>
    <row r="29" spans="1:30" s="7" customFormat="1" ht="12" x14ac:dyDescent="0.15">
      <c r="A29" s="7">
        <v>2022</v>
      </c>
      <c r="B29" s="13">
        <v>1965.8242100032503</v>
      </c>
      <c r="C29" s="13">
        <v>2755.9481667996033</v>
      </c>
      <c r="D29" s="13">
        <v>4721.7723768028536</v>
      </c>
      <c r="E29" s="5"/>
      <c r="F29" s="5"/>
      <c r="P29" s="7">
        <v>2022</v>
      </c>
      <c r="Q29" s="13">
        <v>259.00971301379565</v>
      </c>
      <c r="R29" s="13">
        <v>439.14427026772216</v>
      </c>
      <c r="S29" s="13">
        <v>698.15398328151787</v>
      </c>
      <c r="U29" s="5"/>
    </row>
    <row r="30" spans="1:30" s="7" customFormat="1" ht="12" x14ac:dyDescent="0.15">
      <c r="A30" s="16">
        <v>2023</v>
      </c>
      <c r="B30" s="17">
        <v>1874.5585321804981</v>
      </c>
      <c r="C30" s="17">
        <v>2632.6687320001979</v>
      </c>
      <c r="D30" s="17">
        <v>4507.2272641806958</v>
      </c>
      <c r="E30" s="5"/>
      <c r="F30" s="5"/>
      <c r="P30" s="16">
        <v>2023</v>
      </c>
      <c r="Q30" s="17">
        <v>241.89253371178549</v>
      </c>
      <c r="R30" s="17">
        <v>383.2365217610822</v>
      </c>
      <c r="S30" s="17">
        <v>625.12905547286766</v>
      </c>
      <c r="U30" s="5"/>
    </row>
    <row r="31" spans="1:30" s="7" customFormat="1" ht="12" x14ac:dyDescent="0.15">
      <c r="A31" s="5" t="s">
        <v>94</v>
      </c>
      <c r="B31" s="5"/>
      <c r="C31" s="5"/>
      <c r="D31" s="5"/>
      <c r="E31" s="5"/>
      <c r="F31" s="5"/>
      <c r="P31" s="5" t="s">
        <v>94</v>
      </c>
      <c r="Q31" s="5"/>
      <c r="R31" s="5"/>
      <c r="S31" s="5"/>
      <c r="T31" s="5"/>
      <c r="U31" s="5"/>
    </row>
    <row r="32" spans="1:30" s="7" customFormat="1" ht="12" x14ac:dyDescent="0.15">
      <c r="A32" s="5"/>
      <c r="B32" s="5"/>
      <c r="C32" s="5"/>
      <c r="D32" s="5"/>
      <c r="E32" s="5"/>
      <c r="F32" s="5"/>
      <c r="P32" s="5"/>
      <c r="Q32" s="5"/>
      <c r="R32" s="5"/>
      <c r="S32" s="5"/>
      <c r="T32" s="5"/>
      <c r="U32" s="5"/>
    </row>
    <row r="33" spans="1:29" s="7" customFormat="1" ht="12" x14ac:dyDescent="0.15">
      <c r="C33" s="5"/>
      <c r="D33" s="5"/>
      <c r="E33" s="5"/>
      <c r="F33" s="5"/>
      <c r="R33" s="5"/>
      <c r="S33" s="5"/>
      <c r="T33" s="5"/>
      <c r="U33" s="5"/>
    </row>
    <row r="34" spans="1:29" s="26" customFormat="1" x14ac:dyDescent="0.2">
      <c r="A34" s="27" t="s">
        <v>71</v>
      </c>
      <c r="B34" s="28"/>
      <c r="P34" s="27" t="s">
        <v>72</v>
      </c>
    </row>
    <row r="35" spans="1:29" s="7" customFormat="1" ht="12" x14ac:dyDescent="0.15">
      <c r="A35" s="7" t="s">
        <v>79</v>
      </c>
      <c r="N35" s="5"/>
      <c r="P35" s="7" t="s">
        <v>68</v>
      </c>
      <c r="AC35" s="5"/>
    </row>
    <row r="36" spans="1:29" s="12" customFormat="1" ht="26" x14ac:dyDescent="0.15">
      <c r="A36" s="10" t="s">
        <v>78</v>
      </c>
      <c r="B36" s="10" t="s">
        <v>14</v>
      </c>
      <c r="C36" s="10" t="s">
        <v>15</v>
      </c>
      <c r="D36" s="10" t="s">
        <v>16</v>
      </c>
      <c r="E36" s="10" t="s">
        <v>17</v>
      </c>
      <c r="F36" s="10" t="s">
        <v>18</v>
      </c>
      <c r="G36" s="10" t="s">
        <v>19</v>
      </c>
      <c r="H36" s="10" t="s">
        <v>20</v>
      </c>
      <c r="I36" s="10" t="s">
        <v>21</v>
      </c>
      <c r="J36" s="10" t="s">
        <v>22</v>
      </c>
      <c r="K36" s="10" t="s">
        <v>23</v>
      </c>
      <c r="L36" s="10" t="s">
        <v>24</v>
      </c>
      <c r="M36" s="10" t="s">
        <v>96</v>
      </c>
      <c r="P36" s="10" t="s">
        <v>78</v>
      </c>
      <c r="Q36" s="10" t="s">
        <v>14</v>
      </c>
      <c r="R36" s="10" t="s">
        <v>15</v>
      </c>
      <c r="S36" s="10" t="s">
        <v>16</v>
      </c>
      <c r="T36" s="10" t="s">
        <v>17</v>
      </c>
      <c r="U36" s="10" t="s">
        <v>18</v>
      </c>
      <c r="V36" s="10" t="s">
        <v>19</v>
      </c>
      <c r="W36" s="10" t="s">
        <v>20</v>
      </c>
      <c r="X36" s="10" t="s">
        <v>21</v>
      </c>
      <c r="Y36" s="10" t="s">
        <v>22</v>
      </c>
      <c r="Z36" s="10" t="s">
        <v>23</v>
      </c>
      <c r="AA36" s="10" t="s">
        <v>24</v>
      </c>
      <c r="AB36" s="10" t="s">
        <v>96</v>
      </c>
    </row>
    <row r="37" spans="1:29" s="7" customFormat="1" ht="12" x14ac:dyDescent="0.15">
      <c r="A37" s="7">
        <v>2016</v>
      </c>
      <c r="B37" s="14">
        <v>58.010626020000409</v>
      </c>
      <c r="C37" s="14">
        <v>316.72090046521271</v>
      </c>
      <c r="D37" s="14">
        <v>255.7631957723265</v>
      </c>
      <c r="E37" s="14">
        <v>146.65268394850671</v>
      </c>
      <c r="F37" s="14">
        <v>385.97483383773562</v>
      </c>
      <c r="G37" s="14">
        <v>567.78857464797431</v>
      </c>
      <c r="H37" s="14">
        <v>519.02852592171359</v>
      </c>
      <c r="I37" s="14">
        <v>594.76852496076049</v>
      </c>
      <c r="J37" s="14">
        <v>546.68298257065567</v>
      </c>
      <c r="K37" s="14">
        <v>366.48073834998286</v>
      </c>
      <c r="L37" s="14">
        <v>289.47521986927165</v>
      </c>
      <c r="M37" s="14">
        <v>4047.3468063641399</v>
      </c>
      <c r="N37" s="13"/>
      <c r="P37" s="7">
        <v>2016</v>
      </c>
      <c r="Q37" s="14">
        <v>5.2695260135000455</v>
      </c>
      <c r="R37" s="14">
        <v>29.506166738112089</v>
      </c>
      <c r="S37" s="14">
        <v>31.466603179499419</v>
      </c>
      <c r="T37" s="14">
        <v>22.099144890349699</v>
      </c>
      <c r="U37" s="14">
        <v>53.377117636650098</v>
      </c>
      <c r="V37" s="14">
        <v>76.636618151887248</v>
      </c>
      <c r="W37" s="14">
        <v>65.66750912974878</v>
      </c>
      <c r="X37" s="14">
        <v>80.296668789559575</v>
      </c>
      <c r="Y37" s="14">
        <v>76.058923541026118</v>
      </c>
      <c r="Z37" s="14">
        <v>56.0290242959233</v>
      </c>
      <c r="AA37" s="14">
        <v>48.432110001463663</v>
      </c>
      <c r="AB37" s="14">
        <v>544.83941236772</v>
      </c>
    </row>
    <row r="38" spans="1:29" s="7" customFormat="1" ht="12" x14ac:dyDescent="0.15">
      <c r="A38" s="7">
        <v>2017</v>
      </c>
      <c r="B38" s="13">
        <v>48.254090680000161</v>
      </c>
      <c r="C38" s="13">
        <v>326.86243314699647</v>
      </c>
      <c r="D38" s="13">
        <v>259.63155554919069</v>
      </c>
      <c r="E38" s="13">
        <v>138.7105475208119</v>
      </c>
      <c r="F38" s="13">
        <v>345.44561332715119</v>
      </c>
      <c r="G38" s="13">
        <v>540.27050964689795</v>
      </c>
      <c r="H38" s="13">
        <v>506.94830945711487</v>
      </c>
      <c r="I38" s="13">
        <v>616.32687681968889</v>
      </c>
      <c r="J38" s="13">
        <v>548.76457433166036</v>
      </c>
      <c r="K38" s="13">
        <v>374.22189350899794</v>
      </c>
      <c r="L38" s="13">
        <v>252.21673912116677</v>
      </c>
      <c r="M38" s="13">
        <v>3957.6531431096773</v>
      </c>
      <c r="N38" s="13"/>
      <c r="P38" s="7">
        <v>2017</v>
      </c>
      <c r="Q38" s="13">
        <v>4.4748277800000231</v>
      </c>
      <c r="R38" s="13">
        <v>32.700067125699526</v>
      </c>
      <c r="S38" s="13">
        <v>28.764528146056975</v>
      </c>
      <c r="T38" s="13">
        <v>21.021321671599775</v>
      </c>
      <c r="U38" s="13">
        <v>50.720049005962785</v>
      </c>
      <c r="V38" s="13">
        <v>71.193367709149754</v>
      </c>
      <c r="W38" s="13">
        <v>67.084694692112322</v>
      </c>
      <c r="X38" s="13">
        <v>85.385483118945373</v>
      </c>
      <c r="Y38" s="13">
        <v>69.496337688627207</v>
      </c>
      <c r="Z38" s="13">
        <v>56.481669848033548</v>
      </c>
      <c r="AA38" s="13">
        <v>35.833972796184</v>
      </c>
      <c r="AB38" s="13">
        <v>523.15631958237122</v>
      </c>
    </row>
    <row r="39" spans="1:29" s="7" customFormat="1" ht="12" x14ac:dyDescent="0.15">
      <c r="A39" s="7">
        <v>2018</v>
      </c>
      <c r="B39" s="13">
        <v>44.435463160000083</v>
      </c>
      <c r="C39" s="13">
        <v>283.31098813239765</v>
      </c>
      <c r="D39" s="13">
        <v>234.74810006294851</v>
      </c>
      <c r="E39" s="13">
        <v>128.95597159708603</v>
      </c>
      <c r="F39" s="13">
        <v>294.07081980102379</v>
      </c>
      <c r="G39" s="13">
        <v>466.90981855446574</v>
      </c>
      <c r="H39" s="13">
        <v>429.94453704325144</v>
      </c>
      <c r="I39" s="13">
        <v>577.21171043633046</v>
      </c>
      <c r="J39" s="13">
        <v>528.86169948201473</v>
      </c>
      <c r="K39" s="13">
        <v>356.03097086647062</v>
      </c>
      <c r="L39" s="13">
        <v>239.24116432659889</v>
      </c>
      <c r="M39" s="13">
        <v>3583.7212434625881</v>
      </c>
      <c r="N39" s="13"/>
      <c r="P39" s="7">
        <v>2018</v>
      </c>
      <c r="Q39" s="13">
        <v>4.2414744600000267</v>
      </c>
      <c r="R39" s="13">
        <v>26.334132391249671</v>
      </c>
      <c r="S39" s="13">
        <v>25.727503474549554</v>
      </c>
      <c r="T39" s="13">
        <v>18.60305015700985</v>
      </c>
      <c r="U39" s="13">
        <v>37.53637400748061</v>
      </c>
      <c r="V39" s="13">
        <v>59.740145919130391</v>
      </c>
      <c r="W39" s="13">
        <v>58.406919692595409</v>
      </c>
      <c r="X39" s="13">
        <v>73.21256877832289</v>
      </c>
      <c r="Y39" s="13">
        <v>70.402368105959738</v>
      </c>
      <c r="Z39" s="13">
        <v>47.77139111725343</v>
      </c>
      <c r="AA39" s="13">
        <v>33.782100666509884</v>
      </c>
      <c r="AB39" s="13">
        <v>455.75802877006146</v>
      </c>
    </row>
    <row r="40" spans="1:29" s="7" customFormat="1" ht="12" x14ac:dyDescent="0.15">
      <c r="A40" s="7">
        <v>2019</v>
      </c>
      <c r="B40" s="13">
        <v>37.833768200000023</v>
      </c>
      <c r="C40" s="13">
        <v>294.54156877759732</v>
      </c>
      <c r="D40" s="13">
        <v>235.58725616813732</v>
      </c>
      <c r="E40" s="13">
        <v>115.81657493619213</v>
      </c>
      <c r="F40" s="13">
        <v>273.83526684968336</v>
      </c>
      <c r="G40" s="13">
        <v>487.79793374670055</v>
      </c>
      <c r="H40" s="13">
        <v>422.99691618592755</v>
      </c>
      <c r="I40" s="13">
        <v>535.2195261912301</v>
      </c>
      <c r="J40" s="13">
        <v>496.01952492852848</v>
      </c>
      <c r="K40" s="13">
        <v>335.78064883221145</v>
      </c>
      <c r="L40" s="13">
        <v>250.33453116205868</v>
      </c>
      <c r="M40" s="13">
        <v>3485.7635159782676</v>
      </c>
      <c r="N40" s="13"/>
      <c r="P40" s="7">
        <v>2019</v>
      </c>
      <c r="Q40" s="13">
        <v>4.3050441050000172</v>
      </c>
      <c r="R40" s="13">
        <v>27.346313629729647</v>
      </c>
      <c r="S40" s="13">
        <v>24.635797732587058</v>
      </c>
      <c r="T40" s="13">
        <v>15.563194425099967</v>
      </c>
      <c r="U40" s="13">
        <v>32.83907346829286</v>
      </c>
      <c r="V40" s="13">
        <v>60.200088086217924</v>
      </c>
      <c r="W40" s="13">
        <v>49.428550681847661</v>
      </c>
      <c r="X40" s="13">
        <v>63.44514344942565</v>
      </c>
      <c r="Y40" s="13">
        <v>65.70292047914181</v>
      </c>
      <c r="Z40" s="13">
        <v>53.670174387970377</v>
      </c>
      <c r="AA40" s="13">
        <v>40.420370185355175</v>
      </c>
      <c r="AB40" s="13">
        <v>437.55667063066824</v>
      </c>
    </row>
    <row r="41" spans="1:29" s="7" customFormat="1" ht="12" x14ac:dyDescent="0.15">
      <c r="A41" s="7">
        <v>2020</v>
      </c>
      <c r="B41" s="13">
        <v>37.943883760000048</v>
      </c>
      <c r="C41" s="13">
        <v>275.75940136547058</v>
      </c>
      <c r="D41" s="13">
        <v>244.71603851110214</v>
      </c>
      <c r="E41" s="13">
        <v>118.63825304764006</v>
      </c>
      <c r="F41" s="13">
        <v>214.54291913181089</v>
      </c>
      <c r="G41" s="13">
        <v>430.00258780886855</v>
      </c>
      <c r="H41" s="13">
        <v>350.27925384479556</v>
      </c>
      <c r="I41" s="13">
        <v>451.78733092676038</v>
      </c>
      <c r="J41" s="13">
        <v>461.56608464524948</v>
      </c>
      <c r="K41" s="13">
        <v>291.06151434133881</v>
      </c>
      <c r="L41" s="13">
        <v>206.02746676399897</v>
      </c>
      <c r="M41" s="13">
        <v>3082.3247341470351</v>
      </c>
      <c r="N41" s="13"/>
      <c r="P41" s="7">
        <v>2020</v>
      </c>
      <c r="Q41" s="13">
        <v>3.7953973600000133</v>
      </c>
      <c r="R41" s="13">
        <v>25.993112076799665</v>
      </c>
      <c r="S41" s="13">
        <v>27.384570658457047</v>
      </c>
      <c r="T41" s="13">
        <v>16.947420367663959</v>
      </c>
      <c r="U41" s="13">
        <v>25.395184664830641</v>
      </c>
      <c r="V41" s="13">
        <v>55.766784851012346</v>
      </c>
      <c r="W41" s="13">
        <v>40.068309995763933</v>
      </c>
      <c r="X41" s="13">
        <v>59.198102503239305</v>
      </c>
      <c r="Y41" s="13">
        <v>60.946476956077973</v>
      </c>
      <c r="Z41" s="13">
        <v>39.836195038955523</v>
      </c>
      <c r="AA41" s="13">
        <v>31.918284872749901</v>
      </c>
      <c r="AB41" s="13">
        <v>387.2498393455503</v>
      </c>
    </row>
    <row r="42" spans="1:29" s="7" customFormat="1" ht="12" x14ac:dyDescent="0.15">
      <c r="A42" s="7">
        <v>2021</v>
      </c>
      <c r="B42" s="13">
        <v>38.852642510000081</v>
      </c>
      <c r="C42" s="13">
        <v>315.6777623441875</v>
      </c>
      <c r="D42" s="13">
        <v>293.69791648165892</v>
      </c>
      <c r="E42" s="13">
        <v>135.15992070434575</v>
      </c>
      <c r="F42" s="13">
        <v>338.17245912498873</v>
      </c>
      <c r="G42" s="13">
        <v>539.39438802162499</v>
      </c>
      <c r="H42" s="13">
        <v>450.58399869493036</v>
      </c>
      <c r="I42" s="13">
        <v>522.69668305663492</v>
      </c>
      <c r="J42" s="13">
        <v>533.41811043352641</v>
      </c>
      <c r="K42" s="13">
        <v>327.48572893944203</v>
      </c>
      <c r="L42" s="13">
        <v>276.64372507769878</v>
      </c>
      <c r="M42" s="13">
        <v>3771.7833353890383</v>
      </c>
      <c r="N42" s="13"/>
      <c r="P42" s="7">
        <v>2021</v>
      </c>
      <c r="Q42" s="13">
        <v>3.9116895470000133</v>
      </c>
      <c r="R42" s="13">
        <v>32.311729291989614</v>
      </c>
      <c r="S42" s="13">
        <v>35.901571566724257</v>
      </c>
      <c r="T42" s="13">
        <v>18.845321636999856</v>
      </c>
      <c r="U42" s="13">
        <v>47.083343456975037</v>
      </c>
      <c r="V42" s="13">
        <v>73.817518063427727</v>
      </c>
      <c r="W42" s="13">
        <v>64.487696905700631</v>
      </c>
      <c r="X42" s="13">
        <v>80.292537840157138</v>
      </c>
      <c r="Y42" s="13">
        <v>76.24269779870157</v>
      </c>
      <c r="Z42" s="13">
        <v>52.445875572457453</v>
      </c>
      <c r="AA42" s="13">
        <v>45.857647095487366</v>
      </c>
      <c r="AB42" s="13">
        <v>531.19762877562061</v>
      </c>
    </row>
    <row r="43" spans="1:29" s="7" customFormat="1" ht="12" x14ac:dyDescent="0.15">
      <c r="A43" s="7">
        <v>2022</v>
      </c>
      <c r="B43" s="13">
        <v>46.299039564000239</v>
      </c>
      <c r="C43" s="13">
        <v>370.71411138137006</v>
      </c>
      <c r="D43" s="13">
        <v>319.03527721336485</v>
      </c>
      <c r="E43" s="13">
        <v>164.91460123702686</v>
      </c>
      <c r="F43" s="13">
        <v>391.1633623490647</v>
      </c>
      <c r="G43" s="13">
        <v>716.09842938826773</v>
      </c>
      <c r="H43" s="13">
        <v>618.12862746048165</v>
      </c>
      <c r="I43" s="13">
        <v>657.5978242441015</v>
      </c>
      <c r="J43" s="13">
        <v>710.86549354925694</v>
      </c>
      <c r="K43" s="13">
        <v>389.07681138571837</v>
      </c>
      <c r="L43" s="13">
        <v>338.6380389104927</v>
      </c>
      <c r="M43" s="13">
        <v>4722.5316166831453</v>
      </c>
      <c r="N43" s="13"/>
      <c r="P43" s="7">
        <v>2022</v>
      </c>
      <c r="Q43" s="13">
        <v>4.1167367986000274</v>
      </c>
      <c r="R43" s="13">
        <v>40.298100535052299</v>
      </c>
      <c r="S43" s="13">
        <v>41.053130178776414</v>
      </c>
      <c r="T43" s="13">
        <v>25.948060747837726</v>
      </c>
      <c r="U43" s="13">
        <v>54.711349998060761</v>
      </c>
      <c r="V43" s="13">
        <v>100.21524148010286</v>
      </c>
      <c r="W43" s="13">
        <v>89.40553329278778</v>
      </c>
      <c r="X43" s="13">
        <v>105.6595624412339</v>
      </c>
      <c r="Y43" s="13">
        <v>111.00227138397192</v>
      </c>
      <c r="Z43" s="13">
        <v>62.032380342910457</v>
      </c>
      <c r="AA43" s="13">
        <v>63.817401112247559</v>
      </c>
      <c r="AB43" s="13">
        <v>698.25976831158175</v>
      </c>
    </row>
    <row r="44" spans="1:29" s="7" customFormat="1" ht="12" x14ac:dyDescent="0.15">
      <c r="A44" s="16">
        <v>2023</v>
      </c>
      <c r="B44" s="17">
        <v>49.294032101000226</v>
      </c>
      <c r="C44" s="17">
        <v>401.5034889511158</v>
      </c>
      <c r="D44" s="17">
        <v>299.79135439729379</v>
      </c>
      <c r="E44" s="17">
        <v>151.55985718163291</v>
      </c>
      <c r="F44" s="17">
        <v>361.34979260767182</v>
      </c>
      <c r="G44" s="17">
        <v>645.12074153065657</v>
      </c>
      <c r="H44" s="17">
        <v>569.5424392411968</v>
      </c>
      <c r="I44" s="17">
        <v>602.22224674781194</v>
      </c>
      <c r="J44" s="17">
        <v>694.66245581658291</v>
      </c>
      <c r="K44" s="17">
        <v>391.55082799268661</v>
      </c>
      <c r="L44" s="17">
        <v>343.30234007326027</v>
      </c>
      <c r="M44" s="17">
        <v>4509.8995766409089</v>
      </c>
      <c r="N44" s="13"/>
      <c r="P44" s="16">
        <v>2023</v>
      </c>
      <c r="Q44" s="17">
        <v>6.0214102010000294</v>
      </c>
      <c r="R44" s="17">
        <v>39.092644350887724</v>
      </c>
      <c r="S44" s="17">
        <v>36.615427149479828</v>
      </c>
      <c r="T44" s="17">
        <v>21.571623603067373</v>
      </c>
      <c r="U44" s="17">
        <v>54.666443324827014</v>
      </c>
      <c r="V44" s="17">
        <v>86.668312945962867</v>
      </c>
      <c r="W44" s="17">
        <v>69.325028572715794</v>
      </c>
      <c r="X44" s="17">
        <v>87.750298459527968</v>
      </c>
      <c r="Y44" s="17">
        <v>102.86075340409091</v>
      </c>
      <c r="Z44" s="17">
        <v>57.40181579788608</v>
      </c>
      <c r="AA44" s="17">
        <v>63.390950999454525</v>
      </c>
      <c r="AB44" s="17">
        <v>625.3647088089001</v>
      </c>
    </row>
    <row r="45" spans="1:29" s="7" customFormat="1" ht="12" x14ac:dyDescent="0.15">
      <c r="A45" s="5" t="s">
        <v>95</v>
      </c>
      <c r="B45" s="5"/>
      <c r="C45" s="5"/>
      <c r="D45" s="5"/>
      <c r="E45" s="5"/>
      <c r="F45" s="5"/>
      <c r="G45" s="5"/>
      <c r="H45" s="5"/>
      <c r="I45" s="5"/>
      <c r="J45" s="5"/>
      <c r="K45" s="5"/>
      <c r="L45" s="5"/>
      <c r="M45" s="5"/>
      <c r="P45" s="5" t="s">
        <v>95</v>
      </c>
      <c r="Q45" s="5"/>
      <c r="R45" s="5"/>
      <c r="S45" s="5"/>
      <c r="T45" s="5"/>
      <c r="U45" s="5"/>
      <c r="V45" s="5"/>
      <c r="W45" s="5"/>
      <c r="X45" s="5"/>
      <c r="Y45" s="5"/>
      <c r="Z45" s="5"/>
      <c r="AA45" s="5"/>
      <c r="AB45" s="5"/>
      <c r="AC45" s="5"/>
    </row>
    <row r="46" spans="1:29" s="7" customFormat="1" ht="12" x14ac:dyDescent="0.15">
      <c r="C46" s="5"/>
      <c r="D46" s="5"/>
      <c r="E46" s="5"/>
      <c r="F46" s="5"/>
      <c r="G46" s="5"/>
      <c r="H46" s="5"/>
      <c r="I46" s="5"/>
      <c r="J46" s="5"/>
      <c r="K46" s="5"/>
      <c r="L46" s="5"/>
      <c r="M46" s="5"/>
      <c r="N46" s="5"/>
      <c r="R46" s="5"/>
      <c r="S46" s="5"/>
      <c r="T46" s="5"/>
      <c r="U46" s="5"/>
      <c r="V46" s="5"/>
      <c r="W46" s="5"/>
      <c r="X46" s="5"/>
      <c r="Y46" s="5"/>
      <c r="Z46" s="5"/>
      <c r="AA46" s="5"/>
      <c r="AB46" s="5"/>
      <c r="AC46" s="5"/>
    </row>
    <row r="47" spans="1:29" s="7" customFormat="1" ht="12" x14ac:dyDescent="0.15"/>
    <row r="48" spans="1:29" s="26" customFormat="1" x14ac:dyDescent="0.2">
      <c r="A48" s="27" t="s">
        <v>73</v>
      </c>
      <c r="B48" s="28"/>
      <c r="P48" s="27" t="s">
        <v>74</v>
      </c>
    </row>
    <row r="49" spans="1:29" s="7" customFormat="1" ht="12" x14ac:dyDescent="0.15">
      <c r="A49" s="7" t="s">
        <v>79</v>
      </c>
      <c r="M49" s="5"/>
      <c r="P49" s="7" t="s">
        <v>80</v>
      </c>
      <c r="AB49" s="5"/>
    </row>
    <row r="50" spans="1:29" s="12" customFormat="1" ht="26" x14ac:dyDescent="0.15">
      <c r="A50" s="10" t="s">
        <v>78</v>
      </c>
      <c r="B50" s="10" t="s">
        <v>27</v>
      </c>
      <c r="C50" s="10" t="s">
        <v>28</v>
      </c>
      <c r="D50" s="10" t="s">
        <v>29</v>
      </c>
      <c r="E50" s="10" t="s">
        <v>30</v>
      </c>
      <c r="F50" s="10" t="s">
        <v>31</v>
      </c>
      <c r="G50" s="10" t="s">
        <v>32</v>
      </c>
      <c r="H50" s="10" t="s">
        <v>33</v>
      </c>
      <c r="I50" s="10" t="s">
        <v>34</v>
      </c>
      <c r="J50" s="10" t="s">
        <v>35</v>
      </c>
      <c r="K50" s="10" t="s">
        <v>36</v>
      </c>
      <c r="L50" s="10" t="s">
        <v>96</v>
      </c>
      <c r="P50" s="10" t="s">
        <v>78</v>
      </c>
      <c r="Q50" s="10" t="s">
        <v>27</v>
      </c>
      <c r="R50" s="10" t="s">
        <v>28</v>
      </c>
      <c r="S50" s="10" t="s">
        <v>29</v>
      </c>
      <c r="T50" s="10" t="s">
        <v>30</v>
      </c>
      <c r="U50" s="10" t="s">
        <v>31</v>
      </c>
      <c r="V50" s="10" t="s">
        <v>32</v>
      </c>
      <c r="W50" s="10" t="s">
        <v>33</v>
      </c>
      <c r="X50" s="10" t="s">
        <v>34</v>
      </c>
      <c r="Y50" s="10" t="s">
        <v>35</v>
      </c>
      <c r="Z50" s="10" t="s">
        <v>36</v>
      </c>
      <c r="AA50" s="10" t="s">
        <v>96</v>
      </c>
    </row>
    <row r="51" spans="1:29" s="7" customFormat="1" ht="12" x14ac:dyDescent="0.15">
      <c r="A51" s="7">
        <v>2016</v>
      </c>
      <c r="B51" s="29">
        <v>60.201833084950295</v>
      </c>
      <c r="C51" s="29">
        <v>1870.6692130342881</v>
      </c>
      <c r="D51" s="29">
        <v>200.93830075794324</v>
      </c>
      <c r="E51" s="29">
        <v>27.894513074000027</v>
      </c>
      <c r="F51" s="29">
        <v>5.434413880000001</v>
      </c>
      <c r="G51" s="29">
        <v>18.617959050999989</v>
      </c>
      <c r="H51" s="29">
        <v>234.13531803018898</v>
      </c>
      <c r="I51" s="29">
        <v>218.43194556632682</v>
      </c>
      <c r="J51" s="29">
        <v>1334.8097764801837</v>
      </c>
      <c r="K51" s="29">
        <v>76.213533405360124</v>
      </c>
      <c r="L51" s="29">
        <v>4047.3468063642413</v>
      </c>
      <c r="M51" s="5"/>
      <c r="P51" s="7">
        <v>2016</v>
      </c>
      <c r="Q51" s="30">
        <v>7.4318139400000316</v>
      </c>
      <c r="R51" s="30">
        <v>213.43715601208928</v>
      </c>
      <c r="S51" s="30">
        <v>29.519766856807596</v>
      </c>
      <c r="T51" s="30">
        <v>4.4202063357800023</v>
      </c>
      <c r="U51" s="30">
        <v>0.62716265499999968</v>
      </c>
      <c r="V51" s="30">
        <v>2.3341150599999989</v>
      </c>
      <c r="W51" s="30">
        <v>35.211327336826038</v>
      </c>
      <c r="X51" s="30">
        <v>27.383697579569596</v>
      </c>
      <c r="Y51" s="30">
        <v>213.73793523428171</v>
      </c>
      <c r="Z51" s="30">
        <v>10.736231357400007</v>
      </c>
      <c r="AA51" s="30">
        <v>544.83941236775422</v>
      </c>
    </row>
    <row r="52" spans="1:29" s="7" customFormat="1" ht="12" x14ac:dyDescent="0.15">
      <c r="A52" s="7">
        <v>2017</v>
      </c>
      <c r="B52" s="29">
        <v>65.628554625736285</v>
      </c>
      <c r="C52" s="29">
        <v>1885.2372417175279</v>
      </c>
      <c r="D52" s="29">
        <v>184.97810659982702</v>
      </c>
      <c r="E52" s="29">
        <v>24.89674907180002</v>
      </c>
      <c r="F52" s="29">
        <v>7.3154520000000014</v>
      </c>
      <c r="G52" s="29">
        <v>18.44926221599998</v>
      </c>
      <c r="H52" s="29">
        <v>210.44718340007947</v>
      </c>
      <c r="I52" s="29">
        <v>206.83183625868438</v>
      </c>
      <c r="J52" s="29">
        <v>1271.1405575916069</v>
      </c>
      <c r="K52" s="29">
        <v>82.728199628506971</v>
      </c>
      <c r="L52" s="29">
        <v>3957.6531431097687</v>
      </c>
      <c r="M52" s="5"/>
      <c r="P52" s="7">
        <v>2017</v>
      </c>
      <c r="Q52" s="29">
        <v>9.5442118794999917</v>
      </c>
      <c r="R52" s="29">
        <v>218.72938357432778</v>
      </c>
      <c r="S52" s="29">
        <v>28.82311549064875</v>
      </c>
      <c r="T52" s="29">
        <v>4.1105883549519957</v>
      </c>
      <c r="U52" s="29">
        <v>0.74762669999999909</v>
      </c>
      <c r="V52" s="29">
        <v>3.0692950097720009</v>
      </c>
      <c r="W52" s="29">
        <v>28.067024180834029</v>
      </c>
      <c r="X52" s="29">
        <v>20.840876415559681</v>
      </c>
      <c r="Y52" s="29">
        <v>197.56117859727286</v>
      </c>
      <c r="Z52" s="29">
        <v>11.663019379537486</v>
      </c>
      <c r="AA52" s="29">
        <v>523.15631958240454</v>
      </c>
    </row>
    <row r="53" spans="1:29" s="7" customFormat="1" ht="12" x14ac:dyDescent="0.15">
      <c r="A53" s="7">
        <v>2018</v>
      </c>
      <c r="B53" s="29">
        <v>61.490228488880241</v>
      </c>
      <c r="C53" s="29">
        <v>1782.624523341759</v>
      </c>
      <c r="D53" s="29">
        <v>171.98506388087924</v>
      </c>
      <c r="E53" s="29">
        <v>21.643480610673013</v>
      </c>
      <c r="F53" s="29">
        <v>9.1836051339999951</v>
      </c>
      <c r="G53" s="29">
        <v>16.523570639999985</v>
      </c>
      <c r="H53" s="29">
        <v>188.58129072579962</v>
      </c>
      <c r="I53" s="29">
        <v>201.71751689358857</v>
      </c>
      <c r="J53" s="29">
        <v>1072.0407824221325</v>
      </c>
      <c r="K53" s="29">
        <v>57.931181325000203</v>
      </c>
      <c r="L53" s="29">
        <v>3583.7212434627127</v>
      </c>
      <c r="M53" s="5"/>
      <c r="P53" s="7">
        <v>2018</v>
      </c>
      <c r="Q53" s="29">
        <v>6.5163112225000299</v>
      </c>
      <c r="R53" s="29">
        <v>194.60136109636846</v>
      </c>
      <c r="S53" s="29">
        <v>27.281420388381967</v>
      </c>
      <c r="T53" s="29">
        <v>2.9402130149999968</v>
      </c>
      <c r="U53" s="29">
        <v>1.7842141074999998</v>
      </c>
      <c r="V53" s="29">
        <v>1.8195486624999992</v>
      </c>
      <c r="W53" s="29">
        <v>22.45830649327489</v>
      </c>
      <c r="X53" s="29">
        <v>20.235566628049686</v>
      </c>
      <c r="Y53" s="29">
        <v>169.16818767560798</v>
      </c>
      <c r="Z53" s="29">
        <v>8.9528994809000064</v>
      </c>
      <c r="AA53" s="29">
        <v>455.758028770083</v>
      </c>
    </row>
    <row r="54" spans="1:29" s="7" customFormat="1" ht="12" x14ac:dyDescent="0.15">
      <c r="A54" s="7">
        <v>2019</v>
      </c>
      <c r="B54" s="29">
        <v>71.382265948000153</v>
      </c>
      <c r="C54" s="29">
        <v>1753.6864019722198</v>
      </c>
      <c r="D54" s="29">
        <v>166.55686728751942</v>
      </c>
      <c r="E54" s="29">
        <v>20.108562807672993</v>
      </c>
      <c r="F54" s="29">
        <v>6.5957721000000031</v>
      </c>
      <c r="G54" s="29">
        <v>10.822068389999997</v>
      </c>
      <c r="H54" s="29">
        <v>172.36477628721155</v>
      </c>
      <c r="I54" s="29">
        <v>206.70011183376749</v>
      </c>
      <c r="J54" s="29">
        <v>928.66567836321224</v>
      </c>
      <c r="K54" s="29">
        <v>148.88101098879957</v>
      </c>
      <c r="L54" s="29">
        <v>3485.7635159784036</v>
      </c>
      <c r="M54" s="5"/>
      <c r="P54" s="7">
        <v>2019</v>
      </c>
      <c r="Q54" s="29">
        <v>7.7698479025000378</v>
      </c>
      <c r="R54" s="29">
        <v>196.12264866095308</v>
      </c>
      <c r="S54" s="29">
        <v>25.669889781029845</v>
      </c>
      <c r="T54" s="29">
        <v>2.6400602984799972</v>
      </c>
      <c r="U54" s="29">
        <v>1.7077378629999997</v>
      </c>
      <c r="V54" s="29">
        <v>1.5404981435659981</v>
      </c>
      <c r="W54" s="29">
        <v>20.516255101779894</v>
      </c>
      <c r="X54" s="29">
        <v>21.070130257274716</v>
      </c>
      <c r="Y54" s="29">
        <v>143.70936801375245</v>
      </c>
      <c r="Z54" s="29">
        <v>16.81023460834988</v>
      </c>
      <c r="AA54" s="29">
        <v>437.55667063068591</v>
      </c>
    </row>
    <row r="55" spans="1:29" s="7" customFormat="1" ht="12" x14ac:dyDescent="0.15">
      <c r="A55" s="7">
        <v>2020</v>
      </c>
      <c r="B55" s="29">
        <v>37.000267498000028</v>
      </c>
      <c r="C55" s="29">
        <v>1734.9548156572614</v>
      </c>
      <c r="D55" s="29">
        <v>124.78764664435992</v>
      </c>
      <c r="E55" s="29">
        <v>13.117415382119992</v>
      </c>
      <c r="F55" s="29">
        <v>2.4649168229999994</v>
      </c>
      <c r="G55" s="29">
        <v>10.038318405</v>
      </c>
      <c r="H55" s="29">
        <v>181.76552040873858</v>
      </c>
      <c r="I55" s="29">
        <v>189.1703302259985</v>
      </c>
      <c r="J55" s="29">
        <v>695.93505863866892</v>
      </c>
      <c r="K55" s="29">
        <v>93.324084463959977</v>
      </c>
      <c r="L55" s="29">
        <v>3082.5583741471073</v>
      </c>
      <c r="M55" s="5"/>
      <c r="P55" s="7">
        <v>2020</v>
      </c>
      <c r="Q55" s="29">
        <v>4.4679635925000065</v>
      </c>
      <c r="R55" s="29">
        <v>195.72684569061096</v>
      </c>
      <c r="S55" s="29">
        <v>17.715970781696306</v>
      </c>
      <c r="T55" s="29">
        <v>1.9725959875000001</v>
      </c>
      <c r="U55" s="29">
        <v>0.27760630749999993</v>
      </c>
      <c r="V55" s="29">
        <v>1.620065593549999</v>
      </c>
      <c r="W55" s="29">
        <v>25.856982185851415</v>
      </c>
      <c r="X55" s="29">
        <v>17.265950840899766</v>
      </c>
      <c r="Y55" s="29">
        <v>109.57114056847172</v>
      </c>
      <c r="Z55" s="29">
        <v>12.824092796982482</v>
      </c>
      <c r="AA55" s="29">
        <v>387.29921434556269</v>
      </c>
    </row>
    <row r="56" spans="1:29" s="7" customFormat="1" ht="12" x14ac:dyDescent="0.15">
      <c r="A56" s="7">
        <v>2021</v>
      </c>
      <c r="B56" s="29">
        <v>40.065806288000047</v>
      </c>
      <c r="C56" s="29">
        <v>2103.9847943612094</v>
      </c>
      <c r="D56" s="29">
        <v>167.36452091083913</v>
      </c>
      <c r="E56" s="29">
        <v>18.481560219999988</v>
      </c>
      <c r="F56" s="29">
        <v>4.1920944966729996</v>
      </c>
      <c r="G56" s="29">
        <v>21.439737039672995</v>
      </c>
      <c r="H56" s="29">
        <v>205.22997903920947</v>
      </c>
      <c r="I56" s="29">
        <v>219.5648527811376</v>
      </c>
      <c r="J56" s="29">
        <v>916.65130430072486</v>
      </c>
      <c r="K56" s="29">
        <v>75.387385951670097</v>
      </c>
      <c r="L56" s="29">
        <v>3772.362035389137</v>
      </c>
      <c r="M56" s="5"/>
      <c r="P56" s="7">
        <v>2021</v>
      </c>
      <c r="Q56" s="29">
        <v>5.8226430187500124</v>
      </c>
      <c r="R56" s="29">
        <v>259.13661383096127</v>
      </c>
      <c r="S56" s="29">
        <v>31.329168912906773</v>
      </c>
      <c r="T56" s="29">
        <v>3.3712009874999982</v>
      </c>
      <c r="U56" s="29">
        <v>0.79572507449999952</v>
      </c>
      <c r="V56" s="29">
        <v>2.5439874255000001</v>
      </c>
      <c r="W56" s="29">
        <v>34.927195346675987</v>
      </c>
      <c r="X56" s="29">
        <v>22.868790840549142</v>
      </c>
      <c r="Y56" s="29">
        <v>156.20849155964751</v>
      </c>
      <c r="Z56" s="29">
        <v>14.254111778654952</v>
      </c>
      <c r="AA56" s="29">
        <v>531.25792877564572</v>
      </c>
    </row>
    <row r="57" spans="1:29" s="7" customFormat="1" ht="12" x14ac:dyDescent="0.15">
      <c r="A57" s="7">
        <v>2022</v>
      </c>
      <c r="B57" s="29">
        <v>45.809995039000086</v>
      </c>
      <c r="C57" s="29">
        <v>2758.0950845922821</v>
      </c>
      <c r="D57" s="29">
        <v>257.38550816655209</v>
      </c>
      <c r="E57" s="29">
        <v>20.454820103259983</v>
      </c>
      <c r="F57" s="29">
        <v>5.4115683500000014</v>
      </c>
      <c r="G57" s="29">
        <v>17.080517597159993</v>
      </c>
      <c r="H57" s="29">
        <v>261.69994408852511</v>
      </c>
      <c r="I57" s="29">
        <v>252.56283776887815</v>
      </c>
      <c r="J57" s="29">
        <v>1011.4605617309596</v>
      </c>
      <c r="K57" s="29">
        <v>93.380996246296121</v>
      </c>
      <c r="L57" s="29">
        <v>4723.3418336829136</v>
      </c>
      <c r="M57" s="5"/>
      <c r="P57" s="7">
        <v>2022</v>
      </c>
      <c r="Q57" s="29">
        <v>5.6082094240000107</v>
      </c>
      <c r="R57" s="29">
        <v>360.88795527430563</v>
      </c>
      <c r="S57" s="29">
        <v>47.307701015382165</v>
      </c>
      <c r="T57" s="29">
        <v>2.6205509331124999</v>
      </c>
      <c r="U57" s="29">
        <v>0.98154274999999969</v>
      </c>
      <c r="V57" s="29">
        <v>2.8991479698125007</v>
      </c>
      <c r="W57" s="29">
        <v>45.283589490099772</v>
      </c>
      <c r="X57" s="29">
        <v>31.109527298274099</v>
      </c>
      <c r="Y57" s="29">
        <v>184.22867700943513</v>
      </c>
      <c r="Z57" s="29">
        <v>17.396057547119586</v>
      </c>
      <c r="AA57" s="29">
        <v>698.32295871154133</v>
      </c>
    </row>
    <row r="58" spans="1:29" s="7" customFormat="1" ht="12" x14ac:dyDescent="0.15">
      <c r="A58" s="16">
        <v>2023</v>
      </c>
      <c r="B58" s="31">
        <v>64.074475942000205</v>
      </c>
      <c r="C58" s="31">
        <v>2542.083883537874</v>
      </c>
      <c r="D58" s="31">
        <v>249.41247269291424</v>
      </c>
      <c r="E58" s="31">
        <v>18.862107591513897</v>
      </c>
      <c r="F58" s="31">
        <v>5.0972680000000006</v>
      </c>
      <c r="G58" s="31">
        <v>17.788114937799989</v>
      </c>
      <c r="H58" s="31">
        <v>267.63914709092262</v>
      </c>
      <c r="I58" s="31">
        <v>223.87728857859838</v>
      </c>
      <c r="J58" s="31">
        <v>1024.6584655011811</v>
      </c>
      <c r="K58" s="31">
        <v>96.406352767980039</v>
      </c>
      <c r="L58" s="31">
        <v>4509.8995766407852</v>
      </c>
      <c r="M58" s="5"/>
      <c r="P58" s="16">
        <v>2023</v>
      </c>
      <c r="Q58" s="31">
        <v>7.3784789937000248</v>
      </c>
      <c r="R58" s="31">
        <v>305.89304779512008</v>
      </c>
      <c r="S58" s="31">
        <v>40.289717204312289</v>
      </c>
      <c r="T58" s="31">
        <v>2.7016519328519975</v>
      </c>
      <c r="U58" s="31">
        <v>0.96641869999999963</v>
      </c>
      <c r="V58" s="31">
        <v>2.6617457875000019</v>
      </c>
      <c r="W58" s="31">
        <v>39.607165652427554</v>
      </c>
      <c r="X58" s="31">
        <v>23.012540486145646</v>
      </c>
      <c r="Y58" s="31">
        <v>179.02688869969768</v>
      </c>
      <c r="Z58" s="31">
        <v>23.827053557137408</v>
      </c>
      <c r="AA58" s="31">
        <v>625.36470880889271</v>
      </c>
    </row>
    <row r="59" spans="1:29" s="7" customFormat="1" ht="12" x14ac:dyDescent="0.15">
      <c r="A59" s="5"/>
      <c r="B59" s="5"/>
      <c r="C59" s="5"/>
      <c r="D59" s="5"/>
      <c r="E59" s="5"/>
      <c r="F59" s="5"/>
      <c r="G59" s="5"/>
      <c r="H59" s="5"/>
      <c r="I59" s="5"/>
      <c r="J59" s="5"/>
      <c r="K59" s="5"/>
      <c r="L59" s="5"/>
      <c r="M59" s="5"/>
      <c r="P59" s="5"/>
      <c r="Q59" s="5"/>
      <c r="R59" s="5"/>
      <c r="S59" s="5"/>
      <c r="T59" s="5"/>
      <c r="U59" s="5"/>
      <c r="V59" s="5"/>
      <c r="W59" s="5"/>
      <c r="X59" s="5"/>
      <c r="Y59" s="5"/>
      <c r="Z59" s="5"/>
      <c r="AA59" s="5"/>
      <c r="AB59" s="5"/>
    </row>
    <row r="60" spans="1:29" s="7" customFormat="1" ht="12" x14ac:dyDescent="0.15">
      <c r="B60" s="18"/>
      <c r="C60" s="18"/>
      <c r="D60" s="18"/>
      <c r="E60" s="18"/>
      <c r="F60" s="18"/>
      <c r="G60" s="18"/>
      <c r="H60" s="18"/>
      <c r="I60" s="18"/>
      <c r="J60" s="18"/>
      <c r="K60" s="18"/>
      <c r="L60" s="18"/>
      <c r="M60" s="5"/>
      <c r="Q60" s="18"/>
      <c r="R60" s="18"/>
      <c r="S60" s="18"/>
      <c r="T60" s="18"/>
      <c r="U60" s="18"/>
      <c r="V60" s="18"/>
      <c r="W60" s="18"/>
      <c r="X60" s="18"/>
      <c r="Y60" s="18"/>
      <c r="Z60" s="18"/>
      <c r="AA60" s="18"/>
      <c r="AB60" s="5"/>
    </row>
    <row r="61" spans="1:29" s="7" customFormat="1" ht="12" x14ac:dyDescent="0.15"/>
    <row r="62" spans="1:29" s="26" customFormat="1" x14ac:dyDescent="0.2">
      <c r="A62" s="27" t="s">
        <v>75</v>
      </c>
      <c r="B62" s="28"/>
      <c r="P62" s="27" t="s">
        <v>76</v>
      </c>
    </row>
    <row r="63" spans="1:29" s="7" customFormat="1" ht="12" x14ac:dyDescent="0.15">
      <c r="A63" s="7" t="s">
        <v>79</v>
      </c>
      <c r="M63" s="5"/>
      <c r="N63" s="5"/>
      <c r="P63" s="7" t="s">
        <v>80</v>
      </c>
      <c r="AB63" s="5"/>
      <c r="AC63" s="5"/>
    </row>
    <row r="64" spans="1:29" s="7" customFormat="1" ht="39" x14ac:dyDescent="0.15">
      <c r="A64" s="24" t="s">
        <v>78</v>
      </c>
      <c r="B64" s="10" t="s">
        <v>99</v>
      </c>
      <c r="C64" s="10" t="s">
        <v>38</v>
      </c>
      <c r="D64" s="10" t="s">
        <v>40</v>
      </c>
      <c r="E64" s="10" t="s">
        <v>97</v>
      </c>
      <c r="F64" s="10" t="s">
        <v>41</v>
      </c>
      <c r="G64" s="10" t="s">
        <v>42</v>
      </c>
      <c r="H64" s="10" t="s">
        <v>43</v>
      </c>
      <c r="I64" s="10" t="s">
        <v>98</v>
      </c>
      <c r="J64" s="10" t="s">
        <v>44</v>
      </c>
      <c r="K64" s="10" t="s">
        <v>36</v>
      </c>
      <c r="L64" s="10" t="s">
        <v>96</v>
      </c>
      <c r="M64" s="5"/>
      <c r="N64" s="5"/>
      <c r="P64" s="24" t="s">
        <v>78</v>
      </c>
      <c r="Q64" s="10" t="s">
        <v>99</v>
      </c>
      <c r="R64" s="10" t="s">
        <v>38</v>
      </c>
      <c r="S64" s="10" t="s">
        <v>40</v>
      </c>
      <c r="T64" s="10" t="s">
        <v>97</v>
      </c>
      <c r="U64" s="10" t="s">
        <v>41</v>
      </c>
      <c r="V64" s="10" t="s">
        <v>42</v>
      </c>
      <c r="W64" s="10" t="s">
        <v>43</v>
      </c>
      <c r="X64" s="10" t="s">
        <v>98</v>
      </c>
      <c r="Y64" s="10" t="s">
        <v>44</v>
      </c>
      <c r="Z64" s="10" t="s">
        <v>36</v>
      </c>
      <c r="AA64" s="10" t="s">
        <v>96</v>
      </c>
      <c r="AC64" s="5"/>
    </row>
    <row r="65" spans="1:29" s="7" customFormat="1" ht="12" x14ac:dyDescent="0.15">
      <c r="A65" s="7">
        <v>2016</v>
      </c>
      <c r="B65" s="30">
        <v>98.073354428200162</v>
      </c>
      <c r="C65" s="30">
        <v>2051.4643915006218</v>
      </c>
      <c r="D65" s="30">
        <v>204.15918899994318</v>
      </c>
      <c r="E65" s="30">
        <v>146.92431383528194</v>
      </c>
      <c r="F65" s="30">
        <v>119.78638874890729</v>
      </c>
      <c r="G65" s="30">
        <v>38.004661465000098</v>
      </c>
      <c r="H65" s="30">
        <v>637.95621749207442</v>
      </c>
      <c r="I65" s="30">
        <v>509.09698030249439</v>
      </c>
      <c r="J65" s="30">
        <v>66.059081399320462</v>
      </c>
      <c r="K65" s="30">
        <v>175.82222819235938</v>
      </c>
      <c r="L65" s="30">
        <v>4047.3468063642031</v>
      </c>
      <c r="M65" s="5"/>
      <c r="N65" s="5"/>
      <c r="P65" s="7">
        <v>2016</v>
      </c>
      <c r="Q65" s="30">
        <v>13.312786805289988</v>
      </c>
      <c r="R65" s="30">
        <v>234.98684769166368</v>
      </c>
      <c r="S65" s="30">
        <v>29.520819089807581</v>
      </c>
      <c r="T65" s="30">
        <v>23.730750215145733</v>
      </c>
      <c r="U65" s="30">
        <v>22.472747964641027</v>
      </c>
      <c r="V65" s="30">
        <v>5.2256075400000155</v>
      </c>
      <c r="W65" s="30">
        <v>103.45812098940389</v>
      </c>
      <c r="X65" s="30">
        <v>76.663497891134</v>
      </c>
      <c r="Y65" s="30">
        <v>10.931470918749991</v>
      </c>
      <c r="Z65" s="30">
        <v>24.536763261899807</v>
      </c>
      <c r="AA65" s="30">
        <v>544.83941236773558</v>
      </c>
      <c r="AC65" s="5"/>
    </row>
    <row r="66" spans="1:29" s="7" customFormat="1" ht="12" x14ac:dyDescent="0.15">
      <c r="A66" s="7">
        <v>2017</v>
      </c>
      <c r="B66" s="29">
        <v>84.265177478200215</v>
      </c>
      <c r="C66" s="29">
        <v>2055.728336957538</v>
      </c>
      <c r="D66" s="29">
        <v>187.32996884442699</v>
      </c>
      <c r="E66" s="29">
        <v>129.39779042149186</v>
      </c>
      <c r="F66" s="29">
        <v>117.23619689673473</v>
      </c>
      <c r="G66" s="29">
        <v>37.763956521000111</v>
      </c>
      <c r="H66" s="29">
        <v>590.01606009252748</v>
      </c>
      <c r="I66" s="29">
        <v>500.07123299927827</v>
      </c>
      <c r="J66" s="29">
        <v>64.753625836200371</v>
      </c>
      <c r="K66" s="29">
        <v>191.09079706232211</v>
      </c>
      <c r="L66" s="29">
        <v>3957.6531431097201</v>
      </c>
      <c r="M66" s="5"/>
      <c r="N66" s="5"/>
      <c r="P66" s="7">
        <v>2017</v>
      </c>
      <c r="Q66" s="29">
        <v>12.053043692499966</v>
      </c>
      <c r="R66" s="29">
        <v>233.44353650034157</v>
      </c>
      <c r="S66" s="29">
        <v>29.048692371828761</v>
      </c>
      <c r="T66" s="29">
        <v>19.953508428477328</v>
      </c>
      <c r="U66" s="29">
        <v>20.613487812547884</v>
      </c>
      <c r="V66" s="29">
        <v>5.2169097715000126</v>
      </c>
      <c r="W66" s="29">
        <v>91.848400132022093</v>
      </c>
      <c r="X66" s="29">
        <v>72.487914931212529</v>
      </c>
      <c r="Y66" s="29">
        <v>10.071864539350006</v>
      </c>
      <c r="Z66" s="29">
        <v>28.418961402607291</v>
      </c>
      <c r="AA66" s="29">
        <v>523.15631958238737</v>
      </c>
      <c r="AC66" s="5"/>
    </row>
    <row r="67" spans="1:29" s="7" customFormat="1" ht="12" x14ac:dyDescent="0.15">
      <c r="A67" s="7">
        <v>2018</v>
      </c>
      <c r="B67" s="29">
        <v>82.742491013513387</v>
      </c>
      <c r="C67" s="29">
        <v>1960.2262753033576</v>
      </c>
      <c r="D67" s="29">
        <v>171.99995381287914</v>
      </c>
      <c r="E67" s="29">
        <v>121.50428863267312</v>
      </c>
      <c r="F67" s="29">
        <v>118.37224381179978</v>
      </c>
      <c r="G67" s="29">
        <v>35.653829644606063</v>
      </c>
      <c r="H67" s="29">
        <v>468.68053233048755</v>
      </c>
      <c r="I67" s="29">
        <v>408.37764349028549</v>
      </c>
      <c r="J67" s="29">
        <v>59.440537980159355</v>
      </c>
      <c r="K67" s="29">
        <v>156.72344744287966</v>
      </c>
      <c r="L67" s="29">
        <v>3583.7212434626413</v>
      </c>
      <c r="M67" s="5"/>
      <c r="N67" s="5"/>
      <c r="P67" s="7">
        <v>2018</v>
      </c>
      <c r="Q67" s="29">
        <v>11.945243469650004</v>
      </c>
      <c r="R67" s="29">
        <v>212.27138172892279</v>
      </c>
      <c r="S67" s="29">
        <v>24.636342543882012</v>
      </c>
      <c r="T67" s="29">
        <v>17.202722756999954</v>
      </c>
      <c r="U67" s="29">
        <v>20.033301058419212</v>
      </c>
      <c r="V67" s="29">
        <v>4.5496132225000006</v>
      </c>
      <c r="W67" s="29">
        <v>68.32553140950472</v>
      </c>
      <c r="X67" s="29">
        <v>62.625521413658895</v>
      </c>
      <c r="Y67" s="29">
        <v>10.86853718753699</v>
      </c>
      <c r="Z67" s="29">
        <v>23.299833978999825</v>
      </c>
      <c r="AA67" s="29">
        <v>455.75802877007442</v>
      </c>
      <c r="AC67" s="5"/>
    </row>
    <row r="68" spans="1:29" s="7" customFormat="1" ht="12" x14ac:dyDescent="0.15">
      <c r="A68" s="7">
        <v>2019</v>
      </c>
      <c r="B68" s="29">
        <v>67.625420363200291</v>
      </c>
      <c r="C68" s="29">
        <v>1930.5636197659956</v>
      </c>
      <c r="D68" s="29">
        <v>171.32293298751932</v>
      </c>
      <c r="E68" s="29">
        <v>103.78660099423311</v>
      </c>
      <c r="F68" s="29">
        <v>98.589519149737995</v>
      </c>
      <c r="G68" s="29">
        <v>28.366700522360023</v>
      </c>
      <c r="H68" s="29">
        <v>390.62129764390005</v>
      </c>
      <c r="I68" s="29">
        <v>393.01114325359362</v>
      </c>
      <c r="J68" s="29">
        <v>58.491356883998641</v>
      </c>
      <c r="K68" s="29">
        <v>243.3849244137985</v>
      </c>
      <c r="L68" s="29">
        <v>3485.7635159783376</v>
      </c>
      <c r="M68" s="5"/>
      <c r="N68" s="5"/>
      <c r="P68" s="7">
        <v>2019</v>
      </c>
      <c r="Q68" s="29">
        <v>10.361002572500023</v>
      </c>
      <c r="R68" s="29">
        <v>213.15965108723202</v>
      </c>
      <c r="S68" s="29">
        <v>26.32421028002986</v>
      </c>
      <c r="T68" s="29">
        <v>15.963869028664943</v>
      </c>
      <c r="U68" s="29">
        <v>16.555920028293951</v>
      </c>
      <c r="V68" s="29">
        <v>3.5680169824999961</v>
      </c>
      <c r="W68" s="29">
        <v>55.076292250191159</v>
      </c>
      <c r="X68" s="29">
        <v>58.237351626188726</v>
      </c>
      <c r="Y68" s="29">
        <v>10.482336627630012</v>
      </c>
      <c r="Z68" s="29">
        <v>27.828020147449738</v>
      </c>
      <c r="AA68" s="29">
        <v>437.55667063068046</v>
      </c>
      <c r="AC68" s="5"/>
    </row>
    <row r="69" spans="1:29" s="7" customFormat="1" ht="12" x14ac:dyDescent="0.15">
      <c r="A69" s="7">
        <v>2020</v>
      </c>
      <c r="B69" s="29">
        <v>57.643356949073251</v>
      </c>
      <c r="C69" s="29">
        <v>1888.5040528732666</v>
      </c>
      <c r="D69" s="29">
        <v>128.20105437235981</v>
      </c>
      <c r="E69" s="29">
        <v>86.36613803170421</v>
      </c>
      <c r="F69" s="29">
        <v>54.553556447444571</v>
      </c>
      <c r="G69" s="29">
        <v>20.318788172239991</v>
      </c>
      <c r="H69" s="29">
        <v>381.77731402185401</v>
      </c>
      <c r="I69" s="29">
        <v>252.52383819160116</v>
      </c>
      <c r="J69" s="29">
        <v>43.940327483600122</v>
      </c>
      <c r="K69" s="29">
        <v>168.72994760395966</v>
      </c>
      <c r="L69" s="29">
        <v>3082.5583741471037</v>
      </c>
      <c r="M69" s="5"/>
      <c r="N69" s="5"/>
      <c r="P69" s="7">
        <v>2020</v>
      </c>
      <c r="Q69" s="29">
        <v>9.209189898780032</v>
      </c>
      <c r="R69" s="29">
        <v>208.01266799154487</v>
      </c>
      <c r="S69" s="29">
        <v>17.190688203696311</v>
      </c>
      <c r="T69" s="29">
        <v>12.03041727303</v>
      </c>
      <c r="U69" s="29">
        <v>10.230255901044998</v>
      </c>
      <c r="V69" s="29">
        <v>3.6224837749999965</v>
      </c>
      <c r="W69" s="29">
        <v>58.519448628995661</v>
      </c>
      <c r="X69" s="29">
        <v>37.277360698299212</v>
      </c>
      <c r="Y69" s="29">
        <v>6.3651709293000209</v>
      </c>
      <c r="Z69" s="29">
        <v>24.841531045872348</v>
      </c>
      <c r="AA69" s="29">
        <v>387.29921434556337</v>
      </c>
      <c r="AC69" s="5"/>
    </row>
    <row r="70" spans="1:29" s="7" customFormat="1" ht="12" x14ac:dyDescent="0.15">
      <c r="A70" s="7">
        <v>2021</v>
      </c>
      <c r="B70" s="29">
        <v>68.460192002033281</v>
      </c>
      <c r="C70" s="29">
        <v>2267.0186273652721</v>
      </c>
      <c r="D70" s="29">
        <v>130.67365510083937</v>
      </c>
      <c r="E70" s="29">
        <v>93.554552255250229</v>
      </c>
      <c r="F70" s="29">
        <v>92.291226717580088</v>
      </c>
      <c r="G70" s="29">
        <v>23.681772751872998</v>
      </c>
      <c r="H70" s="29">
        <v>488.47422753461268</v>
      </c>
      <c r="I70" s="29">
        <v>317.18185975208752</v>
      </c>
      <c r="J70" s="29">
        <v>55.152888593140212</v>
      </c>
      <c r="K70" s="29">
        <v>235.87303331631892</v>
      </c>
      <c r="L70" s="29">
        <v>3772.3620353890069</v>
      </c>
      <c r="M70" s="5"/>
      <c r="N70" s="5"/>
      <c r="P70" s="7">
        <v>2021</v>
      </c>
      <c r="Q70" s="29">
        <v>9.6251516090726401</v>
      </c>
      <c r="R70" s="29">
        <v>270.78959890298893</v>
      </c>
      <c r="S70" s="29">
        <v>24.659620972106808</v>
      </c>
      <c r="T70" s="29">
        <v>19.804162209169895</v>
      </c>
      <c r="U70" s="29">
        <v>17.773733880598943</v>
      </c>
      <c r="V70" s="29">
        <v>3.6969126154</v>
      </c>
      <c r="W70" s="29">
        <v>81.041890761348313</v>
      </c>
      <c r="X70" s="29">
        <v>47.434996625924079</v>
      </c>
      <c r="Y70" s="29">
        <v>11.140862513579995</v>
      </c>
      <c r="Z70" s="29">
        <v>45.290998685445295</v>
      </c>
      <c r="AA70" s="29">
        <v>531.25792877563492</v>
      </c>
      <c r="AC70" s="5"/>
    </row>
    <row r="71" spans="1:29" s="7" customFormat="1" ht="12" x14ac:dyDescent="0.15">
      <c r="A71" s="7">
        <v>2022</v>
      </c>
      <c r="B71" s="29">
        <v>77.550578238097359</v>
      </c>
      <c r="C71" s="29">
        <v>2945.910605941187</v>
      </c>
      <c r="D71" s="29">
        <v>187.8500728611171</v>
      </c>
      <c r="E71" s="29">
        <v>96.460700552428321</v>
      </c>
      <c r="F71" s="29">
        <v>107.83465993644417</v>
      </c>
      <c r="G71" s="29">
        <v>22.18724169</v>
      </c>
      <c r="H71" s="29">
        <v>596.4240738221996</v>
      </c>
      <c r="I71" s="29">
        <v>328.72880802159199</v>
      </c>
      <c r="J71" s="29">
        <v>49.521327506000205</v>
      </c>
      <c r="K71" s="29">
        <v>310.87376511368961</v>
      </c>
      <c r="L71" s="29">
        <v>4723.3418336827563</v>
      </c>
      <c r="M71" s="5"/>
      <c r="N71" s="5"/>
      <c r="P71" s="7">
        <v>2022</v>
      </c>
      <c r="Q71" s="29">
        <v>13.009498278199985</v>
      </c>
      <c r="R71" s="29">
        <v>378.08372514690058</v>
      </c>
      <c r="S71" s="29">
        <v>33.781959653580238</v>
      </c>
      <c r="T71" s="29">
        <v>19.534598121230392</v>
      </c>
      <c r="U71" s="29">
        <v>18.038514686957395</v>
      </c>
      <c r="V71" s="29">
        <v>4.6232320210000042</v>
      </c>
      <c r="W71" s="29">
        <v>109.20624786664941</v>
      </c>
      <c r="X71" s="29">
        <v>51.963391564997423</v>
      </c>
      <c r="Y71" s="29">
        <v>9.942042003500017</v>
      </c>
      <c r="Z71" s="29">
        <v>60.139749368499281</v>
      </c>
      <c r="AA71" s="29">
        <v>698.32295871151473</v>
      </c>
      <c r="AC71" s="5"/>
    </row>
    <row r="72" spans="1:29" s="7" customFormat="1" ht="12" x14ac:dyDescent="0.15">
      <c r="A72" s="16">
        <v>2023</v>
      </c>
      <c r="B72" s="31">
        <v>75.18272138176242</v>
      </c>
      <c r="C72" s="31">
        <v>2705.8457689783968</v>
      </c>
      <c r="D72" s="31">
        <v>183.4312920929151</v>
      </c>
      <c r="E72" s="31">
        <v>101.28624317063311</v>
      </c>
      <c r="F72" s="31">
        <v>139.10256157139676</v>
      </c>
      <c r="G72" s="31">
        <v>19.350037713599988</v>
      </c>
      <c r="H72" s="31">
        <v>585.31545510577132</v>
      </c>
      <c r="I72" s="31">
        <v>333.52656243518379</v>
      </c>
      <c r="J72" s="31">
        <v>59.402618212961876</v>
      </c>
      <c r="K72" s="31">
        <v>307.45631597801122</v>
      </c>
      <c r="L72" s="31">
        <v>4509.8995766406324</v>
      </c>
      <c r="M72" s="5"/>
      <c r="N72" s="5"/>
      <c r="P72" s="16">
        <v>2023</v>
      </c>
      <c r="Q72" s="31">
        <v>11.656564175300005</v>
      </c>
      <c r="R72" s="31">
        <v>316.45886111665732</v>
      </c>
      <c r="S72" s="31">
        <v>30.375717083312072</v>
      </c>
      <c r="T72" s="31">
        <v>17.217206727969423</v>
      </c>
      <c r="U72" s="31">
        <v>29.871665148125793</v>
      </c>
      <c r="V72" s="31">
        <v>2.9608286272129982</v>
      </c>
      <c r="W72" s="31">
        <v>92.134379219545011</v>
      </c>
      <c r="X72" s="31">
        <v>54.450109814599344</v>
      </c>
      <c r="Y72" s="31">
        <v>10.73682895219892</v>
      </c>
      <c r="Z72" s="31">
        <v>59.502547943949772</v>
      </c>
      <c r="AA72" s="31">
        <v>625.36470880887066</v>
      </c>
      <c r="AC72" s="5"/>
    </row>
    <row r="73" spans="1:29" s="7" customFormat="1" ht="12" x14ac:dyDescent="0.15">
      <c r="A73" s="5"/>
      <c r="B73" s="5"/>
      <c r="C73" s="5"/>
      <c r="D73" s="5"/>
      <c r="E73" s="5"/>
      <c r="F73" s="5"/>
      <c r="G73" s="5"/>
      <c r="H73" s="5"/>
      <c r="I73" s="5"/>
      <c r="J73" s="5"/>
      <c r="K73" s="5"/>
      <c r="L73" s="5"/>
      <c r="M73" s="5"/>
      <c r="P73" s="5"/>
      <c r="Q73" s="5"/>
      <c r="R73" s="5"/>
      <c r="S73" s="5"/>
      <c r="T73" s="5"/>
      <c r="U73" s="5"/>
      <c r="V73" s="5"/>
      <c r="W73" s="5"/>
      <c r="X73" s="5"/>
      <c r="Y73" s="5"/>
      <c r="Z73" s="5"/>
      <c r="AA73" s="5"/>
      <c r="AB73" s="5"/>
    </row>
    <row r="74" spans="1:29" x14ac:dyDescent="0.2">
      <c r="M74" s="4"/>
    </row>
  </sheetData>
  <mergeCells count="1">
    <mergeCell ref="B4:C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62"/>
  <sheetViews>
    <sheetView tabSelected="1" zoomScale="84" zoomScaleNormal="100" workbookViewId="0">
      <pane ySplit="4" topLeftCell="A5" activePane="bottomLeft" state="frozen"/>
      <selection pane="bottomLeft" activeCell="A5" sqref="A5"/>
    </sheetView>
  </sheetViews>
  <sheetFormatPr baseColWidth="10" defaultColWidth="9.1640625" defaultRowHeight="12" x14ac:dyDescent="0.15"/>
  <cols>
    <col min="1" max="1" width="12.5" style="7" customWidth="1"/>
    <col min="2" max="14" width="8.5" style="7" customWidth="1"/>
    <col min="15" max="15" width="9.5" style="7" customWidth="1"/>
    <col min="16" max="16" width="12.5" style="7" customWidth="1"/>
    <col min="17" max="29" width="8.5" style="7" customWidth="1"/>
    <col min="30" max="30" width="11.83203125" style="7" bestFit="1" customWidth="1"/>
    <col min="31" max="16384" width="9.1640625" style="7"/>
  </cols>
  <sheetData>
    <row r="1" spans="1:30" x14ac:dyDescent="0.15">
      <c r="A1" s="6" t="s">
        <v>81</v>
      </c>
    </row>
    <row r="2" spans="1:30" x14ac:dyDescent="0.15">
      <c r="A2" s="8" t="s">
        <v>45</v>
      </c>
    </row>
    <row r="3" spans="1:30" s="26" customFormat="1" ht="15" x14ac:dyDescent="0.2">
      <c r="A3" s="25" t="s">
        <v>7</v>
      </c>
      <c r="B3" s="25" t="s">
        <v>77</v>
      </c>
    </row>
    <row r="4" spans="1:30" x14ac:dyDescent="0.15">
      <c r="A4" s="7" t="s">
        <v>0</v>
      </c>
      <c r="B4" s="51">
        <v>45400</v>
      </c>
      <c r="C4" s="52"/>
    </row>
    <row r="6" spans="1:30" s="26" customFormat="1" ht="15" x14ac:dyDescent="0.2">
      <c r="A6" s="27" t="s">
        <v>66</v>
      </c>
      <c r="B6" s="28"/>
      <c r="P6" s="27" t="s">
        <v>67</v>
      </c>
    </row>
    <row r="7" spans="1:30" x14ac:dyDescent="0.15">
      <c r="A7" s="7" t="s">
        <v>79</v>
      </c>
      <c r="O7" s="5"/>
      <c r="P7" s="7" t="s">
        <v>80</v>
      </c>
      <c r="AD7" s="5"/>
    </row>
    <row r="8" spans="1:30" s="12" customFormat="1" ht="26" x14ac:dyDescent="0.15">
      <c r="A8" s="10" t="s">
        <v>78</v>
      </c>
      <c r="B8" s="10" t="s">
        <v>82</v>
      </c>
      <c r="C8" s="10" t="s">
        <v>83</v>
      </c>
      <c r="D8" s="10" t="s">
        <v>84</v>
      </c>
      <c r="E8" s="10" t="s">
        <v>85</v>
      </c>
      <c r="F8" s="10" t="s">
        <v>86</v>
      </c>
      <c r="G8" s="10" t="s">
        <v>87</v>
      </c>
      <c r="H8" s="10" t="s">
        <v>88</v>
      </c>
      <c r="I8" s="10" t="s">
        <v>89</v>
      </c>
      <c r="J8" s="10" t="s">
        <v>90</v>
      </c>
      <c r="K8" s="10" t="s">
        <v>91</v>
      </c>
      <c r="L8" s="10" t="s">
        <v>92</v>
      </c>
      <c r="M8" s="10" t="s">
        <v>93</v>
      </c>
      <c r="N8" s="10" t="s">
        <v>96</v>
      </c>
      <c r="O8" s="11"/>
      <c r="P8" s="10" t="s">
        <v>78</v>
      </c>
      <c r="Q8" s="10" t="s">
        <v>82</v>
      </c>
      <c r="R8" s="10" t="s">
        <v>83</v>
      </c>
      <c r="S8" s="10" t="s">
        <v>84</v>
      </c>
      <c r="T8" s="10" t="s">
        <v>85</v>
      </c>
      <c r="U8" s="10" t="s">
        <v>86</v>
      </c>
      <c r="V8" s="10" t="s">
        <v>87</v>
      </c>
      <c r="W8" s="10" t="s">
        <v>88</v>
      </c>
      <c r="X8" s="10" t="s">
        <v>89</v>
      </c>
      <c r="Y8" s="10" t="s">
        <v>90</v>
      </c>
      <c r="Z8" s="10" t="s">
        <v>91</v>
      </c>
      <c r="AA8" s="10" t="s">
        <v>92</v>
      </c>
      <c r="AB8" s="10" t="s">
        <v>93</v>
      </c>
      <c r="AC8" s="10" t="s">
        <v>96</v>
      </c>
      <c r="AD8" s="11"/>
    </row>
    <row r="9" spans="1:30" x14ac:dyDescent="0.15">
      <c r="A9" s="7">
        <v>2016</v>
      </c>
      <c r="B9" s="13">
        <v>609.71773856670893</v>
      </c>
      <c r="C9" s="13">
        <v>326.43507611999877</v>
      </c>
      <c r="D9" s="13">
        <v>194.07659035999899</v>
      </c>
      <c r="E9" s="13">
        <v>147.61623555599951</v>
      </c>
      <c r="F9" s="13">
        <v>148.68744469195653</v>
      </c>
      <c r="G9" s="13">
        <v>136.27668439999965</v>
      </c>
      <c r="H9" s="13">
        <v>128.05370731020776</v>
      </c>
      <c r="I9" s="13">
        <v>138.93606729999945</v>
      </c>
      <c r="J9" s="13">
        <v>132.48797059311977</v>
      </c>
      <c r="K9" s="13">
        <v>161.5250469719993</v>
      </c>
      <c r="L9" s="13">
        <v>555.03210014800447</v>
      </c>
      <c r="M9" s="13">
        <v>370.74091146200021</v>
      </c>
      <c r="N9" s="13">
        <v>3049.5855734799934</v>
      </c>
      <c r="O9" s="5"/>
      <c r="P9" s="7">
        <v>2016</v>
      </c>
      <c r="Q9" s="14">
        <v>53.51280307961369</v>
      </c>
      <c r="R9" s="14">
        <v>29.489268833000054</v>
      </c>
      <c r="S9" s="14">
        <v>19.329856165999903</v>
      </c>
      <c r="T9" s="14">
        <v>16.451233892299904</v>
      </c>
      <c r="U9" s="14">
        <v>13.381580421749929</v>
      </c>
      <c r="V9" s="14">
        <v>13.724749368999905</v>
      </c>
      <c r="W9" s="14">
        <v>11.311923444499982</v>
      </c>
      <c r="X9" s="14">
        <v>15.155933536099912</v>
      </c>
      <c r="Y9" s="14">
        <v>12.180525055499968</v>
      </c>
      <c r="Z9" s="14">
        <v>14.438986951999919</v>
      </c>
      <c r="AA9" s="14">
        <v>48.05436711410082</v>
      </c>
      <c r="AB9" s="14">
        <v>34.344026666500191</v>
      </c>
      <c r="AC9" s="14">
        <v>281.37525453036415</v>
      </c>
      <c r="AD9" s="5"/>
    </row>
    <row r="10" spans="1:30" x14ac:dyDescent="0.15">
      <c r="A10" s="7">
        <v>2017</v>
      </c>
      <c r="B10" s="13">
        <v>554.70186984852671</v>
      </c>
      <c r="C10" s="13">
        <v>452.66861520000066</v>
      </c>
      <c r="D10" s="13">
        <v>304.10326077999872</v>
      </c>
      <c r="E10" s="13">
        <v>180.4274221799991</v>
      </c>
      <c r="F10" s="13">
        <v>142.73660955599954</v>
      </c>
      <c r="G10" s="13">
        <v>130.78553520799969</v>
      </c>
      <c r="H10" s="13">
        <v>120.41654645999989</v>
      </c>
      <c r="I10" s="13">
        <v>125.84092706399963</v>
      </c>
      <c r="J10" s="13">
        <v>102.12860737999979</v>
      </c>
      <c r="K10" s="13">
        <v>131.38528280799972</v>
      </c>
      <c r="L10" s="13">
        <v>401.55889164699971</v>
      </c>
      <c r="M10" s="13">
        <v>571.4475699921685</v>
      </c>
      <c r="N10" s="13">
        <v>3218.2011381236916</v>
      </c>
      <c r="O10" s="5"/>
      <c r="P10" s="7">
        <v>2017</v>
      </c>
      <c r="Q10" s="13">
        <v>48.848972367100941</v>
      </c>
      <c r="R10" s="13">
        <v>41.701593791000448</v>
      </c>
      <c r="S10" s="13">
        <v>27.182307895500056</v>
      </c>
      <c r="T10" s="13">
        <v>16.57505917549987</v>
      </c>
      <c r="U10" s="13">
        <v>13.26447051239991</v>
      </c>
      <c r="V10" s="13">
        <v>11.271930209499947</v>
      </c>
      <c r="W10" s="13">
        <v>13.271564050999938</v>
      </c>
      <c r="X10" s="13">
        <v>11.709355478499969</v>
      </c>
      <c r="Y10" s="13">
        <v>9.8644775750000129</v>
      </c>
      <c r="Z10" s="13">
        <v>11.791674761999989</v>
      </c>
      <c r="AA10" s="13">
        <v>38.098309604920367</v>
      </c>
      <c r="AB10" s="13">
        <v>54.455410253313609</v>
      </c>
      <c r="AC10" s="13">
        <v>298.035125675735</v>
      </c>
      <c r="AD10" s="5"/>
    </row>
    <row r="11" spans="1:30" x14ac:dyDescent="0.15">
      <c r="A11" s="7">
        <v>2018</v>
      </c>
      <c r="B11" s="13">
        <v>539.67723095067799</v>
      </c>
      <c r="C11" s="13">
        <v>650.75875738101445</v>
      </c>
      <c r="D11" s="13">
        <v>551.32353589800618</v>
      </c>
      <c r="E11" s="13">
        <v>175.16694447599906</v>
      </c>
      <c r="F11" s="13">
        <v>138.24969551411965</v>
      </c>
      <c r="G11" s="13">
        <v>108.67928644569973</v>
      </c>
      <c r="H11" s="13">
        <v>87.114996828000045</v>
      </c>
      <c r="I11" s="13">
        <v>112.52742270299991</v>
      </c>
      <c r="J11" s="13">
        <v>109.6567538676138</v>
      </c>
      <c r="K11" s="13">
        <v>164.05509236799926</v>
      </c>
      <c r="L11" s="13">
        <v>188.30092085281089</v>
      </c>
      <c r="M11" s="13">
        <v>408.8030746070005</v>
      </c>
      <c r="N11" s="13">
        <v>3234.3137118919417</v>
      </c>
      <c r="O11" s="5"/>
      <c r="P11" s="7">
        <v>2018</v>
      </c>
      <c r="Q11" s="13">
        <v>47.485204520600838</v>
      </c>
      <c r="R11" s="13">
        <v>56.516114810001362</v>
      </c>
      <c r="S11" s="13">
        <v>49.101805888420927</v>
      </c>
      <c r="T11" s="13">
        <v>14.361332290999924</v>
      </c>
      <c r="U11" s="13">
        <v>11.637291948099934</v>
      </c>
      <c r="V11" s="13">
        <v>9.9437860238399818</v>
      </c>
      <c r="W11" s="13">
        <v>7.1770609660000373</v>
      </c>
      <c r="X11" s="13">
        <v>10.421641511999999</v>
      </c>
      <c r="Y11" s="13">
        <v>10.855693601250531</v>
      </c>
      <c r="Z11" s="13">
        <v>15.507989651999916</v>
      </c>
      <c r="AA11" s="13">
        <v>18.246054071509938</v>
      </c>
      <c r="AB11" s="13">
        <v>35.356940954000301</v>
      </c>
      <c r="AC11" s="13">
        <v>286.61091623872369</v>
      </c>
      <c r="AD11" s="5"/>
    </row>
    <row r="12" spans="1:30" x14ac:dyDescent="0.15">
      <c r="A12" s="7">
        <v>2019</v>
      </c>
      <c r="B12" s="13">
        <v>679.06665112401708</v>
      </c>
      <c r="C12" s="13">
        <v>407.62517339600055</v>
      </c>
      <c r="D12" s="13">
        <v>252.99995031899834</v>
      </c>
      <c r="E12" s="13">
        <v>160.93810807133542</v>
      </c>
      <c r="F12" s="13">
        <v>112.06815887999977</v>
      </c>
      <c r="G12" s="13">
        <v>119.95283743999985</v>
      </c>
      <c r="H12" s="13">
        <v>95.400637807999914</v>
      </c>
      <c r="I12" s="13">
        <v>113.21084990479983</v>
      </c>
      <c r="J12" s="13">
        <v>114.76286367319969</v>
      </c>
      <c r="K12" s="13">
        <v>156.22592583287937</v>
      </c>
      <c r="L12" s="13">
        <v>224.70813590799847</v>
      </c>
      <c r="M12" s="13">
        <v>344.33296554399936</v>
      </c>
      <c r="N12" s="13">
        <v>2781.2922579012279</v>
      </c>
      <c r="O12" s="5"/>
      <c r="P12" s="7">
        <v>2019</v>
      </c>
      <c r="Q12" s="13">
        <v>63.141999380101524</v>
      </c>
      <c r="R12" s="13">
        <v>38.20037301130035</v>
      </c>
      <c r="S12" s="13">
        <v>23.670999159699953</v>
      </c>
      <c r="T12" s="13">
        <v>13.22106099639991</v>
      </c>
      <c r="U12" s="13">
        <v>9.7335195180999925</v>
      </c>
      <c r="V12" s="13">
        <v>11.0759206861</v>
      </c>
      <c r="W12" s="13">
        <v>7.7266670310000523</v>
      </c>
      <c r="X12" s="13">
        <v>10.123981806349988</v>
      </c>
      <c r="Y12" s="13">
        <v>10.142649512549976</v>
      </c>
      <c r="Z12" s="13">
        <v>14.604938063109932</v>
      </c>
      <c r="AA12" s="13">
        <v>20.634660351599933</v>
      </c>
      <c r="AB12" s="13">
        <v>33.453670762600154</v>
      </c>
      <c r="AC12" s="13">
        <v>255.7304402789118</v>
      </c>
      <c r="AD12" s="5"/>
    </row>
    <row r="13" spans="1:30" x14ac:dyDescent="0.15">
      <c r="A13" s="7">
        <v>2020</v>
      </c>
      <c r="B13" s="13">
        <v>249.30310046199824</v>
      </c>
      <c r="C13" s="13">
        <v>269.92806962999879</v>
      </c>
      <c r="D13" s="13">
        <v>177.11114159999897</v>
      </c>
      <c r="E13" s="13">
        <v>95.295842229399852</v>
      </c>
      <c r="F13" s="13">
        <v>85.728068123999975</v>
      </c>
      <c r="G13" s="13">
        <v>100.51530189399992</v>
      </c>
      <c r="H13" s="13">
        <v>87.522164585999917</v>
      </c>
      <c r="I13" s="13">
        <v>87.720228854999945</v>
      </c>
      <c r="J13" s="13">
        <v>94.157067773699936</v>
      </c>
      <c r="K13" s="13">
        <v>107.31676857199986</v>
      </c>
      <c r="L13" s="13">
        <v>115.3504503719998</v>
      </c>
      <c r="M13" s="13">
        <v>142.63684768599938</v>
      </c>
      <c r="N13" s="13">
        <v>1612.5850517840943</v>
      </c>
      <c r="O13" s="15"/>
      <c r="P13" s="7">
        <v>2020</v>
      </c>
      <c r="Q13" s="13">
        <v>23.536879590599984</v>
      </c>
      <c r="R13" s="13">
        <v>27.335593644699987</v>
      </c>
      <c r="S13" s="13">
        <v>15.976797404299878</v>
      </c>
      <c r="T13" s="13">
        <v>10.124536971311986</v>
      </c>
      <c r="U13" s="13">
        <v>7.2889383146000402</v>
      </c>
      <c r="V13" s="13">
        <v>8.516796535400033</v>
      </c>
      <c r="W13" s="13">
        <v>9.3299275150000014</v>
      </c>
      <c r="X13" s="13">
        <v>8.969156139499999</v>
      </c>
      <c r="Y13" s="13">
        <v>8.6332738296000198</v>
      </c>
      <c r="Z13" s="13">
        <v>8.8941049961000154</v>
      </c>
      <c r="AA13" s="13">
        <v>10.304050750099998</v>
      </c>
      <c r="AB13" s="13">
        <v>13.134999180099959</v>
      </c>
      <c r="AC13" s="13">
        <v>152.04505487131189</v>
      </c>
      <c r="AD13" s="5"/>
    </row>
    <row r="14" spans="1:30" x14ac:dyDescent="0.15">
      <c r="A14" s="7">
        <v>2021</v>
      </c>
      <c r="B14" s="13">
        <v>601.84489737101069</v>
      </c>
      <c r="C14" s="13">
        <v>304.58518740703971</v>
      </c>
      <c r="D14" s="13">
        <v>165.19449877999926</v>
      </c>
      <c r="E14" s="13">
        <v>110.23074653999986</v>
      </c>
      <c r="F14" s="13">
        <v>83.525663786000024</v>
      </c>
      <c r="G14" s="13">
        <v>95.584480762999917</v>
      </c>
      <c r="H14" s="13">
        <v>117.38279872399973</v>
      </c>
      <c r="I14" s="13">
        <v>114.19434926399988</v>
      </c>
      <c r="J14" s="13">
        <v>110.80097094599999</v>
      </c>
      <c r="K14" s="13">
        <v>155.02528023699938</v>
      </c>
      <c r="L14" s="13">
        <v>292.71643946999876</v>
      </c>
      <c r="M14" s="13">
        <v>466.60592834200133</v>
      </c>
      <c r="N14" s="13">
        <v>2617.6912416300484</v>
      </c>
      <c r="O14" s="5"/>
      <c r="P14" s="7">
        <v>2021</v>
      </c>
      <c r="Q14" s="13">
        <v>53.227187879501109</v>
      </c>
      <c r="R14" s="13">
        <v>26.524812661000045</v>
      </c>
      <c r="S14" s="13">
        <v>15.32955607249988</v>
      </c>
      <c r="T14" s="13">
        <v>10.335639952499983</v>
      </c>
      <c r="U14" s="13">
        <v>9.1099558110550127</v>
      </c>
      <c r="V14" s="13">
        <v>9.8076003274999835</v>
      </c>
      <c r="W14" s="13">
        <v>12.02009638359994</v>
      </c>
      <c r="X14" s="13">
        <v>10.79708623159998</v>
      </c>
      <c r="Y14" s="13">
        <v>11.100721941919979</v>
      </c>
      <c r="Z14" s="13">
        <v>15.457777153099883</v>
      </c>
      <c r="AA14" s="13">
        <v>30.511480698500048</v>
      </c>
      <c r="AB14" s="13">
        <v>43.798010766475898</v>
      </c>
      <c r="AC14" s="13">
        <v>248.01992587925176</v>
      </c>
      <c r="AD14" s="5"/>
    </row>
    <row r="15" spans="1:30" x14ac:dyDescent="0.15">
      <c r="A15" s="7">
        <v>2022</v>
      </c>
      <c r="B15" s="13">
        <v>530.36074172000463</v>
      </c>
      <c r="C15" s="13">
        <v>468.23741391000192</v>
      </c>
      <c r="D15" s="13">
        <v>298.22110289599891</v>
      </c>
      <c r="E15" s="13">
        <v>231.81513278399856</v>
      </c>
      <c r="F15" s="13">
        <v>139.32227905599959</v>
      </c>
      <c r="G15" s="13">
        <v>103.52916393399973</v>
      </c>
      <c r="H15" s="13">
        <v>100.87362584399993</v>
      </c>
      <c r="I15" s="13">
        <v>112.75618114439995</v>
      </c>
      <c r="J15" s="13">
        <v>116.02364057999991</v>
      </c>
      <c r="K15" s="13">
        <v>113.21275648399983</v>
      </c>
      <c r="L15" s="13">
        <v>254.47949748909832</v>
      </c>
      <c r="M15" s="13">
        <v>534.51259638500426</v>
      </c>
      <c r="N15" s="13">
        <v>3003.3441322265053</v>
      </c>
      <c r="O15" s="5"/>
      <c r="P15" s="7">
        <v>2022</v>
      </c>
      <c r="Q15" s="13">
        <v>56.6556533160011</v>
      </c>
      <c r="R15" s="13">
        <v>47.336675171600568</v>
      </c>
      <c r="S15" s="13">
        <v>32.559660640300052</v>
      </c>
      <c r="T15" s="13">
        <v>25.485284163099934</v>
      </c>
      <c r="U15" s="13">
        <v>14.340831681519919</v>
      </c>
      <c r="V15" s="13">
        <v>10.762655431999953</v>
      </c>
      <c r="W15" s="13">
        <v>9.5889855176000012</v>
      </c>
      <c r="X15" s="13">
        <v>12.098157730699965</v>
      </c>
      <c r="Y15" s="13">
        <v>11.874707262999966</v>
      </c>
      <c r="Z15" s="13">
        <v>11.116968811699975</v>
      </c>
      <c r="AA15" s="13">
        <v>26.671495921011978</v>
      </c>
      <c r="AB15" s="13">
        <v>54.199160942101109</v>
      </c>
      <c r="AC15" s="13">
        <v>312.69023659063453</v>
      </c>
      <c r="AD15" s="5"/>
    </row>
    <row r="16" spans="1:30" x14ac:dyDescent="0.15">
      <c r="A16" s="16">
        <v>2023</v>
      </c>
      <c r="B16" s="17">
        <v>445.32859261300206</v>
      </c>
      <c r="C16" s="17">
        <v>479.55896932500173</v>
      </c>
      <c r="D16" s="17">
        <v>550.60464723400662</v>
      </c>
      <c r="E16" s="17">
        <v>172.45714998639929</v>
      </c>
      <c r="F16" s="17">
        <v>151.38097483535947</v>
      </c>
      <c r="G16" s="17">
        <v>133.04123595249962</v>
      </c>
      <c r="H16" s="17">
        <v>119.37583743999977</v>
      </c>
      <c r="I16" s="17">
        <v>123.86131502099977</v>
      </c>
      <c r="J16" s="17">
        <v>130.78994454179957</v>
      </c>
      <c r="K16" s="17">
        <v>165.03579227599909</v>
      </c>
      <c r="L16" s="17">
        <v>405.41264573100136</v>
      </c>
      <c r="M16" s="17">
        <v>560.07347258400659</v>
      </c>
      <c r="N16" s="17">
        <v>3436.9205775400751</v>
      </c>
      <c r="O16" s="5"/>
      <c r="P16" s="16">
        <v>2023</v>
      </c>
      <c r="Q16" s="17">
        <v>46.698752223000618</v>
      </c>
      <c r="R16" s="17">
        <v>50.467615158000925</v>
      </c>
      <c r="S16" s="17">
        <v>54.991374857101256</v>
      </c>
      <c r="T16" s="17">
        <v>18.679141629999886</v>
      </c>
      <c r="U16" s="17">
        <v>15.22574607999988</v>
      </c>
      <c r="V16" s="17">
        <v>13.265590162719924</v>
      </c>
      <c r="W16" s="17">
        <v>14.492795835499873</v>
      </c>
      <c r="X16" s="17">
        <v>12.760888540999918</v>
      </c>
      <c r="Y16" s="17">
        <v>13.414491442524913</v>
      </c>
      <c r="Z16" s="17">
        <v>18.697161796399882</v>
      </c>
      <c r="AA16" s="17">
        <v>38.767240613700494</v>
      </c>
      <c r="AB16" s="17">
        <v>52.210185017101161</v>
      </c>
      <c r="AC16" s="17">
        <v>349.67098335704867</v>
      </c>
      <c r="AD16" s="5"/>
    </row>
    <row r="17" spans="1:30" x14ac:dyDescent="0.15">
      <c r="B17" s="18"/>
      <c r="C17" s="18"/>
      <c r="D17" s="18"/>
      <c r="E17" s="18"/>
      <c r="F17" s="18"/>
      <c r="G17" s="18"/>
      <c r="H17" s="18"/>
      <c r="I17" s="18"/>
      <c r="J17" s="18"/>
      <c r="K17" s="18"/>
      <c r="L17" s="18"/>
      <c r="M17" s="18"/>
      <c r="N17" s="18"/>
      <c r="O17" s="5"/>
      <c r="Q17" s="18"/>
      <c r="R17" s="18"/>
      <c r="S17" s="18"/>
      <c r="T17" s="18"/>
      <c r="U17" s="18"/>
      <c r="V17" s="18"/>
      <c r="W17" s="18"/>
      <c r="X17" s="18"/>
      <c r="Y17" s="18"/>
      <c r="Z17" s="18"/>
      <c r="AA17" s="18"/>
      <c r="AB17" s="18"/>
      <c r="AC17" s="18"/>
      <c r="AD17" s="5"/>
    </row>
    <row r="18" spans="1:30" x14ac:dyDescent="0.1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20" spans="1:30" s="26" customFormat="1" ht="15" x14ac:dyDescent="0.2">
      <c r="A20" s="27" t="s">
        <v>69</v>
      </c>
      <c r="B20" s="28"/>
      <c r="P20" s="27" t="s">
        <v>70</v>
      </c>
    </row>
    <row r="21" spans="1:30" x14ac:dyDescent="0.15">
      <c r="A21" s="7" t="s">
        <v>79</v>
      </c>
      <c r="E21" s="5"/>
      <c r="F21" s="5"/>
      <c r="P21" s="7" t="s">
        <v>80</v>
      </c>
      <c r="T21" s="5"/>
      <c r="U21" s="5"/>
    </row>
    <row r="22" spans="1:30" s="12" customFormat="1" ht="26" x14ac:dyDescent="0.15">
      <c r="A22" s="10" t="s">
        <v>78</v>
      </c>
      <c r="B22" s="10" t="s">
        <v>10</v>
      </c>
      <c r="C22" s="10" t="s">
        <v>11</v>
      </c>
      <c r="D22" s="10" t="s">
        <v>96</v>
      </c>
      <c r="F22" s="11"/>
      <c r="P22" s="10" t="s">
        <v>78</v>
      </c>
      <c r="Q22" s="10" t="s">
        <v>10</v>
      </c>
      <c r="R22" s="10" t="s">
        <v>11</v>
      </c>
      <c r="S22" s="10" t="s">
        <v>96</v>
      </c>
      <c r="T22" s="19"/>
      <c r="U22" s="11"/>
    </row>
    <row r="23" spans="1:30" x14ac:dyDescent="0.15">
      <c r="A23" s="7">
        <v>2016</v>
      </c>
      <c r="B23" s="13">
        <v>2195.4049544795826</v>
      </c>
      <c r="C23" s="13">
        <v>854.18061900033308</v>
      </c>
      <c r="D23" s="13">
        <v>3049.5855734799156</v>
      </c>
      <c r="E23" s="5"/>
      <c r="F23" s="5"/>
      <c r="P23" s="7">
        <v>2016</v>
      </c>
      <c r="Q23" s="13">
        <v>192.34342759030756</v>
      </c>
      <c r="R23" s="13">
        <v>89.031826940063652</v>
      </c>
      <c r="S23" s="13">
        <v>281.37525453037119</v>
      </c>
      <c r="T23" s="20"/>
      <c r="U23" s="5"/>
    </row>
    <row r="24" spans="1:30" x14ac:dyDescent="0.15">
      <c r="A24" s="7">
        <v>2017</v>
      </c>
      <c r="B24" s="13">
        <v>2299.5448615695414</v>
      </c>
      <c r="C24" s="13">
        <v>918.65627655404091</v>
      </c>
      <c r="D24" s="13">
        <v>3218.2011381235825</v>
      </c>
      <c r="E24" s="5"/>
      <c r="F24" s="5"/>
      <c r="P24" s="7">
        <v>2017</v>
      </c>
      <c r="Q24" s="13">
        <v>202.86416914424117</v>
      </c>
      <c r="R24" s="13">
        <v>95.170956531500963</v>
      </c>
      <c r="S24" s="13">
        <v>298.03512567574217</v>
      </c>
      <c r="T24" s="20"/>
      <c r="U24" s="5"/>
    </row>
    <row r="25" spans="1:30" x14ac:dyDescent="0.15">
      <c r="A25" s="7">
        <v>2018</v>
      </c>
      <c r="B25" s="13">
        <v>2335.6326160586336</v>
      </c>
      <c r="C25" s="13">
        <v>898.68109583316539</v>
      </c>
      <c r="D25" s="13">
        <v>3234.3137118917989</v>
      </c>
      <c r="E25" s="5"/>
      <c r="F25" s="5"/>
      <c r="P25" s="7">
        <v>2018</v>
      </c>
      <c r="Q25" s="13">
        <v>201.22022459262942</v>
      </c>
      <c r="R25" s="13">
        <v>85.390691646101217</v>
      </c>
      <c r="S25" s="13">
        <v>286.61091623873062</v>
      </c>
      <c r="T25" s="20"/>
      <c r="U25" s="5"/>
    </row>
    <row r="26" spans="1:30" x14ac:dyDescent="0.15">
      <c r="A26" s="7">
        <v>2019</v>
      </c>
      <c r="B26" s="13">
        <v>1992.1664835762647</v>
      </c>
      <c r="C26" s="13">
        <v>789.12577432490639</v>
      </c>
      <c r="D26" s="13">
        <v>2781.2922579011711</v>
      </c>
      <c r="E26" s="5"/>
      <c r="F26" s="21"/>
      <c r="H26" s="18"/>
      <c r="P26" s="7">
        <v>2019</v>
      </c>
      <c r="Q26" s="13">
        <v>176.66020755230514</v>
      </c>
      <c r="R26" s="13">
        <v>79.07023272661128</v>
      </c>
      <c r="S26" s="13">
        <v>255.73044027891643</v>
      </c>
      <c r="T26" s="20"/>
      <c r="U26" s="21"/>
      <c r="V26" s="22"/>
    </row>
    <row r="27" spans="1:30" x14ac:dyDescent="0.15">
      <c r="A27" s="7">
        <v>2020</v>
      </c>
      <c r="B27" s="13">
        <v>1144.5314503514289</v>
      </c>
      <c r="C27" s="13">
        <v>468.03660143269963</v>
      </c>
      <c r="D27" s="13">
        <v>1612.5680517841286</v>
      </c>
      <c r="E27" s="5"/>
      <c r="F27" s="15"/>
      <c r="H27" s="23"/>
      <c r="P27" s="7">
        <v>2020</v>
      </c>
      <c r="Q27" s="13">
        <v>102.0059107296135</v>
      </c>
      <c r="R27" s="13">
        <v>50.038844141700928</v>
      </c>
      <c r="S27" s="13">
        <v>152.04475487131444</v>
      </c>
      <c r="T27" s="20"/>
      <c r="U27" s="15"/>
      <c r="V27" s="20"/>
    </row>
    <row r="28" spans="1:30" x14ac:dyDescent="0.15">
      <c r="A28" s="7">
        <v>2021</v>
      </c>
      <c r="B28" s="13">
        <v>1830.9012004429853</v>
      </c>
      <c r="C28" s="13">
        <v>786.29004118702323</v>
      </c>
      <c r="D28" s="13">
        <v>2617.1912416300083</v>
      </c>
      <c r="E28" s="5"/>
      <c r="F28" s="5"/>
      <c r="P28" s="7">
        <v>2021</v>
      </c>
      <c r="Q28" s="13">
        <v>159.74263928875391</v>
      </c>
      <c r="R28" s="13">
        <v>88.247286590501247</v>
      </c>
      <c r="S28" s="13">
        <v>247.98992587925517</v>
      </c>
      <c r="T28" s="20"/>
      <c r="U28" s="5"/>
    </row>
    <row r="29" spans="1:30" x14ac:dyDescent="0.15">
      <c r="A29" s="7">
        <v>2022</v>
      </c>
      <c r="B29" s="13">
        <v>2071.8577835896381</v>
      </c>
      <c r="C29" s="13">
        <v>930.94639263683655</v>
      </c>
      <c r="D29" s="13">
        <v>3002.8041762264747</v>
      </c>
      <c r="E29" s="5"/>
      <c r="F29" s="5"/>
      <c r="P29" s="7">
        <v>2022</v>
      </c>
      <c r="Q29" s="13">
        <v>198.31732149392647</v>
      </c>
      <c r="R29" s="13">
        <v>114.28444155671231</v>
      </c>
      <c r="S29" s="13">
        <v>312.60176305063879</v>
      </c>
      <c r="T29" s="20"/>
      <c r="U29" s="5"/>
    </row>
    <row r="30" spans="1:30" x14ac:dyDescent="0.15">
      <c r="A30" s="16">
        <v>2023</v>
      </c>
      <c r="B30" s="17">
        <v>2411.5166982570931</v>
      </c>
      <c r="C30" s="17">
        <v>1023.1568792828555</v>
      </c>
      <c r="D30" s="17">
        <v>3434.6735775399484</v>
      </c>
      <c r="E30" s="5"/>
      <c r="F30" s="5"/>
      <c r="P30" s="16">
        <v>2023</v>
      </c>
      <c r="Q30" s="17">
        <v>225.13905046762946</v>
      </c>
      <c r="R30" s="17">
        <v>124.35533288942506</v>
      </c>
      <c r="S30" s="17">
        <v>349.49438335705452</v>
      </c>
      <c r="T30" s="20"/>
      <c r="U30" s="5"/>
    </row>
    <row r="31" spans="1:30" x14ac:dyDescent="0.15">
      <c r="A31" s="5" t="s">
        <v>94</v>
      </c>
      <c r="B31" s="5"/>
      <c r="C31" s="5"/>
      <c r="D31" s="5"/>
      <c r="E31" s="5"/>
      <c r="F31" s="5"/>
      <c r="P31" s="5" t="s">
        <v>94</v>
      </c>
      <c r="Q31" s="5"/>
      <c r="R31" s="5"/>
      <c r="S31" s="5"/>
      <c r="T31" s="5"/>
      <c r="U31" s="5"/>
    </row>
    <row r="32" spans="1:30" x14ac:dyDescent="0.15">
      <c r="A32" s="5"/>
      <c r="B32" s="5"/>
      <c r="C32" s="5"/>
      <c r="D32" s="5"/>
      <c r="E32" s="5"/>
      <c r="F32" s="5"/>
      <c r="P32" s="5"/>
      <c r="Q32" s="5"/>
      <c r="R32" s="5"/>
      <c r="S32" s="5"/>
      <c r="T32" s="5"/>
      <c r="U32" s="5"/>
    </row>
    <row r="33" spans="1:29" x14ac:dyDescent="0.15">
      <c r="A33" s="5"/>
      <c r="B33" s="5"/>
      <c r="C33" s="5"/>
      <c r="D33" s="5"/>
      <c r="E33" s="5"/>
      <c r="F33" s="5"/>
      <c r="P33" s="5"/>
      <c r="Q33" s="5"/>
      <c r="R33" s="5"/>
      <c r="S33" s="5"/>
      <c r="T33" s="5"/>
      <c r="U33" s="5"/>
    </row>
    <row r="34" spans="1:29" x14ac:dyDescent="0.15">
      <c r="C34" s="5"/>
      <c r="D34" s="5"/>
      <c r="E34" s="5"/>
      <c r="F34" s="5"/>
      <c r="R34" s="5"/>
      <c r="S34" s="5"/>
      <c r="T34" s="5"/>
      <c r="U34" s="5"/>
    </row>
    <row r="35" spans="1:29" s="26" customFormat="1" ht="15" x14ac:dyDescent="0.2">
      <c r="A35" s="27" t="s">
        <v>71</v>
      </c>
      <c r="B35" s="28"/>
      <c r="P35" s="27" t="s">
        <v>72</v>
      </c>
    </row>
    <row r="36" spans="1:29" x14ac:dyDescent="0.15">
      <c r="A36" s="7" t="s">
        <v>79</v>
      </c>
      <c r="P36" s="7" t="s">
        <v>68</v>
      </c>
      <c r="AC36" s="5"/>
    </row>
    <row r="37" spans="1:29" ht="26" x14ac:dyDescent="0.15">
      <c r="A37" s="24" t="s">
        <v>78</v>
      </c>
      <c r="B37" s="24" t="s">
        <v>14</v>
      </c>
      <c r="C37" s="24" t="s">
        <v>15</v>
      </c>
      <c r="D37" s="24" t="s">
        <v>16</v>
      </c>
      <c r="E37" s="24" t="s">
        <v>17</v>
      </c>
      <c r="F37" s="24" t="s">
        <v>18</v>
      </c>
      <c r="G37" s="24" t="s">
        <v>19</v>
      </c>
      <c r="H37" s="24" t="s">
        <v>20</v>
      </c>
      <c r="I37" s="24" t="s">
        <v>21</v>
      </c>
      <c r="J37" s="24" t="s">
        <v>22</v>
      </c>
      <c r="K37" s="24" t="s">
        <v>23</v>
      </c>
      <c r="L37" s="24" t="s">
        <v>24</v>
      </c>
      <c r="M37" s="10" t="s">
        <v>96</v>
      </c>
      <c r="P37" s="24" t="s">
        <v>78</v>
      </c>
      <c r="Q37" s="24" t="s">
        <v>14</v>
      </c>
      <c r="R37" s="24" t="s">
        <v>15</v>
      </c>
      <c r="S37" s="24" t="s">
        <v>16</v>
      </c>
      <c r="T37" s="24" t="s">
        <v>17</v>
      </c>
      <c r="U37" s="24" t="s">
        <v>18</v>
      </c>
      <c r="V37" s="24" t="s">
        <v>19</v>
      </c>
      <c r="W37" s="24" t="s">
        <v>20</v>
      </c>
      <c r="X37" s="24" t="s">
        <v>21</v>
      </c>
      <c r="Y37" s="24" t="s">
        <v>22</v>
      </c>
      <c r="Z37" s="24" t="s">
        <v>23</v>
      </c>
      <c r="AA37" s="24" t="s">
        <v>24</v>
      </c>
      <c r="AB37" s="10" t="s">
        <v>96</v>
      </c>
      <c r="AC37" s="5"/>
    </row>
    <row r="38" spans="1:29" x14ac:dyDescent="0.15">
      <c r="A38" s="7">
        <v>2016</v>
      </c>
      <c r="B38" s="14">
        <v>11.325469999999987</v>
      </c>
      <c r="C38" s="14">
        <v>38.772098120000031</v>
      </c>
      <c r="D38" s="14">
        <v>26.921880879999971</v>
      </c>
      <c r="E38" s="14">
        <v>97.434875120000029</v>
      </c>
      <c r="F38" s="14">
        <v>180.66095599999923</v>
      </c>
      <c r="G38" s="14">
        <v>199.31837952799896</v>
      </c>
      <c r="H38" s="14">
        <v>377.47426251095561</v>
      </c>
      <c r="I38" s="14">
        <v>643.23036473234993</v>
      </c>
      <c r="J38" s="14">
        <v>735.63641634622718</v>
      </c>
      <c r="K38" s="14">
        <v>119.72304011511947</v>
      </c>
      <c r="L38" s="14">
        <v>619.08783012736899</v>
      </c>
      <c r="M38" s="14">
        <v>3049.5855734800198</v>
      </c>
      <c r="P38" s="7">
        <v>2016</v>
      </c>
      <c r="Q38" s="14">
        <v>0.91196939999999815</v>
      </c>
      <c r="R38" s="14">
        <v>2.6135842875000037</v>
      </c>
      <c r="S38" s="14">
        <v>1.7797919299999987</v>
      </c>
      <c r="T38" s="14">
        <v>7.161510887500051</v>
      </c>
      <c r="U38" s="14">
        <v>12.223452439999964</v>
      </c>
      <c r="V38" s="14">
        <v>13.952699807499892</v>
      </c>
      <c r="W38" s="14">
        <v>30.870449639250015</v>
      </c>
      <c r="X38" s="14">
        <v>54.473715857813588</v>
      </c>
      <c r="Y38" s="14">
        <v>68.348111721101489</v>
      </c>
      <c r="Z38" s="14">
        <v>9.3733223550000186</v>
      </c>
      <c r="AA38" s="14">
        <v>79.666646204700882</v>
      </c>
      <c r="AB38" s="14">
        <v>281.37525453036591</v>
      </c>
      <c r="AC38" s="5"/>
    </row>
    <row r="39" spans="1:29" x14ac:dyDescent="0.15">
      <c r="A39" s="7">
        <v>2017</v>
      </c>
      <c r="B39" s="13">
        <v>15.080745999999991</v>
      </c>
      <c r="C39" s="13">
        <v>37.283801394000001</v>
      </c>
      <c r="D39" s="13">
        <v>31.381600519999932</v>
      </c>
      <c r="E39" s="13">
        <v>95.461115999999933</v>
      </c>
      <c r="F39" s="13">
        <v>170.54363470299907</v>
      </c>
      <c r="G39" s="13">
        <v>215.27459987999836</v>
      </c>
      <c r="H39" s="13">
        <v>401.40506959999902</v>
      </c>
      <c r="I39" s="13">
        <v>694.65338078417574</v>
      </c>
      <c r="J39" s="13">
        <v>806.32005088254584</v>
      </c>
      <c r="K39" s="13">
        <v>82.732406200000085</v>
      </c>
      <c r="L39" s="13">
        <v>668.06473216001325</v>
      </c>
      <c r="M39" s="13">
        <v>3218.2011381237312</v>
      </c>
      <c r="P39" s="7">
        <v>2017</v>
      </c>
      <c r="Q39" s="13">
        <v>1.7671813999999995</v>
      </c>
      <c r="R39" s="13">
        <v>2.5714607000000038</v>
      </c>
      <c r="S39" s="13">
        <v>2.1161973075000011</v>
      </c>
      <c r="T39" s="13">
        <v>6.2159949000000401</v>
      </c>
      <c r="U39" s="13">
        <v>11.166133937499987</v>
      </c>
      <c r="V39" s="13">
        <v>14.855174632499883</v>
      </c>
      <c r="W39" s="13">
        <v>30.633609049500006</v>
      </c>
      <c r="X39" s="13">
        <v>61.293910514314057</v>
      </c>
      <c r="Y39" s="13">
        <v>78.589827033921352</v>
      </c>
      <c r="Z39" s="13">
        <v>5.9061258000000443</v>
      </c>
      <c r="AA39" s="13">
        <v>82.919510400500769</v>
      </c>
      <c r="AB39" s="13">
        <v>298.03512567573614</v>
      </c>
      <c r="AC39" s="5"/>
    </row>
    <row r="40" spans="1:29" x14ac:dyDescent="0.15">
      <c r="A40" s="7">
        <v>2018</v>
      </c>
      <c r="B40" s="13">
        <v>9.5347199999999965</v>
      </c>
      <c r="C40" s="13">
        <v>34.52331599999998</v>
      </c>
      <c r="D40" s="13">
        <v>31.035681999999952</v>
      </c>
      <c r="E40" s="13">
        <v>82.775541456672983</v>
      </c>
      <c r="F40" s="13">
        <v>187.49393761011896</v>
      </c>
      <c r="G40" s="13">
        <v>204.22005288899851</v>
      </c>
      <c r="H40" s="13">
        <v>418.79408641699922</v>
      </c>
      <c r="I40" s="13">
        <v>730.42868806002173</v>
      </c>
      <c r="J40" s="13">
        <v>799.39330466764011</v>
      </c>
      <c r="K40" s="13">
        <v>69.945895880000165</v>
      </c>
      <c r="L40" s="13">
        <v>666.16848691152813</v>
      </c>
      <c r="M40" s="13">
        <v>3234.3137118919794</v>
      </c>
      <c r="P40" s="7">
        <v>2018</v>
      </c>
      <c r="Q40" s="13">
        <v>1.1639999999999993</v>
      </c>
      <c r="R40" s="13">
        <v>2.2193525999999988</v>
      </c>
      <c r="S40" s="13">
        <v>1.8728740999999995</v>
      </c>
      <c r="T40" s="13">
        <v>5.1073131745000344</v>
      </c>
      <c r="U40" s="13">
        <v>12.371048540499936</v>
      </c>
      <c r="V40" s="13">
        <v>13.662175609999906</v>
      </c>
      <c r="W40" s="13">
        <v>29.336908277500047</v>
      </c>
      <c r="X40" s="13">
        <v>62.64083166000168</v>
      </c>
      <c r="Y40" s="13">
        <v>74.969217419272013</v>
      </c>
      <c r="Z40" s="13">
        <v>5.0688225300000322</v>
      </c>
      <c r="AA40" s="13">
        <v>78.198372326951045</v>
      </c>
      <c r="AB40" s="13">
        <v>286.61091623872471</v>
      </c>
      <c r="AC40" s="5"/>
    </row>
    <row r="41" spans="1:29" x14ac:dyDescent="0.15">
      <c r="A41" s="7">
        <v>2019</v>
      </c>
      <c r="B41" s="13">
        <v>8.4190640000000005</v>
      </c>
      <c r="C41" s="13">
        <v>31.705583999999945</v>
      </c>
      <c r="D41" s="13">
        <v>27.837644879999974</v>
      </c>
      <c r="E41" s="13">
        <v>85.729792660800143</v>
      </c>
      <c r="F41" s="13">
        <v>186.55417211099922</v>
      </c>
      <c r="G41" s="13">
        <v>195.88307062599921</v>
      </c>
      <c r="H41" s="13">
        <v>354.41898778919966</v>
      </c>
      <c r="I41" s="13">
        <v>592.84378915000946</v>
      </c>
      <c r="J41" s="13">
        <v>651.07388311689181</v>
      </c>
      <c r="K41" s="13">
        <v>87.449882608000024</v>
      </c>
      <c r="L41" s="13">
        <v>559.3763869593414</v>
      </c>
      <c r="M41" s="13">
        <v>2781.2922579012406</v>
      </c>
      <c r="P41" s="7">
        <v>2019</v>
      </c>
      <c r="Q41" s="13">
        <v>0.61578979999999928</v>
      </c>
      <c r="R41" s="13">
        <v>2.0385243999999991</v>
      </c>
      <c r="S41" s="13">
        <v>1.8010091299999988</v>
      </c>
      <c r="T41" s="13">
        <v>5.8735319876500371</v>
      </c>
      <c r="U41" s="13">
        <v>14.306084639999879</v>
      </c>
      <c r="V41" s="13">
        <v>15.422386797499888</v>
      </c>
      <c r="W41" s="13">
        <v>28.669951744250032</v>
      </c>
      <c r="X41" s="13">
        <v>50.262595514300934</v>
      </c>
      <c r="Y41" s="13">
        <v>64.51427792941125</v>
      </c>
      <c r="Z41" s="13">
        <v>6.5683637250000579</v>
      </c>
      <c r="AA41" s="13">
        <v>65.65792461080116</v>
      </c>
      <c r="AB41" s="13">
        <v>255.73044027891322</v>
      </c>
      <c r="AC41" s="5"/>
    </row>
    <row r="42" spans="1:29" x14ac:dyDescent="0.15">
      <c r="A42" s="7">
        <v>2020</v>
      </c>
      <c r="B42" s="13">
        <v>4.5583079999999994</v>
      </c>
      <c r="C42" s="13">
        <v>27.936391985999975</v>
      </c>
      <c r="D42" s="13">
        <v>18.141071999999991</v>
      </c>
      <c r="E42" s="13">
        <v>51.087537536000106</v>
      </c>
      <c r="F42" s="13">
        <v>93.952998599999958</v>
      </c>
      <c r="G42" s="13">
        <v>101.99508973999991</v>
      </c>
      <c r="H42" s="13">
        <v>178.06150279899933</v>
      </c>
      <c r="I42" s="13">
        <v>318.54705165399952</v>
      </c>
      <c r="J42" s="13">
        <v>369.11956480500118</v>
      </c>
      <c r="K42" s="13">
        <v>74.407253304000079</v>
      </c>
      <c r="L42" s="13">
        <v>374.76128136010044</v>
      </c>
      <c r="M42" s="13">
        <v>1612.5680517841004</v>
      </c>
      <c r="P42" s="7">
        <v>2020</v>
      </c>
      <c r="Q42" s="13">
        <v>0.36538259999999889</v>
      </c>
      <c r="R42" s="13">
        <v>1.7661209224999992</v>
      </c>
      <c r="S42" s="13">
        <v>1.0680300999999992</v>
      </c>
      <c r="T42" s="13">
        <v>3.4193969000000104</v>
      </c>
      <c r="U42" s="13">
        <v>6.7429535560000478</v>
      </c>
      <c r="V42" s="13">
        <v>7.8876864535000468</v>
      </c>
      <c r="W42" s="13">
        <v>13.967638899999924</v>
      </c>
      <c r="X42" s="13">
        <v>26.685410411099998</v>
      </c>
      <c r="Y42" s="13">
        <v>39.350721567400313</v>
      </c>
      <c r="Z42" s="13">
        <v>5.5877253621000396</v>
      </c>
      <c r="AA42" s="13">
        <v>45.203688098712497</v>
      </c>
      <c r="AB42" s="13">
        <v>152.04475487131288</v>
      </c>
      <c r="AC42" s="5"/>
    </row>
    <row r="43" spans="1:29" x14ac:dyDescent="0.15">
      <c r="A43" s="7">
        <v>2021</v>
      </c>
      <c r="B43" s="13">
        <v>14.07790799999999</v>
      </c>
      <c r="C43" s="13">
        <v>31.123145999999963</v>
      </c>
      <c r="D43" s="13">
        <v>27.821001430999978</v>
      </c>
      <c r="E43" s="13">
        <v>72.629929860000175</v>
      </c>
      <c r="F43" s="13">
        <v>170.65342535099936</v>
      </c>
      <c r="G43" s="13">
        <v>188.85090123999925</v>
      </c>
      <c r="H43" s="13">
        <v>318.37907389903921</v>
      </c>
      <c r="I43" s="13">
        <v>563.36609699800624</v>
      </c>
      <c r="J43" s="13">
        <v>586.78073517400821</v>
      </c>
      <c r="K43" s="13">
        <v>90.277886635999934</v>
      </c>
      <c r="L43" s="13">
        <v>553.73113704100331</v>
      </c>
      <c r="M43" s="13">
        <v>2617.6912416300556</v>
      </c>
      <c r="P43" s="7">
        <v>2021</v>
      </c>
      <c r="Q43" s="13">
        <v>1.3173976999999986</v>
      </c>
      <c r="R43" s="13">
        <v>2.3434935000000001</v>
      </c>
      <c r="S43" s="13">
        <v>1.7596675999999989</v>
      </c>
      <c r="T43" s="13">
        <v>6.1049914135000316</v>
      </c>
      <c r="U43" s="13">
        <v>12.188767827499937</v>
      </c>
      <c r="V43" s="13">
        <v>14.122812629999904</v>
      </c>
      <c r="W43" s="13">
        <v>24.538873456999976</v>
      </c>
      <c r="X43" s="13">
        <v>49.241936921975807</v>
      </c>
      <c r="Y43" s="13">
        <v>61.326704458001046</v>
      </c>
      <c r="Z43" s="13">
        <v>6.8342523360000564</v>
      </c>
      <c r="AA43" s="13">
        <v>68.241028035275875</v>
      </c>
      <c r="AB43" s="13">
        <v>248.01992587925264</v>
      </c>
      <c r="AC43" s="5"/>
    </row>
    <row r="44" spans="1:29" x14ac:dyDescent="0.15">
      <c r="A44" s="7">
        <v>2022</v>
      </c>
      <c r="B44" s="13">
        <v>11.506746879999991</v>
      </c>
      <c r="C44" s="13">
        <v>32.216559563999951</v>
      </c>
      <c r="D44" s="13">
        <v>35.303935999999979</v>
      </c>
      <c r="E44" s="13">
        <v>92.598421239999993</v>
      </c>
      <c r="F44" s="13">
        <v>184.951793339999</v>
      </c>
      <c r="G44" s="13">
        <v>201.37879451999888</v>
      </c>
      <c r="H44" s="13">
        <v>328.38222634399875</v>
      </c>
      <c r="I44" s="13">
        <v>654.27926620501125</v>
      </c>
      <c r="J44" s="13">
        <v>656.39685934741226</v>
      </c>
      <c r="K44" s="13">
        <v>84.95569180000011</v>
      </c>
      <c r="L44" s="13">
        <v>721.37383698611325</v>
      </c>
      <c r="M44" s="13">
        <v>3003.3441322265335</v>
      </c>
      <c r="P44" s="7">
        <v>2022</v>
      </c>
      <c r="Q44" s="13">
        <v>1.0721166299999982</v>
      </c>
      <c r="R44" s="13">
        <v>2.0167906035999987</v>
      </c>
      <c r="S44" s="13">
        <v>2.8727407000000071</v>
      </c>
      <c r="T44" s="13">
        <v>7.6496178540000415</v>
      </c>
      <c r="U44" s="13">
        <v>14.399710495599891</v>
      </c>
      <c r="V44" s="13">
        <v>17.072192392999863</v>
      </c>
      <c r="W44" s="13">
        <v>30.094724409499971</v>
      </c>
      <c r="X44" s="13">
        <v>62.52305929800125</v>
      </c>
      <c r="Y44" s="13">
        <v>73.53609795272115</v>
      </c>
      <c r="Z44" s="13">
        <v>6.3509356500000518</v>
      </c>
      <c r="AA44" s="13">
        <v>95.102250604212969</v>
      </c>
      <c r="AB44" s="13">
        <v>312.69023659063521</v>
      </c>
      <c r="AC44" s="5"/>
    </row>
    <row r="45" spans="1:29" x14ac:dyDescent="0.15">
      <c r="A45" s="16">
        <v>2023</v>
      </c>
      <c r="B45" s="17">
        <v>14.044878879999985</v>
      </c>
      <c r="C45" s="17">
        <v>27.242793899999974</v>
      </c>
      <c r="D45" s="17">
        <v>31.146378463999952</v>
      </c>
      <c r="E45" s="17">
        <v>89.513111088999977</v>
      </c>
      <c r="F45" s="17">
        <v>212.23947994299874</v>
      </c>
      <c r="G45" s="17">
        <v>235.99891412099853</v>
      </c>
      <c r="H45" s="17">
        <v>411.22591843899988</v>
      </c>
      <c r="I45" s="17">
        <v>734.77811133801822</v>
      </c>
      <c r="J45" s="17">
        <v>771.9439769175217</v>
      </c>
      <c r="K45" s="17">
        <v>81.27654800000002</v>
      </c>
      <c r="L45" s="17">
        <v>827.16046644858898</v>
      </c>
      <c r="M45" s="17">
        <v>3436.5705775401261</v>
      </c>
      <c r="P45" s="16">
        <v>2023</v>
      </c>
      <c r="Q45" s="17">
        <v>1.7326299299999992</v>
      </c>
      <c r="R45" s="17">
        <v>2.178277796000001</v>
      </c>
      <c r="S45" s="17">
        <v>1.9591239695999993</v>
      </c>
      <c r="T45" s="17">
        <v>5.8734351250000465</v>
      </c>
      <c r="U45" s="17">
        <v>17.044294464999851</v>
      </c>
      <c r="V45" s="17">
        <v>19.078593674999912</v>
      </c>
      <c r="W45" s="17">
        <v>36.423042665000217</v>
      </c>
      <c r="X45" s="17">
        <v>65.315107898201617</v>
      </c>
      <c r="Y45" s="17">
        <v>84.538727432876399</v>
      </c>
      <c r="Z45" s="17">
        <v>6.2671496250000533</v>
      </c>
      <c r="AA45" s="17">
        <v>109.23060077537045</v>
      </c>
      <c r="AB45" s="17">
        <v>349.64098335704853</v>
      </c>
      <c r="AC45" s="5"/>
    </row>
    <row r="46" spans="1:29" x14ac:dyDescent="0.15">
      <c r="A46" s="5" t="s">
        <v>95</v>
      </c>
      <c r="B46" s="5"/>
      <c r="C46" s="5"/>
      <c r="D46" s="5"/>
      <c r="E46" s="5"/>
      <c r="F46" s="5"/>
      <c r="G46" s="5"/>
      <c r="H46" s="5"/>
      <c r="I46" s="5"/>
      <c r="J46" s="5"/>
      <c r="K46" s="5"/>
      <c r="L46" s="5"/>
      <c r="M46" s="5"/>
      <c r="P46" s="5" t="s">
        <v>95</v>
      </c>
      <c r="Q46" s="5"/>
      <c r="R46" s="5"/>
      <c r="S46" s="5"/>
      <c r="T46" s="5"/>
      <c r="U46" s="5"/>
      <c r="V46" s="5"/>
      <c r="W46" s="5"/>
      <c r="X46" s="5"/>
      <c r="Y46" s="5"/>
      <c r="Z46" s="5"/>
      <c r="AA46" s="5"/>
      <c r="AB46" s="5"/>
      <c r="AC46" s="5"/>
    </row>
    <row r="47" spans="1:29" x14ac:dyDescent="0.15">
      <c r="A47" s="5"/>
      <c r="B47" s="5"/>
      <c r="C47" s="5"/>
      <c r="D47" s="5"/>
      <c r="E47" s="5"/>
      <c r="F47" s="5"/>
      <c r="G47" s="5"/>
      <c r="H47" s="5"/>
      <c r="I47" s="5"/>
      <c r="J47" s="5"/>
      <c r="K47" s="5"/>
      <c r="L47" s="5"/>
      <c r="M47" s="5"/>
      <c r="N47" s="5"/>
      <c r="P47" s="5"/>
      <c r="Q47" s="5"/>
      <c r="R47" s="5"/>
      <c r="S47" s="5"/>
      <c r="T47" s="5"/>
      <c r="U47" s="5"/>
      <c r="V47" s="5"/>
      <c r="W47" s="5"/>
      <c r="X47" s="5"/>
      <c r="Y47" s="5"/>
      <c r="Z47" s="5"/>
      <c r="AA47" s="5"/>
      <c r="AB47" s="5"/>
      <c r="AC47" s="5"/>
    </row>
    <row r="48" spans="1:29" x14ac:dyDescent="0.15">
      <c r="C48" s="5"/>
      <c r="D48" s="5"/>
      <c r="E48" s="5"/>
      <c r="F48" s="5"/>
      <c r="G48" s="5"/>
      <c r="H48" s="5"/>
      <c r="I48" s="5"/>
      <c r="J48" s="5"/>
      <c r="K48" s="5"/>
      <c r="L48" s="5"/>
      <c r="M48" s="5"/>
      <c r="N48" s="5"/>
      <c r="R48" s="5"/>
      <c r="S48" s="5"/>
      <c r="T48" s="5"/>
      <c r="U48" s="5"/>
      <c r="V48" s="5"/>
      <c r="W48" s="5"/>
      <c r="X48" s="5"/>
      <c r="Y48" s="5"/>
      <c r="Z48" s="5"/>
      <c r="AA48" s="5"/>
      <c r="AB48" s="5"/>
      <c r="AC48" s="5"/>
    </row>
    <row r="49" spans="1:29" x14ac:dyDescent="0.15">
      <c r="X49" s="12"/>
      <c r="Y49" s="12"/>
      <c r="Z49" s="12"/>
      <c r="AA49" s="12"/>
    </row>
    <row r="50" spans="1:29" s="26" customFormat="1" ht="15" x14ac:dyDescent="0.2">
      <c r="A50" s="27" t="s">
        <v>75</v>
      </c>
      <c r="B50" s="28"/>
      <c r="P50" s="27" t="s">
        <v>76</v>
      </c>
      <c r="X50" s="50"/>
      <c r="Y50" s="50"/>
      <c r="Z50" s="50"/>
      <c r="AA50" s="50"/>
    </row>
    <row r="51" spans="1:29" x14ac:dyDescent="0.15">
      <c r="A51" s="7" t="s">
        <v>79</v>
      </c>
      <c r="E51" s="5"/>
      <c r="F51" s="5"/>
      <c r="G51" s="5"/>
      <c r="H51" s="5"/>
      <c r="I51" s="5"/>
      <c r="J51" s="5"/>
      <c r="K51" s="5"/>
      <c r="L51" s="5"/>
      <c r="N51" s="5"/>
      <c r="P51" s="7" t="s">
        <v>80</v>
      </c>
      <c r="AC51" s="5"/>
    </row>
    <row r="52" spans="1:29" s="12" customFormat="1" ht="26" x14ac:dyDescent="0.15">
      <c r="A52" s="10" t="s">
        <v>78</v>
      </c>
      <c r="B52" s="10" t="s">
        <v>100</v>
      </c>
      <c r="C52" s="10" t="s">
        <v>101</v>
      </c>
      <c r="D52" s="10" t="s">
        <v>96</v>
      </c>
      <c r="E52" s="5"/>
      <c r="F52" s="5"/>
      <c r="G52" s="5"/>
      <c r="H52" s="5"/>
      <c r="I52" s="5"/>
      <c r="J52" s="5"/>
      <c r="K52" s="5"/>
      <c r="L52" s="5"/>
      <c r="N52" s="11"/>
      <c r="P52" s="10" t="s">
        <v>78</v>
      </c>
      <c r="Q52" s="10" t="s">
        <v>100</v>
      </c>
      <c r="R52" s="10" t="s">
        <v>101</v>
      </c>
      <c r="S52" s="10" t="s">
        <v>96</v>
      </c>
      <c r="AC52" s="11"/>
    </row>
    <row r="53" spans="1:29" x14ac:dyDescent="0.15">
      <c r="A53" s="7">
        <v>2016</v>
      </c>
      <c r="B53" s="14">
        <v>3039.4423534796092</v>
      </c>
      <c r="C53" s="14">
        <v>10.143219999999999</v>
      </c>
      <c r="D53" s="14">
        <v>3049.5855734796091</v>
      </c>
      <c r="E53" s="5"/>
      <c r="F53" s="5"/>
      <c r="G53" s="5"/>
      <c r="H53" s="5"/>
      <c r="I53" s="5"/>
      <c r="J53" s="5"/>
      <c r="K53" s="5"/>
      <c r="L53" s="5"/>
      <c r="N53" s="5"/>
      <c r="P53" s="7">
        <v>2016</v>
      </c>
      <c r="Q53" s="13">
        <v>280.39736780536026</v>
      </c>
      <c r="R53" s="13">
        <v>0.97788672499999973</v>
      </c>
      <c r="S53" s="13">
        <v>281.37525453036028</v>
      </c>
      <c r="T53" s="18"/>
      <c r="U53" s="18"/>
      <c r="V53" s="18"/>
      <c r="W53" s="18"/>
      <c r="X53" s="18"/>
      <c r="Y53" s="18"/>
      <c r="Z53" s="18"/>
      <c r="AA53" s="18"/>
      <c r="AC53" s="5"/>
    </row>
    <row r="54" spans="1:29" x14ac:dyDescent="0.15">
      <c r="A54" s="7">
        <v>2017</v>
      </c>
      <c r="B54" s="13">
        <v>3210.7625481232517</v>
      </c>
      <c r="C54" s="13">
        <v>7.4385899999999996</v>
      </c>
      <c r="D54" s="13">
        <v>3218.2011381232519</v>
      </c>
      <c r="E54" s="5"/>
      <c r="F54" s="5"/>
      <c r="G54" s="5"/>
      <c r="H54" s="5"/>
      <c r="I54" s="5"/>
      <c r="J54" s="5"/>
      <c r="K54" s="5"/>
      <c r="L54" s="5"/>
      <c r="N54" s="5"/>
      <c r="P54" s="7">
        <v>2017</v>
      </c>
      <c r="Q54" s="13">
        <v>296.69799167571603</v>
      </c>
      <c r="R54" s="13">
        <v>1.337134</v>
      </c>
      <c r="S54" s="13">
        <v>298.03512567571602</v>
      </c>
      <c r="T54" s="18"/>
      <c r="U54" s="18"/>
      <c r="V54" s="18"/>
      <c r="W54" s="18"/>
      <c r="X54" s="18"/>
      <c r="Y54" s="18"/>
      <c r="Z54" s="18"/>
      <c r="AA54" s="18"/>
      <c r="AC54" s="5"/>
    </row>
    <row r="55" spans="1:29" x14ac:dyDescent="0.15">
      <c r="A55" s="7">
        <v>2018</v>
      </c>
      <c r="B55" s="13">
        <v>3228.5527728914676</v>
      </c>
      <c r="C55" s="13">
        <v>5.7609389999999996</v>
      </c>
      <c r="D55" s="13">
        <v>3234.3137118914674</v>
      </c>
      <c r="E55" s="5"/>
      <c r="F55" s="5"/>
      <c r="G55" s="5"/>
      <c r="H55" s="5"/>
      <c r="I55" s="5"/>
      <c r="J55" s="5"/>
      <c r="K55" s="5"/>
      <c r="L55" s="5"/>
      <c r="N55" s="5"/>
      <c r="P55" s="7">
        <v>2018</v>
      </c>
      <c r="Q55" s="13">
        <v>286.14889771871105</v>
      </c>
      <c r="R55" s="13">
        <v>0.46201851999999966</v>
      </c>
      <c r="S55" s="13">
        <v>286.61091623871107</v>
      </c>
      <c r="T55" s="18"/>
      <c r="U55" s="18"/>
      <c r="V55" s="18"/>
      <c r="W55" s="18"/>
      <c r="X55" s="18"/>
      <c r="Y55" s="18"/>
      <c r="Z55" s="18"/>
      <c r="AA55" s="18"/>
      <c r="AC55" s="5"/>
    </row>
    <row r="56" spans="1:29" x14ac:dyDescent="0.15">
      <c r="A56" s="7">
        <v>2019</v>
      </c>
      <c r="B56" s="13">
        <v>2776.734025900952</v>
      </c>
      <c r="C56" s="13">
        <v>4.5582319999999994</v>
      </c>
      <c r="D56" s="13">
        <v>2781.2922579009519</v>
      </c>
      <c r="E56" s="5"/>
      <c r="F56" s="5"/>
      <c r="G56" s="5"/>
      <c r="H56" s="5"/>
      <c r="I56" s="5"/>
      <c r="J56" s="5"/>
      <c r="K56" s="5"/>
      <c r="L56" s="5"/>
      <c r="N56" s="5"/>
      <c r="P56" s="7">
        <v>2019</v>
      </c>
      <c r="Q56" s="13">
        <v>255.3757666789227</v>
      </c>
      <c r="R56" s="13">
        <v>0.35467359999999992</v>
      </c>
      <c r="S56" s="13">
        <v>255.73044027892271</v>
      </c>
      <c r="T56" s="18"/>
      <c r="U56" s="18"/>
      <c r="V56" s="18"/>
      <c r="W56" s="18"/>
      <c r="X56" s="18"/>
      <c r="Y56" s="18"/>
      <c r="Z56" s="18"/>
      <c r="AA56" s="18"/>
      <c r="AC56" s="5"/>
    </row>
    <row r="57" spans="1:29" x14ac:dyDescent="0.15">
      <c r="A57" s="7">
        <v>2020</v>
      </c>
      <c r="B57" s="13">
        <v>1609.4580517840898</v>
      </c>
      <c r="C57" s="13">
        <v>3.1269999999999998</v>
      </c>
      <c r="D57" s="13">
        <v>1612.5850517840897</v>
      </c>
      <c r="E57" s="5"/>
      <c r="F57" s="5"/>
      <c r="G57" s="5"/>
      <c r="H57" s="5"/>
      <c r="I57" s="5"/>
      <c r="J57" s="5"/>
      <c r="K57" s="5"/>
      <c r="L57" s="5"/>
      <c r="N57" s="5"/>
      <c r="P57" s="7">
        <v>2020</v>
      </c>
      <c r="Q57" s="13">
        <v>151.75494487131562</v>
      </c>
      <c r="R57" s="13">
        <v>0.29010999999999987</v>
      </c>
      <c r="S57" s="13">
        <v>152.04505487131561</v>
      </c>
      <c r="T57" s="18"/>
      <c r="U57" s="18"/>
      <c r="V57" s="18"/>
      <c r="W57" s="18"/>
      <c r="X57" s="18"/>
      <c r="Y57" s="18"/>
      <c r="Z57" s="18"/>
      <c r="AA57" s="18"/>
      <c r="AC57" s="5"/>
    </row>
    <row r="58" spans="1:29" x14ac:dyDescent="0.15">
      <c r="A58" s="7">
        <v>2021</v>
      </c>
      <c r="B58" s="13">
        <v>2610.9571236298566</v>
      </c>
      <c r="C58" s="13">
        <v>6.7341179999999987</v>
      </c>
      <c r="D58" s="13">
        <v>2617.6912416298564</v>
      </c>
      <c r="E58" s="5"/>
      <c r="F58" s="5"/>
      <c r="G58" s="5"/>
      <c r="H58" s="5"/>
      <c r="I58" s="5"/>
      <c r="J58" s="5"/>
      <c r="K58" s="5"/>
      <c r="L58" s="5"/>
      <c r="N58" s="5"/>
      <c r="P58" s="7">
        <v>2021</v>
      </c>
      <c r="Q58" s="13">
        <v>247.40384477926148</v>
      </c>
      <c r="R58" s="13">
        <v>0.61608109999999972</v>
      </c>
      <c r="S58" s="13">
        <v>248.01992587926148</v>
      </c>
      <c r="T58" s="5"/>
      <c r="U58" s="5"/>
      <c r="V58" s="5"/>
      <c r="W58" s="5"/>
      <c r="X58" s="5"/>
      <c r="Y58" s="5"/>
      <c r="Z58" s="5"/>
      <c r="AA58" s="5"/>
      <c r="AC58" s="5"/>
    </row>
    <row r="59" spans="1:29" x14ac:dyDescent="0.15">
      <c r="A59" s="7">
        <v>2022</v>
      </c>
      <c r="B59" s="13">
        <v>2998.1049842262246</v>
      </c>
      <c r="C59" s="13">
        <v>5.2391480000000001</v>
      </c>
      <c r="D59" s="13">
        <v>3003.3441322262247</v>
      </c>
      <c r="E59" s="5"/>
      <c r="F59" s="5"/>
      <c r="G59" s="5"/>
      <c r="H59" s="5"/>
      <c r="I59" s="5"/>
      <c r="J59" s="5"/>
      <c r="K59" s="5"/>
      <c r="L59" s="5"/>
      <c r="N59" s="5"/>
      <c r="P59" s="7">
        <v>2022</v>
      </c>
      <c r="Q59" s="13">
        <v>312.24927709061001</v>
      </c>
      <c r="R59" s="13">
        <v>0.44095949999999984</v>
      </c>
      <c r="S59" s="13">
        <v>312.69023659061003</v>
      </c>
      <c r="T59" s="5"/>
      <c r="U59" s="5"/>
      <c r="V59" s="5"/>
      <c r="W59" s="5"/>
      <c r="X59" s="5"/>
      <c r="Y59" s="5"/>
      <c r="Z59" s="5"/>
      <c r="AA59" s="5"/>
      <c r="AC59" s="5"/>
    </row>
    <row r="60" spans="1:29" x14ac:dyDescent="0.15">
      <c r="A60" s="16">
        <v>2023</v>
      </c>
      <c r="B60" s="17">
        <v>3433.1385275395878</v>
      </c>
      <c r="C60" s="17">
        <v>3.7820499999999995</v>
      </c>
      <c r="D60" s="17">
        <v>3436.9205775395876</v>
      </c>
      <c r="E60" s="5"/>
      <c r="F60" s="5"/>
      <c r="G60" s="5"/>
      <c r="H60" s="5"/>
      <c r="I60" s="5"/>
      <c r="J60" s="5"/>
      <c r="K60" s="5"/>
      <c r="L60" s="5"/>
      <c r="N60" s="5"/>
      <c r="P60" s="16">
        <v>2023</v>
      </c>
      <c r="Q60" s="17">
        <v>349.30079235699151</v>
      </c>
      <c r="R60" s="17">
        <v>0.3701909999999996</v>
      </c>
      <c r="S60" s="17">
        <v>349.67098335699148</v>
      </c>
      <c r="T60" s="5"/>
      <c r="U60" s="5"/>
      <c r="V60" s="5"/>
      <c r="W60" s="5"/>
      <c r="X60" s="5"/>
      <c r="Y60" s="5"/>
      <c r="Z60" s="5"/>
      <c r="AA60" s="5"/>
      <c r="AC60" s="5"/>
    </row>
    <row r="61" spans="1:29" x14ac:dyDescent="0.15">
      <c r="A61" s="5"/>
      <c r="B61" s="5"/>
      <c r="C61" s="5"/>
      <c r="D61" s="5"/>
      <c r="E61" s="5"/>
      <c r="F61" s="5"/>
      <c r="G61" s="5"/>
      <c r="H61" s="5"/>
      <c r="I61" s="5"/>
      <c r="J61" s="5"/>
      <c r="K61" s="5"/>
      <c r="L61" s="5"/>
      <c r="P61" s="5"/>
      <c r="Q61" s="5"/>
      <c r="R61" s="5"/>
      <c r="S61" s="5"/>
      <c r="T61" s="5"/>
      <c r="U61" s="5"/>
      <c r="V61" s="5"/>
      <c r="W61" s="5"/>
      <c r="X61" s="5"/>
      <c r="Y61" s="5"/>
      <c r="Z61" s="5"/>
      <c r="AA61" s="5"/>
    </row>
    <row r="62" spans="1:29" x14ac:dyDescent="0.15">
      <c r="E62" s="5"/>
      <c r="F62" s="5"/>
      <c r="G62" s="5"/>
      <c r="H62" s="5"/>
      <c r="I62" s="5"/>
      <c r="J62" s="5"/>
      <c r="K62" s="5"/>
      <c r="L62" s="5"/>
    </row>
  </sheetData>
  <mergeCells count="1">
    <mergeCell ref="B4:C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vt:lpstr>
      <vt:lpstr>Omkomna</vt:lpstr>
      <vt:lpstr>Skadade (P+S)</vt:lpstr>
      <vt:lpstr>Skadade (RPMI)</vt:lpstr>
      <vt:lpstr>Skadade gående (RPMI)</vt:lpstr>
    </vt:vector>
  </TitlesOfParts>
  <Company>Transportstyrelsen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 Khabat</dc:creator>
  <cp:lastModifiedBy>Alvina Lindqvist</cp:lastModifiedBy>
  <dcterms:created xsi:type="dcterms:W3CDTF">2021-05-03T23:45:15Z</dcterms:created>
  <dcterms:modified xsi:type="dcterms:W3CDTF">2025-01-11T08:07:43Z</dcterms:modified>
</cp:coreProperties>
</file>