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41" i="1"/>
  <c r="AF41"/>
  <c r="AG41"/>
  <c r="AH41"/>
  <c r="AI41"/>
  <c r="AJ41"/>
  <c r="AE41"/>
  <c r="AA41"/>
  <c r="AB41"/>
  <c r="AC41"/>
  <c r="AD41"/>
  <c r="Z41"/>
  <c r="Y41"/>
  <c r="T41"/>
  <c r="U41"/>
  <c r="V41"/>
  <c r="W41"/>
  <c r="X41"/>
  <c r="S41"/>
  <c r="L41"/>
  <c r="N41"/>
  <c r="O41"/>
  <c r="P41"/>
  <c r="Q41"/>
  <c r="R41"/>
  <c r="M41"/>
  <c r="H41"/>
  <c r="I41"/>
  <c r="J41"/>
  <c r="K41"/>
  <c r="G41"/>
  <c r="C41"/>
  <c r="F41"/>
  <c r="D41"/>
  <c r="E41"/>
  <c r="A41"/>
</calcChain>
</file>

<file path=xl/sharedStrings.xml><?xml version="1.0" encoding="utf-8"?>
<sst xmlns="http://schemas.openxmlformats.org/spreadsheetml/2006/main" count="47" uniqueCount="33">
  <si>
    <t>Задание 1.1</t>
  </si>
  <si>
    <t>Задание 1.2</t>
  </si>
  <si>
    <t>Задание 1.3</t>
  </si>
  <si>
    <t>Задание 2.1</t>
  </si>
  <si>
    <t>Задание 2.2</t>
  </si>
  <si>
    <t>Черный</t>
  </si>
  <si>
    <t>Голубой</t>
  </si>
  <si>
    <t>Синий</t>
  </si>
  <si>
    <t>Темно-синий</t>
  </si>
  <si>
    <t>Фиолетовый</t>
  </si>
  <si>
    <t>Фуксин</t>
  </si>
  <si>
    <t>Красный</t>
  </si>
  <si>
    <t>Бордовый</t>
  </si>
  <si>
    <t>Желтый</t>
  </si>
  <si>
    <t>Белый</t>
  </si>
  <si>
    <t>Серебряный</t>
  </si>
  <si>
    <t>Серо-зеленый</t>
  </si>
  <si>
    <t>Зеленый</t>
  </si>
  <si>
    <t>Ярко-зеленый</t>
  </si>
  <si>
    <t>Оливковый</t>
  </si>
  <si>
    <t>Серый</t>
  </si>
  <si>
    <t>Задание 3.1</t>
  </si>
  <si>
    <t>Задание 3.2</t>
  </si>
  <si>
    <t>Верх. Лев. угол</t>
  </si>
  <si>
    <t>Верх</t>
  </si>
  <si>
    <t>Верх. Прав. угол</t>
  </si>
  <si>
    <t>Правый край</t>
  </si>
  <si>
    <t>Нижн. Прав. угол</t>
  </si>
  <si>
    <t>Низ</t>
  </si>
  <si>
    <t>Нижн. лев. угол</t>
  </si>
  <si>
    <t>Левый край</t>
  </si>
  <si>
    <t>Задание 4.1</t>
  </si>
  <si>
    <t>Задание 4.2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</si>
</sst>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Зависимость времени от расстояния до объекта</c:v>
          </c:tx>
          <c:trendline>
            <c:name>Линия тренда</c:name>
            <c:spPr>
              <a:ln w="19050"/>
            </c:spPr>
            <c:trendlineType val="linear"/>
          </c:trendline>
          <c:xVal>
            <c:numRef>
              <c:f>Лист1!$A$2:$F$2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</c:numCache>
            </c:numRef>
          </c:xVal>
          <c:yVal>
            <c:numRef>
              <c:f>Лист1!$A$3:$F$3</c:f>
              <c:numCache>
                <c:formatCode>General</c:formatCode>
                <c:ptCount val="6"/>
                <c:pt idx="0">
                  <c:v>0.53400000000000003</c:v>
                </c:pt>
                <c:pt idx="1">
                  <c:v>0.80100000000000005</c:v>
                </c:pt>
                <c:pt idx="2">
                  <c:v>0.86199999999999999</c:v>
                </c:pt>
                <c:pt idx="3">
                  <c:v>1.0229999999999999</c:v>
                </c:pt>
                <c:pt idx="4">
                  <c:v>1.042</c:v>
                </c:pt>
                <c:pt idx="5">
                  <c:v>1.095</c:v>
                </c:pt>
              </c:numCache>
            </c:numRef>
          </c:yVal>
        </c:ser>
        <c:axId val="49560192"/>
        <c:axId val="49557888"/>
      </c:scatterChart>
      <c:valAx>
        <c:axId val="49560192"/>
        <c:scaling>
          <c:orientation val="minMax"/>
        </c:scaling>
        <c:axPos val="b"/>
        <c:numFmt formatCode="General" sourceLinked="1"/>
        <c:tickLblPos val="nextTo"/>
        <c:crossAx val="49557888"/>
        <c:crosses val="autoZero"/>
        <c:crossBetween val="midCat"/>
      </c:valAx>
      <c:valAx>
        <c:axId val="49557888"/>
        <c:scaling>
          <c:orientation val="minMax"/>
        </c:scaling>
        <c:axPos val="l"/>
        <c:majorGridlines/>
        <c:numFmt formatCode="General" sourceLinked="1"/>
        <c:tickLblPos val="nextTo"/>
        <c:crossAx val="49560192"/>
        <c:crosses val="autoZero"/>
        <c:crossBetween val="midCat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Зависимость времени от размера объекта</c:v>
          </c:tx>
          <c:trendline>
            <c:name>Линия тренда</c:name>
            <c:spPr>
              <a:ln w="22225"/>
            </c:spPr>
            <c:trendlineType val="log"/>
          </c:trendline>
          <c:xVal>
            <c:numRef>
              <c:f>Лист1!$A$22:$F$22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Лист1!$A$23:$F$23</c:f>
              <c:numCache>
                <c:formatCode>General</c:formatCode>
                <c:ptCount val="6"/>
                <c:pt idx="0">
                  <c:v>1.159</c:v>
                </c:pt>
                <c:pt idx="1">
                  <c:v>0.995</c:v>
                </c:pt>
                <c:pt idx="2">
                  <c:v>0.86099999999999999</c:v>
                </c:pt>
                <c:pt idx="3">
                  <c:v>0.71799999999999997</c:v>
                </c:pt>
                <c:pt idx="4">
                  <c:v>0.61799999999999999</c:v>
                </c:pt>
                <c:pt idx="5">
                  <c:v>0.59699999999999998</c:v>
                </c:pt>
              </c:numCache>
            </c:numRef>
          </c:yVal>
        </c:ser>
        <c:axId val="105932288"/>
        <c:axId val="105787392"/>
      </c:scatterChart>
      <c:valAx>
        <c:axId val="105932288"/>
        <c:scaling>
          <c:orientation val="minMax"/>
        </c:scaling>
        <c:axPos val="b"/>
        <c:numFmt formatCode="General" sourceLinked="1"/>
        <c:tickLblPos val="nextTo"/>
        <c:crossAx val="105787392"/>
        <c:crosses val="autoZero"/>
        <c:crossBetween val="midCat"/>
      </c:valAx>
      <c:valAx>
        <c:axId val="105787392"/>
        <c:scaling>
          <c:orientation val="minMax"/>
        </c:scaling>
        <c:axPos val="l"/>
        <c:majorGridlines/>
        <c:numFmt formatCode="General" sourceLinked="1"/>
        <c:tickLblPos val="nextTo"/>
        <c:crossAx val="10593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Зависимость времени от отношения S/D</c:v>
          </c:tx>
          <c:spPr>
            <a:ln w="28575">
              <a:noFill/>
            </a:ln>
          </c:spPr>
          <c:trendline>
            <c:name>Линия тренда</c:name>
            <c:spPr>
              <a:ln w="22225"/>
            </c:spPr>
            <c:trendlineType val="exp"/>
          </c:trendline>
          <c:xVal>
            <c:numRef>
              <c:f>Лист1!$A$41:$AJ$41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0</c:v>
                </c:pt>
                <c:pt idx="13">
                  <c:v>2.5</c:v>
                </c:pt>
                <c:pt idx="14">
                  <c:v>5</c:v>
                </c:pt>
                <c:pt idx="15">
                  <c:v>7.5</c:v>
                </c:pt>
                <c:pt idx="16">
                  <c:v>10</c:v>
                </c:pt>
                <c:pt idx="17">
                  <c:v>15</c:v>
                </c:pt>
                <c:pt idx="18">
                  <c:v>0</c:v>
                </c:pt>
                <c:pt idx="19">
                  <c:v>1.25</c:v>
                </c:pt>
                <c:pt idx="20">
                  <c:v>2.5</c:v>
                </c:pt>
                <c:pt idx="21">
                  <c:v>3.75</c:v>
                </c:pt>
                <c:pt idx="22">
                  <c:v>5</c:v>
                </c:pt>
                <c:pt idx="23">
                  <c:v>7.5</c:v>
                </c:pt>
                <c:pt idx="24">
                  <c:v>0</c:v>
                </c:pt>
                <c:pt idx="25">
                  <c:v>0.7142857142857143</c:v>
                </c:pt>
                <c:pt idx="26">
                  <c:v>1.4285714285714286</c:v>
                </c:pt>
                <c:pt idx="27">
                  <c:v>2.1428571428571428</c:v>
                </c:pt>
                <c:pt idx="28">
                  <c:v>2.8571428571428572</c:v>
                </c:pt>
                <c:pt idx="29">
                  <c:v>4.2857142857142856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3</c:v>
                </c:pt>
              </c:numCache>
            </c:numRef>
          </c:xVal>
          <c:yVal>
            <c:numRef>
              <c:f>Лист1!$A$42:$AJ$42</c:f>
              <c:numCache>
                <c:formatCode>General</c:formatCode>
                <c:ptCount val="36"/>
                <c:pt idx="0">
                  <c:v>0.61699999999999999</c:v>
                </c:pt>
                <c:pt idx="1">
                  <c:v>0.86499999999999999</c:v>
                </c:pt>
                <c:pt idx="2">
                  <c:v>0.86899999999999999</c:v>
                </c:pt>
                <c:pt idx="3">
                  <c:v>0.89700000000000002</c:v>
                </c:pt>
                <c:pt idx="4">
                  <c:v>1.022</c:v>
                </c:pt>
                <c:pt idx="5">
                  <c:v>1.048</c:v>
                </c:pt>
                <c:pt idx="6">
                  <c:v>0.44700000000000001</c:v>
                </c:pt>
                <c:pt idx="7">
                  <c:v>0.69099999999999995</c:v>
                </c:pt>
                <c:pt idx="8">
                  <c:v>0.83099999999999996</c:v>
                </c:pt>
                <c:pt idx="9">
                  <c:v>0.82799999999999996</c:v>
                </c:pt>
                <c:pt idx="10">
                  <c:v>0.79300000000000004</c:v>
                </c:pt>
                <c:pt idx="11">
                  <c:v>0.86699999999999999</c:v>
                </c:pt>
                <c:pt idx="12">
                  <c:v>0.36899999999999999</c:v>
                </c:pt>
                <c:pt idx="13">
                  <c:v>0.55400000000000005</c:v>
                </c:pt>
                <c:pt idx="14">
                  <c:v>0.66200000000000003</c:v>
                </c:pt>
                <c:pt idx="15">
                  <c:v>0.70499999999999996</c:v>
                </c:pt>
                <c:pt idx="16">
                  <c:v>0.66</c:v>
                </c:pt>
                <c:pt idx="17">
                  <c:v>0.80800000000000005</c:v>
                </c:pt>
                <c:pt idx="18">
                  <c:v>0.36699999999999999</c:v>
                </c:pt>
                <c:pt idx="19">
                  <c:v>0.51300000000000001</c:v>
                </c:pt>
                <c:pt idx="20">
                  <c:v>0.53600000000000003</c:v>
                </c:pt>
                <c:pt idx="21">
                  <c:v>0.55500000000000005</c:v>
                </c:pt>
                <c:pt idx="22">
                  <c:v>0.60799999999999998</c:v>
                </c:pt>
                <c:pt idx="23">
                  <c:v>0.69899999999999995</c:v>
                </c:pt>
                <c:pt idx="24">
                  <c:v>0.32500000000000001</c:v>
                </c:pt>
                <c:pt idx="25">
                  <c:v>0.38500000000000001</c:v>
                </c:pt>
                <c:pt idx="26">
                  <c:v>0.53</c:v>
                </c:pt>
                <c:pt idx="27">
                  <c:v>0.47899999999999998</c:v>
                </c:pt>
                <c:pt idx="28">
                  <c:v>0.54600000000000004</c:v>
                </c:pt>
                <c:pt idx="29">
                  <c:v>0.60599999999999998</c:v>
                </c:pt>
                <c:pt idx="30">
                  <c:v>0.30599999999999999</c:v>
                </c:pt>
                <c:pt idx="31">
                  <c:v>0.38200000000000001</c:v>
                </c:pt>
                <c:pt idx="32">
                  <c:v>0.47699999999999998</c:v>
                </c:pt>
                <c:pt idx="33">
                  <c:v>0.56299999999999994</c:v>
                </c:pt>
                <c:pt idx="34">
                  <c:v>0.52500000000000002</c:v>
                </c:pt>
                <c:pt idx="35">
                  <c:v>0.59299999999999997</c:v>
                </c:pt>
              </c:numCache>
            </c:numRef>
          </c:yVal>
        </c:ser>
        <c:axId val="47814144"/>
        <c:axId val="47782528"/>
      </c:scatterChart>
      <c:valAx>
        <c:axId val="47814144"/>
        <c:scaling>
          <c:orientation val="minMax"/>
        </c:scaling>
        <c:axPos val="b"/>
        <c:numFmt formatCode="General" sourceLinked="1"/>
        <c:tickLblPos val="nextTo"/>
        <c:crossAx val="47782528"/>
        <c:crosses val="autoZero"/>
        <c:crossBetween val="midCat"/>
      </c:valAx>
      <c:valAx>
        <c:axId val="47782528"/>
        <c:scaling>
          <c:orientation val="minMax"/>
        </c:scaling>
        <c:axPos val="l"/>
        <c:majorGridlines/>
        <c:numFmt formatCode="General" sourceLinked="1"/>
        <c:tickLblPos val="nextTo"/>
        <c:crossAx val="4781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Зависимость количества промахов от расстояния до объекта</c:v>
          </c:tx>
          <c:trendline>
            <c:name>Линия тренда</c:name>
            <c:trendlineType val="poly"/>
            <c:order val="2"/>
          </c:trendline>
          <c:xVal>
            <c:numRef>
              <c:f>Лист1!$A$62:$J$62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</c:numCache>
            </c:numRef>
          </c:xVal>
          <c:yVal>
            <c:numRef>
              <c:f>Лист1!$A$63:$J$63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yVal>
        </c:ser>
        <c:axId val="113763840"/>
        <c:axId val="113734400"/>
      </c:scatterChart>
      <c:valAx>
        <c:axId val="113763840"/>
        <c:scaling>
          <c:orientation val="minMax"/>
        </c:scaling>
        <c:axPos val="b"/>
        <c:numFmt formatCode="General" sourceLinked="1"/>
        <c:tickLblPos val="nextTo"/>
        <c:crossAx val="113734400"/>
        <c:crosses val="autoZero"/>
        <c:crossBetween val="midCat"/>
      </c:valAx>
      <c:valAx>
        <c:axId val="113734400"/>
        <c:scaling>
          <c:orientation val="minMax"/>
        </c:scaling>
        <c:axPos val="l"/>
        <c:majorGridlines/>
        <c:numFmt formatCode="General" sourceLinked="1"/>
        <c:tickLblPos val="nextTo"/>
        <c:crossAx val="113763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Зависимость количества промахов от размера объекта</c:v>
          </c:tx>
          <c:trendline>
            <c:name>Линия тренда</c:name>
            <c:spPr>
              <a:ln w="22225"/>
            </c:spPr>
            <c:trendlineType val="log"/>
          </c:trendline>
          <c:xVal>
            <c:numRef>
              <c:f>Лист1!$A$83:$I$83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Лист1!$A$84:$I$84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axId val="115274496"/>
        <c:axId val="115213824"/>
      </c:scatterChart>
      <c:valAx>
        <c:axId val="115274496"/>
        <c:scaling>
          <c:orientation val="minMax"/>
        </c:scaling>
        <c:axPos val="b"/>
        <c:numFmt formatCode="General" sourceLinked="1"/>
        <c:tickLblPos val="nextTo"/>
        <c:crossAx val="115213824"/>
        <c:crosses val="autoZero"/>
        <c:crossBetween val="midCat"/>
      </c:valAx>
      <c:valAx>
        <c:axId val="115213824"/>
        <c:scaling>
          <c:orientation val="minMax"/>
        </c:scaling>
        <c:axPos val="l"/>
        <c:majorGridlines/>
        <c:numFmt formatCode="General" sourceLinked="1"/>
        <c:tickLblPos val="nextTo"/>
        <c:crossAx val="11527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Зависимость времени от цвета фона</c:v>
          </c:tx>
          <c:cat>
            <c:strRef>
              <c:f>Лист1!$A$107:$O$107</c:f>
              <c:strCache>
                <c:ptCount val="15"/>
                <c:pt idx="0">
                  <c:v>Черный</c:v>
                </c:pt>
                <c:pt idx="1">
                  <c:v>Голубой</c:v>
                </c:pt>
                <c:pt idx="2">
                  <c:v>Синий</c:v>
                </c:pt>
                <c:pt idx="3">
                  <c:v>Темно-синий</c:v>
                </c:pt>
                <c:pt idx="4">
                  <c:v>Фиолетовый</c:v>
                </c:pt>
                <c:pt idx="5">
                  <c:v>Фуксин</c:v>
                </c:pt>
                <c:pt idx="6">
                  <c:v>Красный</c:v>
                </c:pt>
                <c:pt idx="7">
                  <c:v>Бордовый</c:v>
                </c:pt>
                <c:pt idx="8">
                  <c:v>Желтый</c:v>
                </c:pt>
                <c:pt idx="9">
                  <c:v>Белый</c:v>
                </c:pt>
                <c:pt idx="10">
                  <c:v>Серебряный</c:v>
                </c:pt>
                <c:pt idx="11">
                  <c:v>Серо-зеленый</c:v>
                </c:pt>
                <c:pt idx="12">
                  <c:v>Зеленый</c:v>
                </c:pt>
                <c:pt idx="13">
                  <c:v>Ярко-зеленый</c:v>
                </c:pt>
                <c:pt idx="14">
                  <c:v>Оливковый</c:v>
                </c:pt>
              </c:strCache>
            </c:strRef>
          </c:cat>
          <c:val>
            <c:numRef>
              <c:f>Лист1!$A$108:$O$108</c:f>
              <c:numCache>
                <c:formatCode>General</c:formatCode>
                <c:ptCount val="15"/>
                <c:pt idx="0">
                  <c:v>1.018</c:v>
                </c:pt>
                <c:pt idx="1">
                  <c:v>1.054</c:v>
                </c:pt>
                <c:pt idx="2">
                  <c:v>1.07</c:v>
                </c:pt>
                <c:pt idx="3">
                  <c:v>0.998</c:v>
                </c:pt>
                <c:pt idx="4">
                  <c:v>1.0469999999999999</c:v>
                </c:pt>
                <c:pt idx="5">
                  <c:v>0.94899999999999995</c:v>
                </c:pt>
                <c:pt idx="6">
                  <c:v>1.139</c:v>
                </c:pt>
                <c:pt idx="7">
                  <c:v>1.0149999999999999</c:v>
                </c:pt>
                <c:pt idx="8">
                  <c:v>1.026</c:v>
                </c:pt>
                <c:pt idx="9">
                  <c:v>1.089</c:v>
                </c:pt>
                <c:pt idx="10">
                  <c:v>0.99299999999999999</c:v>
                </c:pt>
                <c:pt idx="11">
                  <c:v>1.117</c:v>
                </c:pt>
                <c:pt idx="12">
                  <c:v>1.1579999999999999</c:v>
                </c:pt>
                <c:pt idx="13">
                  <c:v>1.02</c:v>
                </c:pt>
                <c:pt idx="14">
                  <c:v>1.2689999999999999</c:v>
                </c:pt>
              </c:numCache>
            </c:numRef>
          </c:val>
        </c:ser>
        <c:shape val="box"/>
        <c:axId val="114672768"/>
        <c:axId val="114675072"/>
        <c:axId val="0"/>
      </c:bar3DChart>
      <c:catAx>
        <c:axId val="114672768"/>
        <c:scaling>
          <c:orientation val="minMax"/>
        </c:scaling>
        <c:axPos val="b"/>
        <c:tickLblPos val="nextTo"/>
        <c:crossAx val="114675072"/>
        <c:crosses val="autoZero"/>
        <c:auto val="1"/>
        <c:lblAlgn val="ctr"/>
        <c:lblOffset val="100"/>
      </c:catAx>
      <c:valAx>
        <c:axId val="114675072"/>
        <c:scaling>
          <c:orientation val="minMax"/>
        </c:scaling>
        <c:axPos val="l"/>
        <c:majorGridlines/>
        <c:numFmt formatCode="General" sourceLinked="1"/>
        <c:tickLblPos val="nextTo"/>
        <c:crossAx val="11467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Зависимость времени от цвета объекта</c:v>
          </c:tx>
          <c:cat>
            <c:strRef>
              <c:f>Лист1!$A$135:$O$135</c:f>
              <c:strCache>
                <c:ptCount val="15"/>
                <c:pt idx="0">
                  <c:v>Черный</c:v>
                </c:pt>
                <c:pt idx="1">
                  <c:v>Голубой</c:v>
                </c:pt>
                <c:pt idx="2">
                  <c:v>Синий</c:v>
                </c:pt>
                <c:pt idx="3">
                  <c:v>Темно-синий</c:v>
                </c:pt>
                <c:pt idx="4">
                  <c:v>Фиолетовый</c:v>
                </c:pt>
                <c:pt idx="5">
                  <c:v>Фуксин</c:v>
                </c:pt>
                <c:pt idx="6">
                  <c:v>Красный</c:v>
                </c:pt>
                <c:pt idx="7">
                  <c:v>Бордовый</c:v>
                </c:pt>
                <c:pt idx="8">
                  <c:v>Белый</c:v>
                </c:pt>
                <c:pt idx="9">
                  <c:v>Серебряный</c:v>
                </c:pt>
                <c:pt idx="10">
                  <c:v>Серый</c:v>
                </c:pt>
                <c:pt idx="11">
                  <c:v>Серо-зеленый</c:v>
                </c:pt>
                <c:pt idx="12">
                  <c:v>Зеленый</c:v>
                </c:pt>
                <c:pt idx="13">
                  <c:v>Ярко-зеленый</c:v>
                </c:pt>
                <c:pt idx="14">
                  <c:v>Оливковый</c:v>
                </c:pt>
              </c:strCache>
            </c:strRef>
          </c:cat>
          <c:val>
            <c:numRef>
              <c:f>Лист1!$A$136:$O$136</c:f>
              <c:numCache>
                <c:formatCode>General</c:formatCode>
                <c:ptCount val="15"/>
                <c:pt idx="0">
                  <c:v>0.89600000000000002</c:v>
                </c:pt>
                <c:pt idx="1">
                  <c:v>0.98</c:v>
                </c:pt>
                <c:pt idx="2">
                  <c:v>0.93100000000000005</c:v>
                </c:pt>
                <c:pt idx="3">
                  <c:v>0.89400000000000002</c:v>
                </c:pt>
                <c:pt idx="4">
                  <c:v>1.0129999999999999</c:v>
                </c:pt>
                <c:pt idx="5">
                  <c:v>0.92200000000000004</c:v>
                </c:pt>
                <c:pt idx="6">
                  <c:v>0.90600000000000003</c:v>
                </c:pt>
                <c:pt idx="7">
                  <c:v>0.97399999999999998</c:v>
                </c:pt>
                <c:pt idx="8">
                  <c:v>1.075</c:v>
                </c:pt>
                <c:pt idx="9">
                  <c:v>0.91700000000000004</c:v>
                </c:pt>
                <c:pt idx="10">
                  <c:v>0.85699999999999998</c:v>
                </c:pt>
                <c:pt idx="11">
                  <c:v>0.90600000000000003</c:v>
                </c:pt>
                <c:pt idx="12">
                  <c:v>0.90900000000000003</c:v>
                </c:pt>
                <c:pt idx="13">
                  <c:v>1.0029999999999999</c:v>
                </c:pt>
                <c:pt idx="14">
                  <c:v>0.90100000000000002</c:v>
                </c:pt>
              </c:numCache>
            </c:numRef>
          </c:val>
        </c:ser>
        <c:shape val="box"/>
        <c:axId val="115332992"/>
        <c:axId val="115356800"/>
        <c:axId val="0"/>
      </c:bar3DChart>
      <c:catAx>
        <c:axId val="115332992"/>
        <c:scaling>
          <c:orientation val="minMax"/>
        </c:scaling>
        <c:axPos val="b"/>
        <c:tickLblPos val="nextTo"/>
        <c:crossAx val="115356800"/>
        <c:crosses val="autoZero"/>
        <c:auto val="1"/>
        <c:lblAlgn val="ctr"/>
        <c:lblOffset val="100"/>
      </c:catAx>
      <c:valAx>
        <c:axId val="115356800"/>
        <c:scaling>
          <c:orientation val="minMax"/>
        </c:scaling>
        <c:axPos val="l"/>
        <c:majorGridlines/>
        <c:numFmt formatCode="General" sourceLinked="1"/>
        <c:tickLblPos val="nextTo"/>
        <c:crossAx val="11533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Зависимость времени от расстояния кнопки от края экрана</c:v>
          </c:tx>
          <c:trendline>
            <c:name>Линия тренда</c:name>
            <c:spPr>
              <a:ln w="22225"/>
            </c:spPr>
            <c:trendlineType val="exp"/>
          </c:trendline>
          <c:xVal>
            <c:numRef>
              <c:f>Лист1!$A$164:$H$164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Лист1!$A$165:$H$165</c:f>
              <c:numCache>
                <c:formatCode>General</c:formatCode>
                <c:ptCount val="8"/>
                <c:pt idx="0">
                  <c:v>0.83699999999999997</c:v>
                </c:pt>
                <c:pt idx="1">
                  <c:v>0.88300000000000001</c:v>
                </c:pt>
                <c:pt idx="2">
                  <c:v>0.77700000000000002</c:v>
                </c:pt>
                <c:pt idx="3">
                  <c:v>0.81200000000000006</c:v>
                </c:pt>
                <c:pt idx="4">
                  <c:v>0.84499999999999997</c:v>
                </c:pt>
                <c:pt idx="5">
                  <c:v>0.76200000000000001</c:v>
                </c:pt>
                <c:pt idx="6">
                  <c:v>0.81200000000000006</c:v>
                </c:pt>
                <c:pt idx="7">
                  <c:v>0.75800000000000001</c:v>
                </c:pt>
              </c:numCache>
            </c:numRef>
          </c:yVal>
        </c:ser>
        <c:axId val="133285760"/>
        <c:axId val="130124032"/>
      </c:scatterChart>
      <c:valAx>
        <c:axId val="133285760"/>
        <c:scaling>
          <c:orientation val="minMax"/>
        </c:scaling>
        <c:axPos val="b"/>
        <c:numFmt formatCode="General" sourceLinked="1"/>
        <c:tickLblPos val="nextTo"/>
        <c:crossAx val="130124032"/>
        <c:crosses val="autoZero"/>
        <c:crossBetween val="midCat"/>
      </c:valAx>
      <c:valAx>
        <c:axId val="130124032"/>
        <c:scaling>
          <c:orientation val="minMax"/>
        </c:scaling>
        <c:axPos val="l"/>
        <c:majorGridlines/>
        <c:numFmt formatCode="General" sourceLinked="1"/>
        <c:tickLblPos val="nextTo"/>
        <c:crossAx val="13328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Зависимость времени от положения кнопки на экране</c:v>
          </c:tx>
          <c:cat>
            <c:strRef>
              <c:f>Лист1!$A$190:$H$190</c:f>
              <c:strCache>
                <c:ptCount val="8"/>
                <c:pt idx="0">
                  <c:v>Верх. Лев. угол</c:v>
                </c:pt>
                <c:pt idx="1">
                  <c:v>Верх</c:v>
                </c:pt>
                <c:pt idx="2">
                  <c:v>Верх. Прав. угол</c:v>
                </c:pt>
                <c:pt idx="3">
                  <c:v>Правый край</c:v>
                </c:pt>
                <c:pt idx="4">
                  <c:v>Нижн. Прав. угол</c:v>
                </c:pt>
                <c:pt idx="5">
                  <c:v>Низ</c:v>
                </c:pt>
                <c:pt idx="6">
                  <c:v>Нижн. лев. угол</c:v>
                </c:pt>
                <c:pt idx="7">
                  <c:v>Левый край</c:v>
                </c:pt>
              </c:strCache>
            </c:strRef>
          </c:cat>
          <c:val>
            <c:numRef>
              <c:f>Лист1!$A$191:$H$191</c:f>
              <c:numCache>
                <c:formatCode>General</c:formatCode>
                <c:ptCount val="8"/>
                <c:pt idx="0">
                  <c:v>0.39900000000000002</c:v>
                </c:pt>
                <c:pt idx="1">
                  <c:v>0.78400000000000003</c:v>
                </c:pt>
                <c:pt idx="2">
                  <c:v>0.36099999999999999</c:v>
                </c:pt>
                <c:pt idx="3">
                  <c:v>0.72699999999999998</c:v>
                </c:pt>
                <c:pt idx="4">
                  <c:v>0.55600000000000005</c:v>
                </c:pt>
                <c:pt idx="5">
                  <c:v>0.74399999999999999</c:v>
                </c:pt>
                <c:pt idx="6">
                  <c:v>0.42199999999999999</c:v>
                </c:pt>
                <c:pt idx="7">
                  <c:v>0.65300000000000002</c:v>
                </c:pt>
              </c:numCache>
            </c:numRef>
          </c:val>
        </c:ser>
        <c:shape val="box"/>
        <c:axId val="133302144"/>
        <c:axId val="133305472"/>
        <c:axId val="0"/>
      </c:bar3DChart>
      <c:catAx>
        <c:axId val="133302144"/>
        <c:scaling>
          <c:orientation val="minMax"/>
        </c:scaling>
        <c:axPos val="b"/>
        <c:tickLblPos val="nextTo"/>
        <c:crossAx val="133305472"/>
        <c:crosses val="autoZero"/>
        <c:auto val="1"/>
        <c:lblAlgn val="ctr"/>
        <c:lblOffset val="100"/>
      </c:catAx>
      <c:valAx>
        <c:axId val="133305472"/>
        <c:scaling>
          <c:orientation val="minMax"/>
        </c:scaling>
        <c:axPos val="l"/>
        <c:majorGridlines/>
        <c:numFmt formatCode="General" sourceLinked="1"/>
        <c:tickLblPos val="nextTo"/>
        <c:crossAx val="13330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114300</xdr:rowOff>
    </xdr:from>
    <xdr:to>
      <xdr:col>10</xdr:col>
      <xdr:colOff>0</xdr:colOff>
      <xdr:row>18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28575</xdr:rowOff>
    </xdr:from>
    <xdr:to>
      <xdr:col>10</xdr:col>
      <xdr:colOff>28576</xdr:colOff>
      <xdr:row>37</xdr:row>
      <xdr:rowOff>104775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17928</xdr:colOff>
      <xdr:row>42</xdr:row>
      <xdr:rowOff>99731</xdr:rowOff>
    </xdr:from>
    <xdr:to>
      <xdr:col>9</xdr:col>
      <xdr:colOff>609599</xdr:colOff>
      <xdr:row>56</xdr:row>
      <xdr:rowOff>173130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33618</xdr:colOff>
      <xdr:row>63</xdr:row>
      <xdr:rowOff>44824</xdr:rowOff>
    </xdr:from>
    <xdr:to>
      <xdr:col>10</xdr:col>
      <xdr:colOff>0</xdr:colOff>
      <xdr:row>77</xdr:row>
      <xdr:rowOff>123265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</xdr:colOff>
      <xdr:row>84</xdr:row>
      <xdr:rowOff>28574</xdr:rowOff>
    </xdr:from>
    <xdr:to>
      <xdr:col>10</xdr:col>
      <xdr:colOff>0</xdr:colOff>
      <xdr:row>101</xdr:row>
      <xdr:rowOff>171449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28574</xdr:colOff>
      <xdr:row>110</xdr:row>
      <xdr:rowOff>47624</xdr:rowOff>
    </xdr:from>
    <xdr:to>
      <xdr:col>9</xdr:col>
      <xdr:colOff>600075</xdr:colOff>
      <xdr:row>128</xdr:row>
      <xdr:rowOff>190499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138</xdr:row>
      <xdr:rowOff>28575</xdr:rowOff>
    </xdr:from>
    <xdr:to>
      <xdr:col>10</xdr:col>
      <xdr:colOff>9525</xdr:colOff>
      <xdr:row>158</xdr:row>
      <xdr:rowOff>123825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165</xdr:row>
      <xdr:rowOff>76200</xdr:rowOff>
    </xdr:from>
    <xdr:to>
      <xdr:col>10</xdr:col>
      <xdr:colOff>9526</xdr:colOff>
      <xdr:row>183</xdr:row>
      <xdr:rowOff>133350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191</xdr:row>
      <xdr:rowOff>28575</xdr:rowOff>
    </xdr:from>
    <xdr:to>
      <xdr:col>10</xdr:col>
      <xdr:colOff>0</xdr:colOff>
      <xdr:row>211</xdr:row>
      <xdr:rowOff>66675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tabSelected="1" topLeftCell="A169" zoomScaleNormal="100" workbookViewId="0">
      <selection activeCell="N190" sqref="N190"/>
    </sheetView>
  </sheetViews>
  <sheetFormatPr defaultRowHeight="15"/>
  <sheetData>
    <row r="1" spans="1:8">
      <c r="A1" s="3" t="s">
        <v>0</v>
      </c>
      <c r="B1" s="3"/>
      <c r="C1" s="3"/>
      <c r="D1" s="3"/>
      <c r="E1" s="3"/>
      <c r="F1" s="3"/>
      <c r="G1" s="3"/>
      <c r="H1" s="3"/>
    </row>
    <row r="2" spans="1:8" ht="15.75" thickBot="1">
      <c r="A2">
        <v>0</v>
      </c>
      <c r="B2">
        <v>50</v>
      </c>
      <c r="C2">
        <v>100</v>
      </c>
      <c r="D2">
        <v>150</v>
      </c>
      <c r="E2">
        <v>200</v>
      </c>
      <c r="F2">
        <v>300</v>
      </c>
    </row>
    <row r="3" spans="1:8" ht="16.5" thickBot="1">
      <c r="A3" s="1">
        <v>0.53400000000000003</v>
      </c>
      <c r="B3" s="2">
        <v>0.80100000000000005</v>
      </c>
      <c r="C3" s="2">
        <v>0.86199999999999999</v>
      </c>
      <c r="D3" s="2">
        <v>1.0229999999999999</v>
      </c>
      <c r="E3" s="2">
        <v>1.042</v>
      </c>
      <c r="F3" s="2">
        <v>1.095</v>
      </c>
    </row>
    <row r="21" spans="1:8">
      <c r="A21" s="3" t="s">
        <v>1</v>
      </c>
      <c r="B21" s="3"/>
      <c r="C21" s="3"/>
      <c r="D21" s="3"/>
      <c r="E21" s="3"/>
      <c r="F21" s="3"/>
      <c r="G21" s="3"/>
      <c r="H21" s="3"/>
    </row>
    <row r="22" spans="1:8" ht="15.75" thickBot="1">
      <c r="A22">
        <v>5</v>
      </c>
      <c r="B22">
        <v>10</v>
      </c>
      <c r="C22">
        <v>20</v>
      </c>
      <c r="D22">
        <v>40</v>
      </c>
      <c r="E22">
        <v>70</v>
      </c>
      <c r="F22">
        <v>100</v>
      </c>
    </row>
    <row r="23" spans="1:8" ht="16.5" thickBot="1">
      <c r="A23" s="1">
        <v>1.159</v>
      </c>
      <c r="B23" s="2">
        <v>0.995</v>
      </c>
      <c r="C23" s="2">
        <v>0.86099999999999999</v>
      </c>
      <c r="D23" s="2">
        <v>0.71799999999999997</v>
      </c>
      <c r="E23" s="2">
        <v>0.61799999999999999</v>
      </c>
      <c r="F23" s="2">
        <v>0.59699999999999998</v>
      </c>
    </row>
    <row r="40" spans="1:36">
      <c r="A40" s="3" t="s">
        <v>2</v>
      </c>
      <c r="B40" s="3"/>
      <c r="C40" s="3"/>
      <c r="D40" s="3"/>
      <c r="E40" s="3"/>
      <c r="F40" s="3"/>
      <c r="G40" s="3"/>
      <c r="H40" s="3"/>
    </row>
    <row r="41" spans="1:36">
      <c r="A41">
        <f>A2/$A22</f>
        <v>0</v>
      </c>
      <c r="B41">
        <f>B2/$A22</f>
        <v>10</v>
      </c>
      <c r="C41">
        <f>C2/$A22</f>
        <v>20</v>
      </c>
      <c r="D41">
        <f t="shared" ref="B41:G41" si="0">D2/$A22</f>
        <v>30</v>
      </c>
      <c r="E41">
        <f t="shared" si="0"/>
        <v>40</v>
      </c>
      <c r="F41">
        <f t="shared" si="0"/>
        <v>60</v>
      </c>
      <c r="G41">
        <f>A2/$B22</f>
        <v>0</v>
      </c>
      <c r="H41">
        <f t="shared" ref="H41:L41" si="1">B2/$B22</f>
        <v>5</v>
      </c>
      <c r="I41">
        <f t="shared" si="1"/>
        <v>10</v>
      </c>
      <c r="J41">
        <f t="shared" si="1"/>
        <v>15</v>
      </c>
      <c r="K41">
        <f t="shared" si="1"/>
        <v>20</v>
      </c>
      <c r="L41">
        <f>F2/$B22</f>
        <v>30</v>
      </c>
      <c r="M41">
        <f>A2/$C22</f>
        <v>0</v>
      </c>
      <c r="N41">
        <f t="shared" ref="N41:S41" si="2">B2/$C22</f>
        <v>2.5</v>
      </c>
      <c r="O41">
        <f t="shared" si="2"/>
        <v>5</v>
      </c>
      <c r="P41">
        <f t="shared" si="2"/>
        <v>7.5</v>
      </c>
      <c r="Q41">
        <f t="shared" si="2"/>
        <v>10</v>
      </c>
      <c r="R41">
        <f t="shared" si="2"/>
        <v>15</v>
      </c>
      <c r="S41">
        <f>A2/$D22</f>
        <v>0</v>
      </c>
      <c r="T41">
        <f t="shared" ref="T41:Y41" si="3">B2/$D22</f>
        <v>1.25</v>
      </c>
      <c r="U41">
        <f t="shared" si="3"/>
        <v>2.5</v>
      </c>
      <c r="V41">
        <f t="shared" si="3"/>
        <v>3.75</v>
      </c>
      <c r="W41">
        <f t="shared" si="3"/>
        <v>5</v>
      </c>
      <c r="X41">
        <f t="shared" si="3"/>
        <v>7.5</v>
      </c>
      <c r="Y41">
        <f>A2/$E22</f>
        <v>0</v>
      </c>
      <c r="Z41">
        <f>B2/$E22</f>
        <v>0.7142857142857143</v>
      </c>
      <c r="AA41">
        <f t="shared" ref="AA41:AE41" si="4">C2/$E22</f>
        <v>1.4285714285714286</v>
      </c>
      <c r="AB41">
        <f t="shared" si="4"/>
        <v>2.1428571428571428</v>
      </c>
      <c r="AC41">
        <f t="shared" si="4"/>
        <v>2.8571428571428572</v>
      </c>
      <c r="AD41">
        <f t="shared" si="4"/>
        <v>4.2857142857142856</v>
      </c>
      <c r="AE41">
        <f>A2/$F22</f>
        <v>0</v>
      </c>
      <c r="AF41">
        <f t="shared" ref="AF41:AJ41" si="5">B2/$F22</f>
        <v>0.5</v>
      </c>
      <c r="AG41">
        <f t="shared" si="5"/>
        <v>1</v>
      </c>
      <c r="AH41">
        <f t="shared" si="5"/>
        <v>1.5</v>
      </c>
      <c r="AI41">
        <f t="shared" si="5"/>
        <v>2</v>
      </c>
      <c r="AJ41">
        <f t="shared" si="5"/>
        <v>3</v>
      </c>
    </row>
    <row r="42" spans="1:36" ht="18.75">
      <c r="A42">
        <v>0.61699999999999999</v>
      </c>
      <c r="B42">
        <v>0.86499999999999999</v>
      </c>
      <c r="C42" s="4">
        <v>0.86899999999999999</v>
      </c>
      <c r="D42" s="4">
        <v>0.89700000000000002</v>
      </c>
      <c r="E42">
        <v>1.022</v>
      </c>
      <c r="F42" s="4">
        <v>1.048</v>
      </c>
      <c r="G42">
        <v>0.44700000000000001</v>
      </c>
      <c r="H42" s="4">
        <v>0.69099999999999995</v>
      </c>
      <c r="I42" s="4">
        <v>0.83099999999999996</v>
      </c>
      <c r="J42" s="4">
        <v>0.82799999999999996</v>
      </c>
      <c r="K42" s="4">
        <v>0.79300000000000004</v>
      </c>
      <c r="L42" s="4">
        <v>0.86699999999999999</v>
      </c>
      <c r="M42" s="4">
        <v>0.36899999999999999</v>
      </c>
      <c r="N42" s="4">
        <v>0.55400000000000005</v>
      </c>
      <c r="O42" s="4">
        <v>0.66200000000000003</v>
      </c>
      <c r="P42" s="4">
        <v>0.70499999999999996</v>
      </c>
      <c r="Q42" s="4">
        <v>0.66</v>
      </c>
      <c r="R42" s="4">
        <v>0.80800000000000005</v>
      </c>
      <c r="S42" s="4">
        <v>0.36699999999999999</v>
      </c>
      <c r="T42" s="4">
        <v>0.51300000000000001</v>
      </c>
      <c r="U42" s="4">
        <v>0.53600000000000003</v>
      </c>
      <c r="V42" s="4">
        <v>0.55500000000000005</v>
      </c>
      <c r="W42" s="4">
        <v>0.60799999999999998</v>
      </c>
      <c r="X42" s="4">
        <v>0.69899999999999995</v>
      </c>
      <c r="Y42" s="4">
        <v>0.32500000000000001</v>
      </c>
      <c r="Z42" s="4">
        <v>0.38500000000000001</v>
      </c>
      <c r="AA42" s="4">
        <v>0.53</v>
      </c>
      <c r="AB42" s="4">
        <v>0.47899999999999998</v>
      </c>
      <c r="AC42" s="4">
        <v>0.54600000000000004</v>
      </c>
      <c r="AD42" s="4">
        <v>0.60599999999999998</v>
      </c>
      <c r="AE42" s="4">
        <v>0.30599999999999999</v>
      </c>
      <c r="AF42" s="4">
        <v>0.38200000000000001</v>
      </c>
      <c r="AG42" s="4">
        <v>0.47699999999999998</v>
      </c>
      <c r="AH42" s="4">
        <v>0.56299999999999994</v>
      </c>
      <c r="AI42" s="4">
        <v>0.52500000000000002</v>
      </c>
      <c r="AJ42" s="4">
        <v>0.59299999999999997</v>
      </c>
    </row>
    <row r="61" spans="1:10">
      <c r="A61" s="3" t="s">
        <v>3</v>
      </c>
      <c r="B61" s="3"/>
      <c r="C61" s="3"/>
      <c r="D61" s="3"/>
      <c r="E61" s="3"/>
      <c r="F61" s="3"/>
      <c r="G61" s="3"/>
      <c r="H61" s="3"/>
    </row>
    <row r="62" spans="1:10" ht="15.75" thickBot="1">
      <c r="A62">
        <v>0</v>
      </c>
      <c r="B62">
        <v>20</v>
      </c>
      <c r="C62">
        <v>40</v>
      </c>
      <c r="D62">
        <v>60</v>
      </c>
      <c r="E62">
        <v>100</v>
      </c>
      <c r="F62">
        <v>150</v>
      </c>
      <c r="G62">
        <v>200</v>
      </c>
      <c r="H62">
        <v>250</v>
      </c>
      <c r="I62">
        <v>300</v>
      </c>
      <c r="J62">
        <v>350</v>
      </c>
    </row>
    <row r="63" spans="1:10" ht="16.5" thickBot="1">
      <c r="A63" s="1">
        <v>2</v>
      </c>
      <c r="B63" s="2">
        <v>4</v>
      </c>
      <c r="C63" s="2">
        <v>5</v>
      </c>
      <c r="D63" s="2">
        <v>2</v>
      </c>
      <c r="E63" s="2">
        <v>3</v>
      </c>
      <c r="F63" s="2">
        <v>3</v>
      </c>
      <c r="G63" s="2">
        <v>3</v>
      </c>
      <c r="H63" s="2">
        <v>1</v>
      </c>
      <c r="I63" s="2">
        <v>0</v>
      </c>
      <c r="J63" s="2">
        <v>2</v>
      </c>
    </row>
    <row r="82" spans="1:9">
      <c r="A82" s="3" t="s">
        <v>4</v>
      </c>
      <c r="B82" s="3"/>
      <c r="C82" s="3"/>
      <c r="D82" s="3"/>
      <c r="E82" s="3"/>
      <c r="F82" s="3"/>
      <c r="G82" s="3"/>
      <c r="H82" s="3"/>
      <c r="I82" s="3"/>
    </row>
    <row r="83" spans="1:9" ht="15.75" thickBot="1">
      <c r="A83">
        <v>3</v>
      </c>
      <c r="B83">
        <v>4</v>
      </c>
      <c r="C83">
        <v>5</v>
      </c>
      <c r="D83">
        <v>6</v>
      </c>
      <c r="E83">
        <v>7</v>
      </c>
      <c r="F83">
        <v>8</v>
      </c>
      <c r="G83">
        <v>10</v>
      </c>
      <c r="H83">
        <v>12</v>
      </c>
      <c r="I83">
        <v>14</v>
      </c>
    </row>
    <row r="84" spans="1:9" ht="16.5" thickBot="1">
      <c r="A84" s="1">
        <v>5</v>
      </c>
      <c r="B84" s="2">
        <v>6</v>
      </c>
      <c r="C84" s="2">
        <v>1</v>
      </c>
      <c r="D84" s="2">
        <v>1</v>
      </c>
      <c r="E84" s="2">
        <v>1</v>
      </c>
      <c r="F84" s="2">
        <v>1</v>
      </c>
      <c r="G84" s="2">
        <v>0</v>
      </c>
      <c r="H84" s="2">
        <v>0</v>
      </c>
      <c r="I84" s="2">
        <v>0</v>
      </c>
    </row>
    <row r="106" spans="1:15" ht="15.75" thickBot="1">
      <c r="A106" s="8" t="s">
        <v>21</v>
      </c>
      <c r="B106" s="8"/>
      <c r="C106" s="8"/>
      <c r="D106" s="8"/>
      <c r="E106" s="8"/>
      <c r="F106" s="8"/>
      <c r="G106" s="8"/>
      <c r="H106" s="8"/>
      <c r="I106" s="8"/>
      <c r="J106" s="8"/>
    </row>
    <row r="107" spans="1:15" ht="32.25" thickBot="1">
      <c r="A107" s="1" t="s">
        <v>5</v>
      </c>
      <c r="B107" s="2" t="s">
        <v>6</v>
      </c>
      <c r="C107" s="2" t="s">
        <v>7</v>
      </c>
      <c r="D107" s="2" t="s">
        <v>8</v>
      </c>
      <c r="E107" s="2" t="s">
        <v>9</v>
      </c>
      <c r="F107" s="2" t="s">
        <v>10</v>
      </c>
      <c r="G107" s="2" t="s">
        <v>11</v>
      </c>
      <c r="H107" s="2" t="s">
        <v>12</v>
      </c>
      <c r="I107" s="2" t="s">
        <v>13</v>
      </c>
      <c r="J107" s="2" t="s">
        <v>14</v>
      </c>
      <c r="K107" s="2" t="s">
        <v>15</v>
      </c>
      <c r="L107" s="2" t="s">
        <v>16</v>
      </c>
      <c r="M107" s="2" t="s">
        <v>17</v>
      </c>
      <c r="N107" s="2" t="s">
        <v>18</v>
      </c>
      <c r="O107" s="2" t="s">
        <v>19</v>
      </c>
    </row>
    <row r="108" spans="1:15">
      <c r="A108" s="5">
        <v>1.018</v>
      </c>
      <c r="B108" s="5">
        <v>1.054</v>
      </c>
      <c r="C108" s="5">
        <v>1.07</v>
      </c>
      <c r="D108" s="5">
        <v>0.998</v>
      </c>
      <c r="E108" s="5">
        <v>1.0469999999999999</v>
      </c>
      <c r="F108" s="5">
        <v>0.94899999999999995</v>
      </c>
      <c r="G108" s="5">
        <v>1.139</v>
      </c>
      <c r="H108" s="5">
        <v>1.0149999999999999</v>
      </c>
      <c r="I108" s="5">
        <v>1.026</v>
      </c>
      <c r="J108" s="5">
        <v>1.089</v>
      </c>
      <c r="K108" s="5">
        <v>0.99299999999999999</v>
      </c>
      <c r="L108" s="5">
        <v>1.117</v>
      </c>
      <c r="M108" s="5">
        <v>1.1579999999999999</v>
      </c>
      <c r="N108" s="5">
        <v>1.02</v>
      </c>
      <c r="O108" s="5">
        <v>1.2689999999999999</v>
      </c>
    </row>
    <row r="109" spans="1: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5.75" thickBo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34" spans="1:15" ht="15.75" thickBot="1">
      <c r="A134" s="8" t="s">
        <v>22</v>
      </c>
      <c r="B134" s="8"/>
      <c r="C134" s="8"/>
      <c r="D134" s="8"/>
      <c r="E134" s="8"/>
      <c r="F134" s="8"/>
      <c r="G134" s="8"/>
      <c r="H134" s="8"/>
      <c r="I134" s="8"/>
      <c r="J134" s="8"/>
    </row>
    <row r="135" spans="1:15" ht="32.25" thickBot="1">
      <c r="A135" s="1" t="s">
        <v>5</v>
      </c>
      <c r="B135" s="2" t="s">
        <v>6</v>
      </c>
      <c r="C135" s="2" t="s">
        <v>7</v>
      </c>
      <c r="D135" s="2" t="s">
        <v>8</v>
      </c>
      <c r="E135" s="2" t="s">
        <v>9</v>
      </c>
      <c r="F135" s="2" t="s">
        <v>10</v>
      </c>
      <c r="G135" s="2" t="s">
        <v>11</v>
      </c>
      <c r="H135" s="2" t="s">
        <v>12</v>
      </c>
      <c r="I135" s="2" t="s">
        <v>14</v>
      </c>
      <c r="J135" s="2" t="s">
        <v>15</v>
      </c>
      <c r="K135" s="2" t="s">
        <v>20</v>
      </c>
      <c r="L135" s="2" t="s">
        <v>16</v>
      </c>
      <c r="M135" s="2" t="s">
        <v>17</v>
      </c>
      <c r="N135" s="2" t="s">
        <v>18</v>
      </c>
      <c r="O135" s="2" t="s">
        <v>19</v>
      </c>
    </row>
    <row r="136" spans="1:15">
      <c r="A136" s="5">
        <v>0.89600000000000002</v>
      </c>
      <c r="B136" s="5">
        <v>0.98</v>
      </c>
      <c r="C136" s="5">
        <v>0.93100000000000005</v>
      </c>
      <c r="D136" s="5">
        <v>0.89400000000000002</v>
      </c>
      <c r="E136" s="5">
        <v>1.0129999999999999</v>
      </c>
      <c r="F136" s="5">
        <v>0.92200000000000004</v>
      </c>
      <c r="G136" s="5">
        <v>0.90600000000000003</v>
      </c>
      <c r="H136" s="5">
        <v>0.97399999999999998</v>
      </c>
      <c r="I136" s="5">
        <v>1.075</v>
      </c>
      <c r="J136" s="5">
        <v>0.91700000000000004</v>
      </c>
      <c r="K136" s="5">
        <v>0.85699999999999998</v>
      </c>
      <c r="L136" s="5">
        <v>0.90600000000000003</v>
      </c>
      <c r="M136" s="5">
        <v>0.90900000000000003</v>
      </c>
      <c r="N136" s="5">
        <v>1.0029999999999999</v>
      </c>
      <c r="O136" s="5">
        <v>0.90100000000000002</v>
      </c>
    </row>
    <row r="137" spans="1: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5.75" thickBo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63" spans="1:10">
      <c r="A163" s="3" t="s">
        <v>31</v>
      </c>
      <c r="B163" s="3"/>
      <c r="C163" s="3"/>
      <c r="D163" s="3"/>
      <c r="E163" s="3"/>
      <c r="F163" s="3"/>
      <c r="G163" s="3"/>
      <c r="H163" s="3"/>
      <c r="I163" s="3"/>
      <c r="J163" s="3"/>
    </row>
    <row r="164" spans="1:10" ht="15.75" thickBot="1">
      <c r="A164">
        <v>0</v>
      </c>
      <c r="B164">
        <v>2</v>
      </c>
      <c r="C164">
        <v>5</v>
      </c>
      <c r="D164">
        <v>8</v>
      </c>
      <c r="E164">
        <v>11</v>
      </c>
      <c r="F164">
        <v>15</v>
      </c>
      <c r="G164">
        <v>20</v>
      </c>
      <c r="H164">
        <v>25</v>
      </c>
    </row>
    <row r="165" spans="1:10" ht="16.5" thickBot="1">
      <c r="A165" s="1">
        <v>0.83699999999999997</v>
      </c>
      <c r="B165" s="2">
        <v>0.88300000000000001</v>
      </c>
      <c r="C165" s="2">
        <v>0.77700000000000002</v>
      </c>
      <c r="D165" s="2">
        <v>0.81200000000000006</v>
      </c>
      <c r="E165" s="2">
        <v>0.84499999999999997</v>
      </c>
      <c r="F165" s="2">
        <v>0.76200000000000001</v>
      </c>
      <c r="G165" s="2">
        <v>0.81200000000000006</v>
      </c>
      <c r="H165" s="2">
        <v>0.75800000000000001</v>
      </c>
    </row>
    <row r="189" spans="1:10" ht="15.75" thickBot="1">
      <c r="A189" s="3" t="s">
        <v>32</v>
      </c>
      <c r="B189" s="3"/>
      <c r="C189" s="3"/>
      <c r="D189" s="3"/>
      <c r="E189" s="3"/>
      <c r="F189" s="3"/>
      <c r="G189" s="3"/>
      <c r="H189" s="3"/>
      <c r="I189" s="3"/>
      <c r="J189" s="3"/>
    </row>
    <row r="190" spans="1:10" ht="48" thickBot="1">
      <c r="A190" s="1" t="s">
        <v>23</v>
      </c>
      <c r="B190" s="2" t="s">
        <v>24</v>
      </c>
      <c r="C190" s="2" t="s">
        <v>25</v>
      </c>
      <c r="D190" s="2" t="s">
        <v>26</v>
      </c>
      <c r="E190" s="2" t="s">
        <v>27</v>
      </c>
      <c r="F190" s="2" t="s">
        <v>28</v>
      </c>
      <c r="G190" s="2" t="s">
        <v>29</v>
      </c>
      <c r="H190" s="2" t="s">
        <v>30</v>
      </c>
    </row>
    <row r="191" spans="1:10" ht="16.5" thickBot="1">
      <c r="A191" s="1">
        <v>0.39900000000000002</v>
      </c>
      <c r="B191" s="2">
        <v>0.78400000000000003</v>
      </c>
      <c r="C191" s="2">
        <v>0.36099999999999999</v>
      </c>
      <c r="D191" s="2">
        <v>0.72699999999999998</v>
      </c>
      <c r="E191" s="2">
        <v>0.55600000000000005</v>
      </c>
      <c r="F191" s="2">
        <v>0.74399999999999999</v>
      </c>
      <c r="G191" s="2">
        <v>0.42199999999999999</v>
      </c>
      <c r="H191" s="2">
        <v>0.65300000000000002</v>
      </c>
    </row>
  </sheetData>
  <mergeCells count="39">
    <mergeCell ref="A189:J189"/>
    <mergeCell ref="L136:L138"/>
    <mergeCell ref="M136:M138"/>
    <mergeCell ref="N136:N138"/>
    <mergeCell ref="O136:O138"/>
    <mergeCell ref="A134:J134"/>
    <mergeCell ref="A163:J163"/>
    <mergeCell ref="F136:F138"/>
    <mergeCell ref="G136:G138"/>
    <mergeCell ref="H136:H138"/>
    <mergeCell ref="I136:I138"/>
    <mergeCell ref="J136:J138"/>
    <mergeCell ref="K136:K138"/>
    <mergeCell ref="L108:L110"/>
    <mergeCell ref="M108:M110"/>
    <mergeCell ref="N108:N110"/>
    <mergeCell ref="O108:O110"/>
    <mergeCell ref="A106:J106"/>
    <mergeCell ref="A136:A138"/>
    <mergeCell ref="B136:B138"/>
    <mergeCell ref="C136:C138"/>
    <mergeCell ref="D136:D138"/>
    <mergeCell ref="E136:E138"/>
    <mergeCell ref="F108:F110"/>
    <mergeCell ref="G108:G110"/>
    <mergeCell ref="H108:H110"/>
    <mergeCell ref="I108:I110"/>
    <mergeCell ref="J108:J110"/>
    <mergeCell ref="K108:K110"/>
    <mergeCell ref="A1:H1"/>
    <mergeCell ref="A21:H21"/>
    <mergeCell ref="A40:H40"/>
    <mergeCell ref="A61:H61"/>
    <mergeCell ref="A82:I82"/>
    <mergeCell ref="A108:A110"/>
    <mergeCell ref="B108:B110"/>
    <mergeCell ref="C108:C110"/>
    <mergeCell ref="D108:D110"/>
    <mergeCell ref="E108:E110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2020-12-03T03:23:35Z</dcterms:modified>
</cp:coreProperties>
</file>