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wis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21" i="1" l="1"/>
</calcChain>
</file>

<file path=xl/sharedStrings.xml><?xml version="1.0" encoding="utf-8"?>
<sst xmlns="http://schemas.openxmlformats.org/spreadsheetml/2006/main" count="54" uniqueCount="54">
  <si>
    <t xml:space="preserve">name </t>
  </si>
  <si>
    <t>description</t>
  </si>
  <si>
    <t xml:space="preserve">buy link </t>
  </si>
  <si>
    <t xml:space="preserve">price </t>
  </si>
  <si>
    <t>http://www.thomann.de/gb/steinberg_nuendo_6.htm</t>
  </si>
  <si>
    <t>This is the main 'DAW' (digital audio workstation) that I would say is most suitable for the studio set up.</t>
  </si>
  <si>
    <t>nuendo 6</t>
  </si>
  <si>
    <t>http://www.sonycreativesoftware.com/soundforgepro</t>
  </si>
  <si>
    <t>Soundforge is a basic two track editor for sample management and is really bread and butter for all sound studios.</t>
  </si>
  <si>
    <t>soundforge</t>
  </si>
  <si>
    <t>http://www.waves.com/bundles/diamond</t>
  </si>
  <si>
    <t xml:space="preserve">This is a plug in bundle that is standard for sound creation. </t>
  </si>
  <si>
    <t>waves diamond</t>
  </si>
  <si>
    <t>software spec</t>
  </si>
  <si>
    <t>http://www.izotope.com/products/audio/ozone/</t>
  </si>
  <si>
    <t xml:space="preserve">This is a mastering plug in that I use to author pretty much all mixes and sound FX. </t>
  </si>
  <si>
    <t>izotope ozone 5</t>
  </si>
  <si>
    <t xml:space="preserve">Izotope Trash. </t>
  </si>
  <si>
    <t xml:space="preserve">This is a distortion unit that is one of the most common plugins I use. </t>
  </si>
  <si>
    <t>http://www.izotope.com/products/audio/trash/buy.asp</t>
  </si>
  <si>
    <t>http://www.native-instruments.com/en/products/komplete/bundles/komplete-9/</t>
  </si>
  <si>
    <t>Komplete 9</t>
  </si>
  <si>
    <t>This is a bundle set of synthesizers and a music sound library</t>
  </si>
  <si>
    <t xml:space="preserve">hardware and recording spec. </t>
  </si>
  <si>
    <t>software total</t>
  </si>
  <si>
    <t xml:space="preserve">dt150 </t>
  </si>
  <si>
    <t xml:space="preserve">headphones! </t>
  </si>
  <si>
    <t>http://www.thomann.de/gb/beyerdynamic_dt150.htm</t>
  </si>
  <si>
    <t>dynaudio bm6a</t>
  </si>
  <si>
    <t>speakers - be aware we need to order 2 of these! (price here is for two) but the link is only to purchase 1.</t>
  </si>
  <si>
    <t>http://www.thomann.de/gb/dynaudio_bm6a_mkii.htm</t>
  </si>
  <si>
    <t>audio interface - gets sound in and out of the computer</t>
  </si>
  <si>
    <t>http://www.thomann.de/gb/rode_k2_bundle.htm</t>
  </si>
  <si>
    <t>good all round mic</t>
  </si>
  <si>
    <t>rode k2</t>
  </si>
  <si>
    <t>contact mics</t>
  </si>
  <si>
    <t>http://hydrophones.blogspot.co.uk/2011/05/c-series-pro-contact-microphones-new.html</t>
  </si>
  <si>
    <t>JRF contact mics (c-series) microphones for recording things with motors / engines (should buy stereo pair)</t>
  </si>
  <si>
    <t>Rode NTG-2</t>
  </si>
  <si>
    <t>http://www.thomann.de/gb/rode_ntg_2.htm</t>
  </si>
  <si>
    <t>good directional mic for recording outdoors</t>
  </si>
  <si>
    <t>http://www.thomann.de/gb/zoom_h4_n.htm</t>
  </si>
  <si>
    <t xml:space="preserve">portable recorder - needed for any outdoor recording. </t>
  </si>
  <si>
    <t>Zoom H4N</t>
  </si>
  <si>
    <t>http://www.thomann.de/gb/rode_blimp.htm</t>
  </si>
  <si>
    <t xml:space="preserve">shockmount and case for the NTG2 - required for outdoor recording. </t>
  </si>
  <si>
    <t>rode blimp</t>
  </si>
  <si>
    <t>hardware total</t>
  </si>
  <si>
    <t>total for initial set up</t>
  </si>
  <si>
    <t>basehead</t>
  </si>
  <si>
    <t>sfx library search tool</t>
  </si>
  <si>
    <t>http://www.baseheadinc.com/store#!/~/product/category=1603129&amp;id=6652619</t>
  </si>
  <si>
    <t>http://www.thomann.de/gb/presonus_firestudio_project.htm</t>
  </si>
  <si>
    <t>firestudio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</si>
</sst>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1"/>
    <xf numFmtId="4" fontId="1" fillId="2" borderId="0" xfId="1" applyNumberFormat="1"/>
    <xf numFmtId="0" fontId="3" fillId="4" borderId="1" xfId="3"/>
    <xf numFmtId="4" fontId="3" fillId="4" borderId="1" xfId="3" applyNumberFormat="1"/>
    <xf numFmtId="0" fontId="2" fillId="3" borderId="0" xfId="2"/>
    <xf numFmtId="8" fontId="1" fillId="2" borderId="0" xfId="1" applyNumberFormat="1"/>
    <xf numFmtId="0" fontId="3" fillId="4" borderId="2" xfId="3" applyBorder="1"/>
    <xf numFmtId="0" fontId="4" fillId="4" borderId="1" xfId="4" applyFill="1" applyBorder="1"/>
  </cellXfs>
  <cellStyles count="5">
    <cellStyle name="Check Cell" xfId="3" builtinId="23"/>
    <cellStyle name="Good" xfId="1" builtinId="26"/>
    <cellStyle name="Hyperlink" xfId="4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omann.de/gb/presonus_firestudio_project.htm" TargetMode="External"/><Relationship Id="rId13" Type="http://schemas.openxmlformats.org/officeDocument/2006/relationships/hyperlink" Target="http://www.thomann.de/gb/rode_blimp.htm" TargetMode="External"/><Relationship Id="rId3" Type="http://schemas.openxmlformats.org/officeDocument/2006/relationships/hyperlink" Target="http://www.waves.com/bundles/diamond" TargetMode="External"/><Relationship Id="rId7" Type="http://schemas.openxmlformats.org/officeDocument/2006/relationships/hyperlink" Target="http://www.thomann.de/gb/dynaudio_bm6a_mkii.htm" TargetMode="External"/><Relationship Id="rId12" Type="http://schemas.openxmlformats.org/officeDocument/2006/relationships/hyperlink" Target="http://www.thomann.de/gb/zoom_h4_n.htm" TargetMode="External"/><Relationship Id="rId2" Type="http://schemas.openxmlformats.org/officeDocument/2006/relationships/hyperlink" Target="http://www.sonycreativesoftware.com/soundforgepro" TargetMode="External"/><Relationship Id="rId1" Type="http://schemas.openxmlformats.org/officeDocument/2006/relationships/hyperlink" Target="http://www.thomann.de/gb/steinberg_nuendo_6.htm" TargetMode="External"/><Relationship Id="rId6" Type="http://schemas.openxmlformats.org/officeDocument/2006/relationships/hyperlink" Target="http://www.native-instruments.com/en/products/komplete/bundles/komplete-9/" TargetMode="External"/><Relationship Id="rId11" Type="http://schemas.openxmlformats.org/officeDocument/2006/relationships/hyperlink" Target="http://www.thomann.de/gb/rode_ntg_2.htm" TargetMode="External"/><Relationship Id="rId5" Type="http://schemas.openxmlformats.org/officeDocument/2006/relationships/hyperlink" Target="http://www.izotope.com/products/audio/trash/buy.asp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hydrophones.blogspot.co.uk/2011/05/c-series-pro-contact-microphones-new.html" TargetMode="External"/><Relationship Id="rId4" Type="http://schemas.openxmlformats.org/officeDocument/2006/relationships/hyperlink" Target="http://www.izotope.com/products/audio/ozone/" TargetMode="External"/><Relationship Id="rId9" Type="http://schemas.openxmlformats.org/officeDocument/2006/relationships/hyperlink" Target="http://www.thomann.de/gb/rode_k2_bundle.htm" TargetMode="External"/><Relationship Id="rId14" Type="http://schemas.openxmlformats.org/officeDocument/2006/relationships/hyperlink" Target="http://www.baseheadinc.com/st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31" sqref="B31"/>
    </sheetView>
  </sheetViews>
  <sheetFormatPr defaultRowHeight="15" x14ac:dyDescent="0.25"/>
  <cols>
    <col min="1" max="1" width="17.140625" customWidth="1"/>
    <col min="2" max="2" width="101.28515625" customWidth="1"/>
    <col min="3" max="3" width="79.85546875" customWidth="1"/>
    <col min="4" max="4" width="11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15.75" thickBot="1" x14ac:dyDescent="0.3">
      <c r="B2" s="5" t="s">
        <v>13</v>
      </c>
    </row>
    <row r="3" spans="1:4" ht="16.5" thickTop="1" thickBot="1" x14ac:dyDescent="0.3">
      <c r="A3" s="3" t="s">
        <v>6</v>
      </c>
      <c r="B3" s="3" t="s">
        <v>5</v>
      </c>
      <c r="C3" s="3" t="s">
        <v>4</v>
      </c>
      <c r="D3" s="4">
        <v>1249.8900000000001</v>
      </c>
    </row>
    <row r="4" spans="1:4" ht="16.5" thickTop="1" thickBot="1" x14ac:dyDescent="0.3">
      <c r="A4" s="3" t="s">
        <v>9</v>
      </c>
      <c r="B4" s="3" t="s">
        <v>8</v>
      </c>
      <c r="C4" s="3" t="s">
        <v>7</v>
      </c>
      <c r="D4" s="3">
        <v>244.16</v>
      </c>
    </row>
    <row r="5" spans="1:4" ht="16.5" thickTop="1" thickBot="1" x14ac:dyDescent="0.3">
      <c r="A5" s="3" t="s">
        <v>12</v>
      </c>
      <c r="B5" s="3" t="s">
        <v>11</v>
      </c>
      <c r="C5" s="3" t="s">
        <v>10</v>
      </c>
      <c r="D5" s="4">
        <v>1529.84</v>
      </c>
    </row>
    <row r="6" spans="1:4" ht="16.5" thickTop="1" thickBot="1" x14ac:dyDescent="0.3">
      <c r="A6" s="3" t="s">
        <v>16</v>
      </c>
      <c r="B6" s="3" t="s">
        <v>15</v>
      </c>
      <c r="C6" s="3" t="s">
        <v>14</v>
      </c>
      <c r="D6" s="3">
        <v>121.77</v>
      </c>
    </row>
    <row r="7" spans="1:4" ht="16.5" thickTop="1" thickBot="1" x14ac:dyDescent="0.3">
      <c r="A7" s="3" t="s">
        <v>17</v>
      </c>
      <c r="B7" s="3" t="s">
        <v>18</v>
      </c>
      <c r="C7" s="3" t="s">
        <v>19</v>
      </c>
      <c r="D7" s="4">
        <v>152.37</v>
      </c>
    </row>
    <row r="8" spans="1:4" ht="16.5" thickTop="1" thickBot="1" x14ac:dyDescent="0.3">
      <c r="A8" s="3" t="s">
        <v>21</v>
      </c>
      <c r="B8" s="3" t="s">
        <v>22</v>
      </c>
      <c r="C8" s="3" t="s">
        <v>20</v>
      </c>
      <c r="D8" s="3">
        <v>429</v>
      </c>
    </row>
    <row r="9" spans="1:4" ht="16.5" thickTop="1" thickBot="1" x14ac:dyDescent="0.3">
      <c r="A9" s="7" t="s">
        <v>49</v>
      </c>
      <c r="B9" s="7" t="s">
        <v>50</v>
      </c>
      <c r="C9" s="8" t="s">
        <v>51</v>
      </c>
      <c r="D9" s="3">
        <v>207.3</v>
      </c>
    </row>
    <row r="10" spans="1:4" ht="15.75" thickTop="1" x14ac:dyDescent="0.25">
      <c r="C10" s="1" t="s">
        <v>24</v>
      </c>
      <c r="D10" s="2">
        <f>SUM(D3:D9)</f>
        <v>3934.3300000000004</v>
      </c>
    </row>
    <row r="12" spans="1:4" ht="15.75" thickBot="1" x14ac:dyDescent="0.3">
      <c r="B12" s="5" t="s">
        <v>23</v>
      </c>
    </row>
    <row r="13" spans="1:4" ht="16.5" thickTop="1" thickBot="1" x14ac:dyDescent="0.3">
      <c r="A13" s="3" t="s">
        <v>25</v>
      </c>
      <c r="B13" s="3" t="s">
        <v>26</v>
      </c>
      <c r="C13" s="3" t="s">
        <v>27</v>
      </c>
      <c r="D13" s="3">
        <v>110.9</v>
      </c>
    </row>
    <row r="14" spans="1:4" ht="16.5" thickTop="1" thickBot="1" x14ac:dyDescent="0.3">
      <c r="A14" s="3" t="s">
        <v>28</v>
      </c>
      <c r="B14" s="3" t="s">
        <v>29</v>
      </c>
      <c r="C14" s="3" t="s">
        <v>30</v>
      </c>
      <c r="D14" s="4">
        <v>1048.94</v>
      </c>
    </row>
    <row r="15" spans="1:4" ht="16.5" thickTop="1" thickBot="1" x14ac:dyDescent="0.3">
      <c r="A15" s="3" t="s">
        <v>53</v>
      </c>
      <c r="B15" s="3" t="s">
        <v>31</v>
      </c>
      <c r="C15" s="8" t="s">
        <v>52</v>
      </c>
      <c r="D15" s="3">
        <v>307.68</v>
      </c>
    </row>
    <row r="16" spans="1:4" ht="16.5" thickTop="1" thickBot="1" x14ac:dyDescent="0.3">
      <c r="A16" s="3" t="s">
        <v>34</v>
      </c>
      <c r="B16" s="3" t="s">
        <v>33</v>
      </c>
      <c r="C16" s="3" t="s">
        <v>32</v>
      </c>
      <c r="D16" s="3">
        <v>471.94</v>
      </c>
    </row>
    <row r="17" spans="1:4" ht="16.5" thickTop="1" thickBot="1" x14ac:dyDescent="0.3">
      <c r="A17" s="3" t="s">
        <v>35</v>
      </c>
      <c r="B17" s="3" t="s">
        <v>37</v>
      </c>
      <c r="C17" s="3" t="s">
        <v>36</v>
      </c>
      <c r="D17" s="3">
        <v>70</v>
      </c>
    </row>
    <row r="18" spans="1:4" ht="16.5" thickTop="1" thickBot="1" x14ac:dyDescent="0.3">
      <c r="A18" s="3" t="s">
        <v>38</v>
      </c>
      <c r="B18" s="3" t="s">
        <v>40</v>
      </c>
      <c r="C18" s="3" t="s">
        <v>39</v>
      </c>
      <c r="D18" s="3">
        <v>145.91999999999999</v>
      </c>
    </row>
    <row r="19" spans="1:4" ht="16.5" thickTop="1" thickBot="1" x14ac:dyDescent="0.3">
      <c r="A19" s="3" t="s">
        <v>43</v>
      </c>
      <c r="B19" s="3" t="s">
        <v>42</v>
      </c>
      <c r="C19" s="3" t="s">
        <v>41</v>
      </c>
      <c r="D19" s="3">
        <v>190.94</v>
      </c>
    </row>
    <row r="20" spans="1:4" ht="16.5" thickTop="1" thickBot="1" x14ac:dyDescent="0.3">
      <c r="A20" s="3" t="s">
        <v>46</v>
      </c>
      <c r="B20" s="3" t="s">
        <v>45</v>
      </c>
      <c r="C20" s="3" t="s">
        <v>44</v>
      </c>
      <c r="D20" s="3">
        <v>179.27</v>
      </c>
    </row>
    <row r="21" spans="1:4" ht="15.75" thickTop="1" x14ac:dyDescent="0.25">
      <c r="C21" s="1" t="s">
        <v>47</v>
      </c>
      <c r="D21" s="1">
        <f>SUM(D13:D20)</f>
        <v>2525.59</v>
      </c>
    </row>
    <row r="25" spans="1:4" x14ac:dyDescent="0.25">
      <c r="C25" s="1" t="s">
        <v>48</v>
      </c>
      <c r="D25" s="6">
        <v>6060.01</v>
      </c>
    </row>
  </sheetData>
  <hyperlinks>
    <hyperlink ref="C3" r:id="rId1"/>
    <hyperlink ref="C4" r:id="rId2"/>
    <hyperlink ref="C5" r:id="rId3"/>
    <hyperlink ref="C6" r:id="rId4"/>
    <hyperlink ref="C7" r:id="rId5"/>
    <hyperlink ref="C8" r:id="rId6"/>
    <hyperlink ref="C14" r:id="rId7"/>
    <hyperlink ref="C15" r:id="rId8"/>
    <hyperlink ref="C16" r:id="rId9"/>
    <hyperlink ref="C17" r:id="rId10"/>
    <hyperlink ref="C18" r:id="rId11"/>
    <hyperlink ref="C19" r:id="rId12"/>
    <hyperlink ref="C20" r:id="rId13"/>
    <hyperlink ref="C9" r:id="rId14" location="!/~/product/category=1603129&amp;id=6652619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James</dc:creator>
  <cp:lastModifiedBy>Lewis James</cp:lastModifiedBy>
  <dcterms:created xsi:type="dcterms:W3CDTF">2014-01-15T14:25:27Z</dcterms:created>
  <dcterms:modified xsi:type="dcterms:W3CDTF">2014-01-15T15:31:43Z</dcterms:modified>
</cp:coreProperties>
</file>