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Alwin\odrive\Google Drive (Monash)\2018 FYP\Progress\"/>
    </mc:Choice>
  </mc:AlternateContent>
  <xr:revisionPtr revIDLastSave="0" documentId="13_ncr:1_{C434FD88-052C-4E48-B37A-1E0D6410B6AE}" xr6:coauthVersionLast="32" xr6:coauthVersionMax="32" xr10:uidLastSave="{00000000-0000-0000-0000-000000000000}"/>
  <bookViews>
    <workbookView xWindow="0" yWindow="0" windowWidth="21600" windowHeight="9516" activeTab="1" xr2:uid="{00000000-000D-0000-FFFF-FFFF00000000}"/>
  </bookViews>
  <sheets>
    <sheet name="Project Planner" sheetId="1" r:id="rId1"/>
    <sheet name="Sheet1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Planner'!A$6=MEDIAN('Project Planner'!A$6,'Project Planner'!$E1,'Project Planner'!$E1+'Project Planner'!$F1)*('Project Planner'!$E1&gt;0))*(('Project Planner'!A$6&lt;(INT('Project Planner'!$E1+'Project Planner'!$F1*'Project Planner'!$G1)))+('Project Planner'!A$6='Project Planner'!$E1))*('Project Planner'!$G1&gt;0)</definedName>
    <definedName name="period_selected">'Project Planner'!$H$2</definedName>
    <definedName name="PeriodInActual">'Project Planner'!A$6=MEDIAN('Project Planner'!A$6,'Project Planner'!$E1,'Project Planner'!$E1+'Project Planner'!$F1-1)</definedName>
    <definedName name="PeriodInPlan">'Project Planner'!A$6=MEDIAN('Project Planner'!A$6,'Project Planner'!$C1,'Project Planner'!$C1+'Project Planner'!$D1-1)</definedName>
    <definedName name="Plan">PeriodInPlan*('Project Planner'!$C1&gt;0)</definedName>
    <definedName name="_xlnm.Print_Titles" localSheetId="0">'Project Planner'!$4:$6</definedName>
    <definedName name="TitleRegion..BO60">'Project Planner'!$B$4:$B$6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F7" i="1"/>
  <c r="E7" i="1"/>
</calcChain>
</file>

<file path=xl/sharedStrings.xml><?xml version="1.0" encoding="utf-8"?>
<sst xmlns="http://schemas.openxmlformats.org/spreadsheetml/2006/main" count="62" uniqueCount="49">
  <si>
    <t>Project Planner</t>
  </si>
  <si>
    <t>ACTIVITY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</si>
  <si>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</si>
  <si>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</si>
  <si>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</si>
  <si>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</si>
  <si>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</si>
  <si>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</si>
  <si>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</si>
  <si>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</si>
  <si>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</si>
  <si>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</si>
  <si>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</si>
  <si>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</si>
  <si>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</si>
  <si>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</si>
  <si>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</si>
  <si>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</si>
  <si>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</si>
  <si>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</si>
  <si>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</si>
  <si>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</si>
  <si>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</si>
  <si>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</si>
  <si>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</si>
  <si>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</si>
  <si>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</si>
  <si>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</si>
  <si>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</si>
  <si>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</si>
  <si>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Literature Review</t>
  </si>
  <si>
    <t>Post Processing</t>
  </si>
  <si>
    <t>Semester 1</t>
  </si>
  <si>
    <t>Semtex Simulation</t>
  </si>
  <si>
    <t>Analysis</t>
  </si>
  <si>
    <t>Progress Report</t>
  </si>
  <si>
    <t>Winter Break</t>
  </si>
  <si>
    <t>Semester 2</t>
  </si>
  <si>
    <t>-</t>
  </si>
  <si>
    <t>E</t>
  </si>
  <si>
    <t>Review Results</t>
  </si>
  <si>
    <t>Extension: Airfoil</t>
  </si>
  <si>
    <t>Extension: Cylinder</t>
  </si>
  <si>
    <t>Research Paper</t>
  </si>
  <si>
    <t>Final Report</t>
  </si>
  <si>
    <t>X</t>
  </si>
  <si>
    <t>A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</si>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</sst>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0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/>
      <bottom style="thin">
        <color theme="7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3" fontId="10" fillId="0" borderId="9" xfId="3" applyBorder="1">
      <alignment horizontal="center"/>
    </xf>
    <xf numFmtId="3" fontId="10" fillId="0" borderId="2" xfId="3" applyBorder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3" fontId="10" fillId="0" borderId="12" xfId="3" applyBorder="1">
      <alignment horizontal="center"/>
    </xf>
    <xf numFmtId="0" fontId="0" fillId="0" borderId="11" xfId="0" applyBorder="1" applyAlignment="1">
      <alignment horizontal="center"/>
    </xf>
    <xf numFmtId="0" fontId="0" fillId="7" borderId="8" xfId="18" applyFont="1" applyBorder="1" applyAlignment="1">
      <alignment horizontal="center"/>
    </xf>
    <xf numFmtId="0" fontId="0" fillId="0" borderId="0" xfId="0" applyBorder="1">
      <alignment horizontal="center" vertical="center"/>
    </xf>
    <xf numFmtId="0" fontId="0" fillId="0" borderId="11" xfId="0" applyBorder="1">
      <alignment horizontal="center" vertical="center"/>
    </xf>
    <xf numFmtId="3" fontId="10" fillId="0" borderId="13" xfId="3" applyBorder="1">
      <alignment horizontal="center"/>
    </xf>
    <xf numFmtId="0" fontId="0" fillId="7" borderId="10" xfId="18" applyFont="1" applyBorder="1" applyAlignment="1">
      <alignment horizontal="center"/>
    </xf>
    <xf numFmtId="0" fontId="14" fillId="7" borderId="8" xfId="18" applyFont="1" applyBorder="1" applyAlignment="1">
      <alignment horizontal="center"/>
    </xf>
    <xf numFmtId="0" fontId="10" fillId="0" borderId="14" xfId="11" applyBorder="1" applyAlignment="1"/>
    <xf numFmtId="0" fontId="10" fillId="0" borderId="15" xfId="11" applyBorder="1" applyAlignment="1"/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vertical="center" wrapText="1"/>
    </xf>
    <xf numFmtId="3" fontId="10" fillId="0" borderId="20" xfId="3" applyBorder="1">
      <alignment horizontal="center"/>
    </xf>
    <xf numFmtId="3" fontId="10" fillId="0" borderId="18" xfId="3" applyBorder="1">
      <alignment horizontal="center"/>
    </xf>
    <xf numFmtId="3" fontId="10" fillId="0" borderId="19" xfId="3" applyBorder="1">
      <alignment horizontal="center"/>
    </xf>
    <xf numFmtId="0" fontId="10" fillId="0" borderId="0" xfId="9" applyBorder="1" applyAlignment="1"/>
    <xf numFmtId="0" fontId="10" fillId="0" borderId="18" xfId="9" applyBorder="1" applyAlignment="1"/>
    <xf numFmtId="0" fontId="14" fillId="7" borderId="10" xfId="18" applyFont="1" applyBorder="1" applyAlignment="1">
      <alignment horizontal="center"/>
    </xf>
    <xf numFmtId="0" fontId="10" fillId="0" borderId="14" xfId="11" applyBorder="1" applyAlignment="1">
      <alignment horizontal="center"/>
    </xf>
    <xf numFmtId="0" fontId="10" fillId="0" borderId="15" xfId="11" applyBorder="1" applyAlignment="1">
      <alignment horizontal="center"/>
    </xf>
    <xf numFmtId="0" fontId="10" fillId="0" borderId="16" xfId="11" applyBorder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10" applyBorder="1">
      <alignment horizontal="center" vertical="center" wrapText="1"/>
    </xf>
    <xf numFmtId="0" fontId="10" fillId="0" borderId="18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2"/>
  <sheetViews>
    <sheetView showGridLines="0" zoomScaleNormal="100" zoomScaleSheetLayoutView="80" workbookViewId="0">
      <selection activeCell="K2" sqref="K2:AP2"/>
    </sheetView>
  </sheetViews>
  <sheetFormatPr defaultColWidth="2.77734375" defaultRowHeight="30" customHeight="1" x14ac:dyDescent="0.35"/>
  <cols>
    <col min="1" max="1" width="2.6640625" customWidth="1"/>
    <col min="2" max="2" width="19" style="2" customWidth="1"/>
    <col min="3" max="6" width="11.6640625" style="1" hidden="1" customWidth="1"/>
    <col min="7" max="7" width="15.6640625" style="4" hidden="1" customWidth="1"/>
    <col min="8" max="8" width="3.109375" style="1" bestFit="1" customWidth="1"/>
    <col min="9" max="27" width="2.77734375" style="1"/>
  </cols>
  <sheetData>
    <row r="1" spans="2:67" ht="60" customHeight="1" thickBot="1" x14ac:dyDescent="1.05">
      <c r="B1" s="12" t="s">
        <v>0</v>
      </c>
      <c r="C1" s="11"/>
      <c r="D1" s="11"/>
      <c r="E1" s="11"/>
      <c r="F1" s="11"/>
      <c r="G1" s="11"/>
    </row>
    <row r="2" spans="2:67" ht="21" customHeight="1" thickTop="1" thickBot="1" x14ac:dyDescent="0.35">
      <c r="B2" s="47" t="s">
        <v>29</v>
      </c>
      <c r="C2" s="47"/>
      <c r="D2" s="47"/>
      <c r="E2" s="47"/>
      <c r="F2" s="47"/>
      <c r="G2" s="5" t="s">
        <v>21</v>
      </c>
      <c r="H2" s="13">
        <v>13</v>
      </c>
      <c r="J2" s="14"/>
      <c r="K2" s="51" t="s">
        <v>28</v>
      </c>
      <c r="L2" s="52"/>
      <c r="M2" s="52"/>
      <c r="N2" s="52"/>
      <c r="O2" s="53"/>
      <c r="P2" s="15"/>
      <c r="Q2" s="51" t="s">
        <v>27</v>
      </c>
      <c r="R2" s="54"/>
      <c r="S2" s="54"/>
      <c r="T2" s="53"/>
      <c r="U2" s="16"/>
      <c r="V2" s="45" t="s">
        <v>18</v>
      </c>
      <c r="W2" s="46"/>
      <c r="X2" s="46"/>
      <c r="Y2" s="55"/>
      <c r="Z2" s="17"/>
      <c r="AA2" s="56" t="s">
        <v>19</v>
      </c>
      <c r="AB2" s="57"/>
      <c r="AC2" s="57"/>
      <c r="AD2" s="57"/>
      <c r="AE2" s="57"/>
      <c r="AF2" s="57"/>
      <c r="AG2" s="58"/>
      <c r="AH2" s="18"/>
      <c r="AI2" s="45" t="s">
        <v>20</v>
      </c>
      <c r="AJ2" s="46"/>
      <c r="AK2" s="46"/>
      <c r="AL2" s="46"/>
      <c r="AM2" s="46"/>
      <c r="AN2" s="46"/>
      <c r="AO2" s="46"/>
      <c r="AP2" s="46"/>
    </row>
    <row r="3" spans="2:67" ht="21" customHeight="1" thickTop="1" x14ac:dyDescent="0.3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67" s="10" customFormat="1" ht="14.4" x14ac:dyDescent="0.3">
      <c r="B4" s="39"/>
      <c r="C4" s="48" t="s">
        <v>22</v>
      </c>
      <c r="D4" s="48" t="s">
        <v>23</v>
      </c>
      <c r="E4" s="48" t="s">
        <v>24</v>
      </c>
      <c r="F4" s="48" t="s">
        <v>25</v>
      </c>
      <c r="G4" s="50" t="s">
        <v>26</v>
      </c>
      <c r="H4" s="42" t="s">
        <v>32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4"/>
      <c r="U4" s="31"/>
      <c r="V4" s="31" t="s">
        <v>36</v>
      </c>
      <c r="W4" s="32"/>
      <c r="X4" s="33"/>
      <c r="Y4" s="34"/>
      <c r="Z4" s="42" t="s">
        <v>37</v>
      </c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  <c r="AM4" s="35"/>
      <c r="AN4"/>
    </row>
    <row r="5" spans="2:67" ht="15.75" customHeight="1" x14ac:dyDescent="0.3">
      <c r="B5" s="40" t="s">
        <v>1</v>
      </c>
      <c r="C5" s="48"/>
      <c r="D5" s="48"/>
      <c r="E5" s="48"/>
      <c r="F5" s="48"/>
      <c r="G5" s="48"/>
      <c r="H5" s="19">
        <v>1</v>
      </c>
      <c r="I5" s="20">
        <v>2</v>
      </c>
      <c r="J5" s="20">
        <v>3</v>
      </c>
      <c r="K5" s="20">
        <v>4</v>
      </c>
      <c r="L5" s="20">
        <v>5</v>
      </c>
      <c r="M5" s="20" t="s">
        <v>38</v>
      </c>
      <c r="N5" s="20">
        <v>6</v>
      </c>
      <c r="O5" s="20">
        <v>7</v>
      </c>
      <c r="P5" s="20">
        <v>8</v>
      </c>
      <c r="Q5" s="20">
        <v>9</v>
      </c>
      <c r="R5" s="20">
        <v>10</v>
      </c>
      <c r="S5" s="20">
        <v>11</v>
      </c>
      <c r="T5" s="23">
        <v>12</v>
      </c>
      <c r="U5" s="19" t="s">
        <v>38</v>
      </c>
      <c r="V5" s="19">
        <v>1</v>
      </c>
      <c r="W5" s="20">
        <v>2</v>
      </c>
      <c r="X5" s="20">
        <v>3</v>
      </c>
      <c r="Y5" s="23">
        <v>4</v>
      </c>
      <c r="Z5" s="19">
        <v>1</v>
      </c>
      <c r="AA5" s="20">
        <v>2</v>
      </c>
      <c r="AB5" s="20">
        <v>3</v>
      </c>
      <c r="AC5" s="20">
        <v>4</v>
      </c>
      <c r="AD5" s="20">
        <v>5</v>
      </c>
      <c r="AE5" s="20">
        <v>6</v>
      </c>
      <c r="AF5" s="20">
        <v>7</v>
      </c>
      <c r="AG5" s="20">
        <v>8</v>
      </c>
      <c r="AH5" s="20">
        <v>9</v>
      </c>
      <c r="AI5" s="20" t="s">
        <v>38</v>
      </c>
      <c r="AJ5" s="20">
        <v>10</v>
      </c>
      <c r="AK5" s="20">
        <v>11</v>
      </c>
      <c r="AL5" s="23">
        <v>12</v>
      </c>
      <c r="AM5" s="28" t="s">
        <v>38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67" ht="15.75" hidden="1" customHeight="1" x14ac:dyDescent="0.3">
      <c r="B6" s="40"/>
      <c r="C6" s="49"/>
      <c r="D6" s="49"/>
      <c r="E6" s="49"/>
      <c r="F6" s="49"/>
      <c r="G6" s="49"/>
      <c r="H6" s="36">
        <v>1</v>
      </c>
      <c r="I6" s="37">
        <v>2</v>
      </c>
      <c r="J6" s="37">
        <v>3</v>
      </c>
      <c r="K6" s="37">
        <v>4</v>
      </c>
      <c r="L6" s="37">
        <v>5</v>
      </c>
      <c r="M6" s="37">
        <v>6</v>
      </c>
      <c r="N6" s="37">
        <v>7</v>
      </c>
      <c r="O6" s="37">
        <v>8</v>
      </c>
      <c r="P6" s="37">
        <v>9</v>
      </c>
      <c r="Q6" s="37">
        <v>10</v>
      </c>
      <c r="R6" s="37">
        <v>11</v>
      </c>
      <c r="S6" s="37">
        <v>12</v>
      </c>
      <c r="T6" s="38">
        <v>13</v>
      </c>
      <c r="U6" s="36">
        <v>14</v>
      </c>
      <c r="V6" s="36">
        <v>15</v>
      </c>
      <c r="W6" s="37">
        <v>16</v>
      </c>
      <c r="X6" s="37">
        <v>17</v>
      </c>
      <c r="Y6" s="38">
        <v>18</v>
      </c>
      <c r="Z6" s="36">
        <v>19</v>
      </c>
      <c r="AA6" s="37">
        <v>20</v>
      </c>
      <c r="AB6" s="37">
        <v>21</v>
      </c>
      <c r="AC6" s="37">
        <v>22</v>
      </c>
      <c r="AD6" s="37">
        <v>23</v>
      </c>
      <c r="AE6" s="37">
        <v>24</v>
      </c>
      <c r="AF6" s="37">
        <v>25</v>
      </c>
      <c r="AG6" s="37">
        <v>26</v>
      </c>
      <c r="AH6" s="37">
        <v>27</v>
      </c>
      <c r="AI6" s="37">
        <v>28</v>
      </c>
      <c r="AJ6" s="37">
        <v>29</v>
      </c>
      <c r="AK6" s="37">
        <v>30</v>
      </c>
      <c r="AL6" s="38">
        <v>31</v>
      </c>
      <c r="AM6" s="28">
        <v>32</v>
      </c>
      <c r="AO6" s="3">
        <v>34</v>
      </c>
      <c r="AP6" s="3">
        <v>35</v>
      </c>
      <c r="AQ6" s="3">
        <v>36</v>
      </c>
      <c r="AR6" s="3">
        <v>37</v>
      </c>
      <c r="AS6" s="3">
        <v>38</v>
      </c>
      <c r="AT6" s="3">
        <v>39</v>
      </c>
      <c r="AU6" s="3">
        <v>40</v>
      </c>
      <c r="AV6" s="3">
        <v>41</v>
      </c>
      <c r="AW6" s="3">
        <v>42</v>
      </c>
      <c r="AX6" s="3">
        <v>43</v>
      </c>
      <c r="AY6" s="3">
        <v>44</v>
      </c>
      <c r="AZ6" s="3">
        <v>45</v>
      </c>
      <c r="BA6" s="3">
        <v>46</v>
      </c>
      <c r="BB6" s="3">
        <v>47</v>
      </c>
      <c r="BC6" s="3">
        <v>48</v>
      </c>
      <c r="BD6" s="3">
        <v>49</v>
      </c>
      <c r="BE6" s="3">
        <v>50</v>
      </c>
      <c r="BF6" s="3">
        <v>51</v>
      </c>
      <c r="BG6" s="3">
        <v>52</v>
      </c>
      <c r="BH6" s="3">
        <v>53</v>
      </c>
      <c r="BI6" s="3">
        <v>54</v>
      </c>
      <c r="BJ6" s="3">
        <v>55</v>
      </c>
      <c r="BK6" s="3">
        <v>56</v>
      </c>
      <c r="BL6" s="3">
        <v>57</v>
      </c>
      <c r="BM6" s="3">
        <v>58</v>
      </c>
      <c r="BN6" s="3">
        <v>59</v>
      </c>
      <c r="BO6" s="3">
        <v>60</v>
      </c>
    </row>
    <row r="7" spans="2:67" ht="30" customHeight="1" x14ac:dyDescent="0.35">
      <c r="B7" s="6" t="s">
        <v>30</v>
      </c>
      <c r="C7" s="7">
        <v>1</v>
      </c>
      <c r="D7" s="7">
        <v>5</v>
      </c>
      <c r="E7" s="7">
        <f>C7</f>
        <v>1</v>
      </c>
      <c r="F7" s="7">
        <f>D7</f>
        <v>5</v>
      </c>
      <c r="G7" s="8">
        <v>1</v>
      </c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4"/>
      <c r="U7" s="25"/>
      <c r="V7" s="21"/>
      <c r="W7" s="22"/>
      <c r="X7" s="22"/>
      <c r="Y7" s="24"/>
      <c r="Z7" s="21"/>
      <c r="AA7" s="22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7"/>
      <c r="AM7" s="29"/>
    </row>
    <row r="8" spans="2:67" ht="30" customHeight="1" x14ac:dyDescent="0.35">
      <c r="B8" s="6" t="s">
        <v>33</v>
      </c>
      <c r="C8" s="7">
        <v>5</v>
      </c>
      <c r="D8" s="7">
        <v>4</v>
      </c>
      <c r="E8" s="7">
        <f t="shared" ref="E8:E32" si="0">C8</f>
        <v>5</v>
      </c>
      <c r="F8" s="7">
        <v>6</v>
      </c>
      <c r="G8" s="8">
        <v>1</v>
      </c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4"/>
      <c r="U8" s="25"/>
      <c r="V8" s="21"/>
      <c r="W8" s="22"/>
      <c r="X8" s="22"/>
      <c r="Y8" s="24"/>
      <c r="Z8" s="21"/>
      <c r="AA8" s="22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7"/>
      <c r="AM8" s="29"/>
    </row>
    <row r="9" spans="2:67" ht="30" customHeight="1" x14ac:dyDescent="0.35">
      <c r="B9" s="6" t="s">
        <v>31</v>
      </c>
      <c r="C9" s="7">
        <v>8</v>
      </c>
      <c r="D9" s="7">
        <v>5</v>
      </c>
      <c r="E9" s="7">
        <v>8</v>
      </c>
      <c r="F9" s="7">
        <v>8</v>
      </c>
      <c r="G9" s="8">
        <v>0.8</v>
      </c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4"/>
      <c r="U9" s="30" t="s">
        <v>39</v>
      </c>
      <c r="V9" s="21"/>
      <c r="W9" s="22"/>
      <c r="X9" s="22"/>
      <c r="Y9" s="24"/>
      <c r="Z9" s="21"/>
      <c r="AA9" s="22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7"/>
      <c r="AM9" s="41" t="s">
        <v>39</v>
      </c>
    </row>
    <row r="10" spans="2:67" ht="30" customHeight="1" x14ac:dyDescent="0.35">
      <c r="B10" s="6" t="s">
        <v>35</v>
      </c>
      <c r="C10" s="7">
        <v>11</v>
      </c>
      <c r="D10" s="7">
        <v>3</v>
      </c>
      <c r="E10" s="7">
        <v>12</v>
      </c>
      <c r="F10" s="7">
        <v>2</v>
      </c>
      <c r="G10" s="8">
        <v>1</v>
      </c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4"/>
      <c r="U10" s="30" t="s">
        <v>45</v>
      </c>
      <c r="V10" s="21"/>
      <c r="W10" s="22"/>
      <c r="X10" s="22"/>
      <c r="Y10" s="24"/>
      <c r="Z10" s="21"/>
      <c r="AA10" s="22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7"/>
      <c r="AM10" s="41" t="s">
        <v>45</v>
      </c>
    </row>
    <row r="11" spans="2:67" ht="30" customHeight="1" x14ac:dyDescent="0.35">
      <c r="B11" s="6" t="s">
        <v>34</v>
      </c>
      <c r="C11" s="7">
        <v>15</v>
      </c>
      <c r="D11" s="7">
        <v>6</v>
      </c>
      <c r="E11" s="7">
        <f t="shared" si="0"/>
        <v>15</v>
      </c>
      <c r="F11" s="7">
        <f t="shared" ref="F8:F32" si="1">D11</f>
        <v>6</v>
      </c>
      <c r="G11" s="8">
        <v>0</v>
      </c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4"/>
      <c r="U11" s="30" t="s">
        <v>46</v>
      </c>
      <c r="V11" s="21"/>
      <c r="W11" s="22"/>
      <c r="X11" s="22"/>
      <c r="Y11" s="24"/>
      <c r="Z11" s="21"/>
      <c r="AA11" s="22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7"/>
      <c r="AM11" s="41" t="s">
        <v>46</v>
      </c>
    </row>
    <row r="12" spans="2:67" ht="30" customHeight="1" x14ac:dyDescent="0.35">
      <c r="B12" s="6" t="s">
        <v>40</v>
      </c>
      <c r="C12" s="7">
        <v>19</v>
      </c>
      <c r="D12" s="7">
        <v>4</v>
      </c>
      <c r="E12" s="7">
        <f t="shared" si="0"/>
        <v>19</v>
      </c>
      <c r="F12" s="7">
        <f t="shared" si="1"/>
        <v>4</v>
      </c>
      <c r="G12" s="8">
        <v>0</v>
      </c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4"/>
      <c r="U12" s="30" t="s">
        <v>47</v>
      </c>
      <c r="V12" s="21"/>
      <c r="W12" s="22"/>
      <c r="X12" s="22"/>
      <c r="Y12" s="24"/>
      <c r="Z12" s="21"/>
      <c r="AA12" s="22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7"/>
      <c r="AM12" s="41" t="s">
        <v>47</v>
      </c>
    </row>
    <row r="13" spans="2:67" ht="30" customHeight="1" x14ac:dyDescent="0.35">
      <c r="B13" s="6" t="s">
        <v>41</v>
      </c>
      <c r="C13" s="7">
        <v>23</v>
      </c>
      <c r="D13" s="7">
        <v>3</v>
      </c>
      <c r="E13" s="7">
        <f t="shared" si="0"/>
        <v>23</v>
      </c>
      <c r="F13" s="7">
        <f t="shared" si="1"/>
        <v>3</v>
      </c>
      <c r="G13" s="8">
        <v>0</v>
      </c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4"/>
      <c r="U13" s="30" t="s">
        <v>48</v>
      </c>
      <c r="V13" s="21"/>
      <c r="W13" s="22"/>
      <c r="X13" s="22"/>
      <c r="Y13" s="24"/>
      <c r="Z13" s="21"/>
      <c r="AA13" s="22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7"/>
      <c r="AM13" s="41" t="s">
        <v>48</v>
      </c>
    </row>
    <row r="14" spans="2:67" ht="30" customHeight="1" x14ac:dyDescent="0.35">
      <c r="B14" s="6" t="s">
        <v>42</v>
      </c>
      <c r="C14" s="7">
        <v>23</v>
      </c>
      <c r="D14" s="7">
        <v>3</v>
      </c>
      <c r="E14" s="7">
        <f t="shared" si="0"/>
        <v>23</v>
      </c>
      <c r="F14" s="7">
        <f t="shared" si="1"/>
        <v>3</v>
      </c>
      <c r="G14" s="8">
        <v>0</v>
      </c>
      <c r="H14" s="21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4"/>
      <c r="U14" s="25"/>
      <c r="V14" s="21"/>
      <c r="W14" s="22"/>
      <c r="X14" s="22"/>
      <c r="Y14" s="24"/>
      <c r="Z14" s="21"/>
      <c r="AA14" s="22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7"/>
      <c r="AM14" s="29"/>
    </row>
    <row r="15" spans="2:67" ht="30" customHeight="1" x14ac:dyDescent="0.35">
      <c r="B15" s="6" t="s">
        <v>43</v>
      </c>
      <c r="C15" s="7">
        <v>26</v>
      </c>
      <c r="D15" s="7">
        <v>6</v>
      </c>
      <c r="E15" s="7">
        <f t="shared" si="0"/>
        <v>26</v>
      </c>
      <c r="F15" s="7">
        <f t="shared" si="1"/>
        <v>6</v>
      </c>
      <c r="G15" s="8">
        <v>0</v>
      </c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4"/>
      <c r="U15" s="25"/>
      <c r="V15" s="21"/>
      <c r="W15" s="22"/>
      <c r="X15" s="22"/>
      <c r="Y15" s="24"/>
      <c r="Z15" s="21"/>
      <c r="AA15" s="22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7"/>
      <c r="AM15" s="29"/>
    </row>
    <row r="16" spans="2:67" ht="30" customHeight="1" x14ac:dyDescent="0.35">
      <c r="B16" s="6" t="s">
        <v>44</v>
      </c>
      <c r="C16" s="7">
        <v>26</v>
      </c>
      <c r="D16" s="7">
        <v>6</v>
      </c>
      <c r="E16" s="7">
        <f t="shared" si="0"/>
        <v>26</v>
      </c>
      <c r="F16" s="7">
        <f t="shared" si="1"/>
        <v>6</v>
      </c>
      <c r="G16" s="8">
        <v>0</v>
      </c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4"/>
      <c r="U16" s="25"/>
      <c r="V16" s="21"/>
      <c r="W16" s="22"/>
      <c r="X16" s="22"/>
      <c r="Y16" s="24"/>
      <c r="Z16" s="21"/>
      <c r="AA16" s="22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7"/>
      <c r="AM16" s="29"/>
    </row>
    <row r="17" spans="2:7" ht="30" hidden="1" customHeight="1" x14ac:dyDescent="0.35">
      <c r="B17" s="6" t="s">
        <v>2</v>
      </c>
      <c r="C17" s="9">
        <v>6</v>
      </c>
      <c r="D17" s="7">
        <v>1</v>
      </c>
      <c r="E17" s="7">
        <f t="shared" si="0"/>
        <v>6</v>
      </c>
      <c r="F17" s="7">
        <f t="shared" si="1"/>
        <v>1</v>
      </c>
      <c r="G17" s="8">
        <v>0</v>
      </c>
    </row>
    <row r="18" spans="2:7" ht="30" hidden="1" customHeight="1" x14ac:dyDescent="0.35">
      <c r="B18" s="6" t="s">
        <v>3</v>
      </c>
      <c r="C18" s="7">
        <v>9</v>
      </c>
      <c r="D18" s="7">
        <v>3</v>
      </c>
      <c r="E18" s="7">
        <f t="shared" si="0"/>
        <v>9</v>
      </c>
      <c r="F18" s="7">
        <f t="shared" si="1"/>
        <v>3</v>
      </c>
      <c r="G18" s="8">
        <v>0</v>
      </c>
    </row>
    <row r="19" spans="2:7" ht="30" hidden="1" customHeight="1" x14ac:dyDescent="0.35">
      <c r="B19" s="6" t="s">
        <v>4</v>
      </c>
      <c r="C19" s="7">
        <v>9</v>
      </c>
      <c r="D19" s="7">
        <v>6</v>
      </c>
      <c r="E19" s="7">
        <f t="shared" si="0"/>
        <v>9</v>
      </c>
      <c r="F19" s="7">
        <f t="shared" si="1"/>
        <v>6</v>
      </c>
      <c r="G19" s="8">
        <v>0</v>
      </c>
    </row>
    <row r="20" spans="2:7" ht="30" hidden="1" customHeight="1" x14ac:dyDescent="0.35">
      <c r="B20" s="6" t="s">
        <v>5</v>
      </c>
      <c r="C20" s="7">
        <v>9</v>
      </c>
      <c r="D20" s="7">
        <v>3</v>
      </c>
      <c r="E20" s="7">
        <f t="shared" si="0"/>
        <v>9</v>
      </c>
      <c r="F20" s="7">
        <f t="shared" si="1"/>
        <v>3</v>
      </c>
      <c r="G20" s="8">
        <v>0</v>
      </c>
    </row>
    <row r="21" spans="2:7" ht="30" hidden="1" customHeight="1" x14ac:dyDescent="0.35">
      <c r="B21" s="6" t="s">
        <v>6</v>
      </c>
      <c r="C21" s="7">
        <v>9</v>
      </c>
      <c r="D21" s="7">
        <v>4</v>
      </c>
      <c r="E21" s="7">
        <f t="shared" si="0"/>
        <v>9</v>
      </c>
      <c r="F21" s="7">
        <f t="shared" si="1"/>
        <v>4</v>
      </c>
      <c r="G21" s="8">
        <v>0</v>
      </c>
    </row>
    <row r="22" spans="2:7" ht="30" hidden="1" customHeight="1" x14ac:dyDescent="0.35">
      <c r="B22" s="6" t="s">
        <v>7</v>
      </c>
      <c r="C22" s="7">
        <v>10</v>
      </c>
      <c r="D22" s="7">
        <v>5</v>
      </c>
      <c r="E22" s="7">
        <f t="shared" si="0"/>
        <v>10</v>
      </c>
      <c r="F22" s="7">
        <f t="shared" si="1"/>
        <v>5</v>
      </c>
      <c r="G22" s="8">
        <v>0</v>
      </c>
    </row>
    <row r="23" spans="2:7" ht="30" hidden="1" customHeight="1" x14ac:dyDescent="0.35">
      <c r="B23" s="6" t="s">
        <v>8</v>
      </c>
      <c r="C23" s="7">
        <v>11</v>
      </c>
      <c r="D23" s="7">
        <v>2</v>
      </c>
      <c r="E23" s="7">
        <f t="shared" si="0"/>
        <v>11</v>
      </c>
      <c r="F23" s="7">
        <f t="shared" si="1"/>
        <v>2</v>
      </c>
      <c r="G23" s="8">
        <v>0</v>
      </c>
    </row>
    <row r="24" spans="2:7" ht="30" hidden="1" customHeight="1" x14ac:dyDescent="0.35">
      <c r="B24" s="6" t="s">
        <v>9</v>
      </c>
      <c r="C24" s="7">
        <v>12</v>
      </c>
      <c r="D24" s="7">
        <v>6</v>
      </c>
      <c r="E24" s="7">
        <f t="shared" si="0"/>
        <v>12</v>
      </c>
      <c r="F24" s="7">
        <f t="shared" si="1"/>
        <v>6</v>
      </c>
      <c r="G24" s="8">
        <v>0</v>
      </c>
    </row>
    <row r="25" spans="2:7" ht="30" hidden="1" customHeight="1" x14ac:dyDescent="0.35">
      <c r="B25" s="6" t="s">
        <v>10</v>
      </c>
      <c r="C25" s="7">
        <v>12</v>
      </c>
      <c r="D25" s="7">
        <v>1</v>
      </c>
      <c r="E25" s="7">
        <f t="shared" si="0"/>
        <v>12</v>
      </c>
      <c r="F25" s="7">
        <f t="shared" si="1"/>
        <v>1</v>
      </c>
      <c r="G25" s="8">
        <v>0</v>
      </c>
    </row>
    <row r="26" spans="2:7" ht="30" hidden="1" customHeight="1" x14ac:dyDescent="0.35">
      <c r="B26" s="6" t="s">
        <v>11</v>
      </c>
      <c r="C26" s="7">
        <v>14</v>
      </c>
      <c r="D26" s="7">
        <v>5</v>
      </c>
      <c r="E26" s="7">
        <f t="shared" si="0"/>
        <v>14</v>
      </c>
      <c r="F26" s="7">
        <f t="shared" si="1"/>
        <v>5</v>
      </c>
      <c r="G26" s="8">
        <v>0</v>
      </c>
    </row>
    <row r="27" spans="2:7" ht="30" hidden="1" customHeight="1" x14ac:dyDescent="0.35">
      <c r="B27" s="6" t="s">
        <v>12</v>
      </c>
      <c r="C27" s="7">
        <v>14</v>
      </c>
      <c r="D27" s="7">
        <v>8</v>
      </c>
      <c r="E27" s="7">
        <f t="shared" si="0"/>
        <v>14</v>
      </c>
      <c r="F27" s="7">
        <f t="shared" si="1"/>
        <v>8</v>
      </c>
      <c r="G27" s="8">
        <v>0</v>
      </c>
    </row>
    <row r="28" spans="2:7" ht="30" hidden="1" customHeight="1" x14ac:dyDescent="0.35">
      <c r="B28" s="6" t="s">
        <v>13</v>
      </c>
      <c r="C28" s="7">
        <v>14</v>
      </c>
      <c r="D28" s="7">
        <v>7</v>
      </c>
      <c r="E28" s="7">
        <f t="shared" si="0"/>
        <v>14</v>
      </c>
      <c r="F28" s="7">
        <f t="shared" si="1"/>
        <v>7</v>
      </c>
      <c r="G28" s="8">
        <v>0</v>
      </c>
    </row>
    <row r="29" spans="2:7" ht="30" hidden="1" customHeight="1" x14ac:dyDescent="0.35">
      <c r="B29" s="6" t="s">
        <v>14</v>
      </c>
      <c r="C29" s="7">
        <v>15</v>
      </c>
      <c r="D29" s="7">
        <v>4</v>
      </c>
      <c r="E29" s="7">
        <f t="shared" si="0"/>
        <v>15</v>
      </c>
      <c r="F29" s="7">
        <f t="shared" si="1"/>
        <v>4</v>
      </c>
      <c r="G29" s="8">
        <v>0</v>
      </c>
    </row>
    <row r="30" spans="2:7" ht="30" hidden="1" customHeight="1" x14ac:dyDescent="0.35">
      <c r="B30" s="6" t="s">
        <v>15</v>
      </c>
      <c r="C30" s="7">
        <v>15</v>
      </c>
      <c r="D30" s="7">
        <v>5</v>
      </c>
      <c r="E30" s="7">
        <f t="shared" si="0"/>
        <v>15</v>
      </c>
      <c r="F30" s="7">
        <f t="shared" si="1"/>
        <v>5</v>
      </c>
      <c r="G30" s="8">
        <v>0</v>
      </c>
    </row>
    <row r="31" spans="2:7" ht="30" hidden="1" customHeight="1" x14ac:dyDescent="0.35">
      <c r="B31" s="6" t="s">
        <v>16</v>
      </c>
      <c r="C31" s="7">
        <v>15</v>
      </c>
      <c r="D31" s="7">
        <v>8</v>
      </c>
      <c r="E31" s="7">
        <f t="shared" si="0"/>
        <v>15</v>
      </c>
      <c r="F31" s="7">
        <f t="shared" si="1"/>
        <v>8</v>
      </c>
      <c r="G31" s="8">
        <v>0</v>
      </c>
    </row>
    <row r="32" spans="2:7" ht="30" hidden="1" customHeight="1" x14ac:dyDescent="0.35">
      <c r="B32" s="6" t="s">
        <v>17</v>
      </c>
      <c r="C32" s="7">
        <v>16</v>
      </c>
      <c r="D32" s="7">
        <v>28</v>
      </c>
      <c r="E32" s="7">
        <f t="shared" si="0"/>
        <v>16</v>
      </c>
      <c r="F32" s="7">
        <f t="shared" si="1"/>
        <v>28</v>
      </c>
      <c r="G32" s="8">
        <v>0</v>
      </c>
    </row>
  </sheetData>
  <mergeCells count="13">
    <mergeCell ref="H4:T4"/>
    <mergeCell ref="Z4:AL4"/>
    <mergeCell ref="AI2:AP2"/>
    <mergeCell ref="B2:F2"/>
    <mergeCell ref="C4:C6"/>
    <mergeCell ref="D4:D6"/>
    <mergeCell ref="E4:E6"/>
    <mergeCell ref="F4:F6"/>
    <mergeCell ref="G4:G6"/>
    <mergeCell ref="K2:O2"/>
    <mergeCell ref="Q2:T2"/>
    <mergeCell ref="V2:Y2"/>
    <mergeCell ref="AA2:AG2"/>
  </mergeCells>
  <conditionalFormatting sqref="H17:AM32 H7:T16 V7:AL16 AO7:BO32">
    <cfRule type="expression" dxfId="10" priority="2">
      <formula>PercentComplete</formula>
    </cfRule>
    <cfRule type="expression" dxfId="9" priority="4">
      <formula>PercentCompleteBeyond</formula>
    </cfRule>
    <cfRule type="expression" dxfId="8" priority="5">
      <formula>Actual</formula>
    </cfRule>
    <cfRule type="expression" dxfId="7" priority="6">
      <formula>ActualBeyond</formula>
    </cfRule>
    <cfRule type="expression" dxfId="6" priority="7">
      <formula>Plan</formula>
    </cfRule>
    <cfRule type="expression" dxfId="5" priority="8">
      <formula>H$6=period_selected</formula>
    </cfRule>
    <cfRule type="expression" dxfId="4" priority="12">
      <formula>MOD(COLUMN(),2)</formula>
    </cfRule>
    <cfRule type="expression" dxfId="3" priority="13">
      <formula>MOD(COLUMN(),2)=0</formula>
    </cfRule>
  </conditionalFormatting>
  <conditionalFormatting sqref="B33:AM33 AO33:BO33">
    <cfRule type="expression" dxfId="2" priority="3">
      <formula>TRUE</formula>
    </cfRule>
  </conditionalFormatting>
  <conditionalFormatting sqref="H6:AM6 AO6:BO6">
    <cfRule type="expression" dxfId="1" priority="9">
      <formula>H$6=period_selected</formula>
    </cfRule>
  </conditionalFormatting>
  <conditionalFormatting sqref="H5:AM5 AO5:BO5">
    <cfRule type="expression" dxfId="0" priority="1">
      <formula>H$6=period_selected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:H3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:J3" xr:uid="{00000000-0002-0000-0000-000002000000}"/>
    <dataValidation allowBlank="1" showInputMessage="1" showErrorMessage="1" prompt="This legend cell indicates actual duration" sqref="P2:P3" xr:uid="{00000000-0002-0000-0000-000003000000}"/>
    <dataValidation allowBlank="1" showInputMessage="1" showErrorMessage="1" prompt="This legend cell indicates the percentage of project completed" sqref="U2:U3" xr:uid="{00000000-0002-0000-0000-000004000000}"/>
    <dataValidation allowBlank="1" showInputMessage="1" showErrorMessage="1" prompt="This legend cell indicates actual duration beyond plan" sqref="Z2:Z3" xr:uid="{00000000-0002-0000-0000-000005000000}"/>
    <dataValidation allowBlank="1" showInputMessage="1" showErrorMessage="1" prompt="This legend cell indicates the percentage of project completed beyond plan" sqref="AH2:AH3 U7:U16 AM7:AM16" xr:uid="{00000000-0002-0000-0000-000006000000}"/>
    <dataValidation allowBlank="1" showInputMessage="1" showErrorMessage="1" prompt="Periods are charted from 1 to 60 starting from cell H4 to cell BO4 " sqref="H4 Z4" xr:uid="{00000000-0002-0000-0000-000007000000}"/>
    <dataValidation allowBlank="1" showInputMessage="1" showErrorMessage="1" prompt="Enter activity in column B, starting with cell B5_x000a_" sqref="B4:B6" xr:uid="{00000000-0002-0000-0000-000008000000}"/>
    <dataValidation allowBlank="1" showInputMessage="1" showErrorMessage="1" prompt="Enter plan start period in column C, starting with cell C5" sqref="C4:C6" xr:uid="{00000000-0002-0000-0000-000009000000}"/>
    <dataValidation allowBlank="1" showInputMessage="1" showErrorMessage="1" prompt="Enter plan duration period in column D, starting with cell D5" sqref="D4:D6" xr:uid="{00000000-0002-0000-0000-00000A000000}"/>
    <dataValidation allowBlank="1" showInputMessage="1" showErrorMessage="1" prompt="Enter actual start period in column E, starting with cell E5" sqref="E4:E6" xr:uid="{00000000-0002-0000-0000-00000B000000}"/>
    <dataValidation allowBlank="1" showInputMessage="1" showErrorMessage="1" prompt="Enter actual duration period in column F, starting with cell F5" sqref="F4:F6" xr:uid="{00000000-0002-0000-0000-00000C000000}"/>
    <dataValidation allowBlank="1" showInputMessage="1" showErrorMessage="1" prompt="Enter the percentage of project completed in column G, starting with cell G5" sqref="G4:G6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3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65A5-8EA7-43CA-8E17-EE43BA7A42C0}">
  <dimension ref="C3:AH5"/>
  <sheetViews>
    <sheetView showGridLines="0" tabSelected="1" topLeftCell="E1" workbookViewId="0">
      <selection activeCell="AA4" sqref="H4:AH4"/>
    </sheetView>
  </sheetViews>
  <sheetFormatPr defaultRowHeight="14.4" x14ac:dyDescent="0.3"/>
  <cols>
    <col min="10" max="10" width="3.33203125" customWidth="1"/>
    <col min="11" max="12" width="8.88671875" hidden="1" customWidth="1"/>
    <col min="15" max="15" width="4.109375" customWidth="1"/>
    <col min="16" max="17" width="8.88671875" hidden="1" customWidth="1"/>
    <col min="21" max="21" width="2.5546875" customWidth="1"/>
    <col min="22" max="25" width="8.88671875" hidden="1" customWidth="1"/>
    <col min="29" max="29" width="8.109375" customWidth="1"/>
    <col min="30" max="34" width="8.88671875" hidden="1" customWidth="1"/>
  </cols>
  <sheetData>
    <row r="3" spans="3:34" ht="15" thickBot="1" x14ac:dyDescent="0.35"/>
    <row r="4" spans="3:34" ht="16.8" thickTop="1" thickBot="1" x14ac:dyDescent="0.35">
      <c r="C4" s="51" t="s">
        <v>28</v>
      </c>
      <c r="D4" s="52"/>
      <c r="E4" s="52"/>
      <c r="F4" s="52"/>
      <c r="G4" s="53"/>
      <c r="H4" s="15"/>
      <c r="I4" s="51" t="s">
        <v>27</v>
      </c>
      <c r="J4" s="54"/>
      <c r="K4" s="54"/>
      <c r="L4" s="53"/>
      <c r="M4" s="16"/>
      <c r="N4" s="45" t="s">
        <v>18</v>
      </c>
      <c r="O4" s="46"/>
      <c r="P4" s="46"/>
      <c r="Q4" s="55"/>
      <c r="R4" s="17"/>
      <c r="S4" s="56" t="s">
        <v>19</v>
      </c>
      <c r="T4" s="57"/>
      <c r="U4" s="57"/>
      <c r="V4" s="57"/>
      <c r="W4" s="57"/>
      <c r="X4" s="57"/>
      <c r="Y4" s="58"/>
      <c r="Z4" s="18"/>
      <c r="AA4" s="45" t="s">
        <v>20</v>
      </c>
      <c r="AB4" s="46"/>
      <c r="AC4" s="46"/>
      <c r="AD4" s="46"/>
      <c r="AE4" s="46"/>
      <c r="AF4" s="46"/>
      <c r="AG4" s="46"/>
      <c r="AH4" s="46"/>
    </row>
    <row r="5" spans="3:34" ht="15" thickTop="1" x14ac:dyDescent="0.3"/>
  </sheetData>
  <mergeCells count="5">
    <mergeCell ref="C4:G4"/>
    <mergeCell ref="I4:L4"/>
    <mergeCell ref="N4:Q4"/>
    <mergeCell ref="S4:Y4"/>
    <mergeCell ref="AA4:AH4"/>
  </mergeCells>
  <dataValidations count="4">
    <dataValidation allowBlank="1" showInputMessage="1" showErrorMessage="1" prompt="This legend cell indicates the percentage of project completed beyond plan" sqref="Z4" xr:uid="{4C0BFD86-3C1C-453A-8F42-19A6B279A4D3}"/>
    <dataValidation allowBlank="1" showInputMessage="1" showErrorMessage="1" prompt="This legend cell indicates actual duration beyond plan" sqref="R4" xr:uid="{2A694786-975E-4D29-9249-22B60DCF1DF2}"/>
    <dataValidation allowBlank="1" showInputMessage="1" showErrorMessage="1" prompt="This legend cell indicates the percentage of project completed" sqref="M4" xr:uid="{A5854E21-3DCB-4F3F-B318-EBD32692A540}"/>
    <dataValidation allowBlank="1" showInputMessage="1" showErrorMessage="1" prompt="This legend cell indicates actual duration" sqref="H4" xr:uid="{E52F31CD-B4D8-4C88-9EA7-EF01BA2D1E13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Sheet1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Alwin Wang</dc:creator>
  <cp:lastModifiedBy>Alwin Wang</cp:lastModifiedBy>
  <dcterms:created xsi:type="dcterms:W3CDTF">2016-12-05T05:14:59Z</dcterms:created>
  <dcterms:modified xsi:type="dcterms:W3CDTF">2018-05-25T06:42:01Z</dcterms:modified>
</cp:coreProperties>
</file>