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dz_6\Documents\Nueva carpeta\Bloque 6\Mineria y análisis de datos\A1\"/>
    </mc:Choice>
  </mc:AlternateContent>
  <xr:revisionPtr revIDLastSave="0" documentId="13_ncr:1_{4AF37A49-373C-475A-BA70-F823A3F277F3}" xr6:coauthVersionLast="47" xr6:coauthVersionMax="47" xr10:uidLastSave="{00000000-0000-0000-0000-000000000000}"/>
  <bookViews>
    <workbookView xWindow="28680" yWindow="-840" windowWidth="29040" windowHeight="15720" activeTab="2" xr2:uid="{BF4D9486-DA5C-4FDE-8EF8-FF2A961D557B}"/>
  </bookViews>
  <sheets>
    <sheet name="Sueldos generales" sheetId="4" r:id="rId1"/>
    <sheet name="Ventas totales" sheetId="5" r:id="rId2"/>
    <sheet name="Empleados-Genero" sheetId="6" r:id="rId3"/>
  </sheets>
  <calcPr calcId="191029"/>
  <pivotCaches>
    <pivotCache cacheId="493" r:id="rId4"/>
  </pivotCaches>
  <extLst>
    <ext xmlns:x15="http://schemas.microsoft.com/office/spreadsheetml/2010/11/main" uri="{841E416B-1EF1-43b6-AB56-02D37102CBD5}">
      <x15:pivotCaches>
        <pivotCache cacheId="497" r:id="rId5"/>
        <pivotCache cacheId="495" r:id="rId6"/>
      </x15:pivotCaches>
    </ext>
    <ext xmlns:x15="http://schemas.microsoft.com/office/spreadsheetml/2010/11/main" uri="{983426D0-5260-488c-9760-48F4B6AC55F4}">
      <x15:pivotTableReferences>
        <x15:pivotTableReference r:id="rId7"/>
        <x15:pivotTableReference r:id="rId8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empleado_8526a245-8d3b-4d66-a3e0-48cca01f36b9" name="datosempleado" connection="Consulta - datosempleado"/>
          <x15:modelTable id="datospersonales_733028d2-cc16-47c2-ad31-958894f26cf6" name="datospersonales" connection="Consulta - datospersonales"/>
          <x15:modelTable id="sucursal_3a628a26-3d30-4c7e-a666-e284e8c4ae8c" name="sucursal" connection="Consulta - sucursal"/>
        </x15:modelTables>
        <x15:modelRelationships>
          <x15:modelRelationship fromTable="datosempleado" fromColumn="FK_datospersonales" toTable="datospersonales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DE31D4-8EE2-4681-9D79-53B18FC769AC}" name="Consulta - datosempleado" description="Conexión a la consulta 'datosempleado' en el libro." type="100" refreshedVersion="8" minRefreshableVersion="5" background="1" saveData="1">
    <extLst>
      <ext xmlns:x15="http://schemas.microsoft.com/office/spreadsheetml/2010/11/main" uri="{DE250136-89BD-433C-8126-D09CA5730AF9}">
        <x15:connection id="2d82ea36-fc2e-44f9-bee4-d802e57c5462"/>
      </ext>
    </extLst>
  </connection>
  <connection id="2" xr16:uid="{59F4BAEF-10C6-4BCB-8626-633DCC27D58E}" name="Consulta - datospersonales" description="Conexión a la consulta 'datospersonales' en el libro." type="100" refreshedVersion="8" minRefreshableVersion="5" saveData="1">
    <extLst>
      <ext xmlns:x15="http://schemas.microsoft.com/office/spreadsheetml/2010/11/main" uri="{DE250136-89BD-433C-8126-D09CA5730AF9}">
        <x15:connection id="e937674b-dcfb-42b8-95f9-43a4c20dd1c7"/>
      </ext>
    </extLst>
  </connection>
  <connection id="3" xr16:uid="{88AF4225-EE1F-4F4B-ABC2-F011B4E08721}" name="Consulta - sucursal" description="Conexión a la consulta 'sucursal' en el libro." type="100" refreshedVersion="8" minRefreshableVersion="5">
    <extLst>
      <ext xmlns:x15="http://schemas.microsoft.com/office/spreadsheetml/2010/11/main" uri="{DE250136-89BD-433C-8126-D09CA5730AF9}">
        <x15:connection id="47956b2a-ff47-4df9-bbc3-25033951298f"/>
      </ext>
    </extLst>
  </connection>
  <connection id="4" xr16:uid="{6DBB73CD-E97E-45F8-8D06-0979C94E996F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<sst xmlns="http://schemas.openxmlformats.org/spreadsheetml/2006/main" count="44" uniqueCount="35">
  <si>
    <t>Ana Martínez</t>
  </si>
  <si>
    <t>Carlos López</t>
  </si>
  <si>
    <t>Claudia Ruiz</t>
  </si>
  <si>
    <t>Elena Sosa</t>
  </si>
  <si>
    <t>Fernando Díaz</t>
  </si>
  <si>
    <t>Gabriela Ortiz</t>
  </si>
  <si>
    <t>Héctor Luna</t>
  </si>
  <si>
    <t>Jorge Hernández</t>
  </si>
  <si>
    <t>Juan Pérez</t>
  </si>
  <si>
    <t>Laura Morales</t>
  </si>
  <si>
    <t>Lucía Fernández</t>
  </si>
  <si>
    <t>Luis Rodríguez</t>
  </si>
  <si>
    <t>María García</t>
  </si>
  <si>
    <t>Miguel Ángel</t>
  </si>
  <si>
    <t>Mónica Reyes</t>
  </si>
  <si>
    <t>Patricia Vega</t>
  </si>
  <si>
    <t>Pedro Sánchez</t>
  </si>
  <si>
    <t>Ricardo Silva</t>
  </si>
  <si>
    <t>Roberto Gómez</t>
  </si>
  <si>
    <t>Sofía Castro</t>
  </si>
  <si>
    <t>Total general</t>
  </si>
  <si>
    <t>Almacenista</t>
  </si>
  <si>
    <t>Analista</t>
  </si>
  <si>
    <t>Cajero</t>
  </si>
  <si>
    <t>Directora</t>
  </si>
  <si>
    <t>Gerente</t>
  </si>
  <si>
    <t>Mantenimiento</t>
  </si>
  <si>
    <t>Recepcionista</t>
  </si>
  <si>
    <t>Seguridad</t>
  </si>
  <si>
    <t>Subgerente</t>
  </si>
  <si>
    <t>Supervisor</t>
  </si>
  <si>
    <t>Vendedor</t>
  </si>
  <si>
    <t>Suma de Salario</t>
  </si>
  <si>
    <t>Nombre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</si>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</sst>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Table" Target="pivotTables/pivotTable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Table" Target="pivotTables/pivotTabl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[AlexGarcia_A1.xlsx]Sueldos generales!TablaDinámica13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'Sueldos generales'!$C$1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'Sueldos generales'!$A$2:$B$22</c:f>
              <c:multiLvlStrCache>
                <c:ptCount val="20"/>
                <c:lvl>
                  <c:pt idx="0">
                    <c:v>Vendedor</c:v>
                  </c:pt>
                  <c:pt idx="1">
                    <c:v>Cajero</c:v>
                  </c:pt>
                  <c:pt idx="2">
                    <c:v>Vendedor</c:v>
                  </c:pt>
                  <c:pt idx="3">
                    <c:v>Gerente</c:v>
                  </c:pt>
                  <c:pt idx="4">
                    <c:v>Seguridad</c:v>
                  </c:pt>
                  <c:pt idx="5">
                    <c:v>Subgerente</c:v>
                  </c:pt>
                  <c:pt idx="6">
                    <c:v>Mantenimiento</c:v>
                  </c:pt>
                  <c:pt idx="7">
                    <c:v>Vendedor</c:v>
                  </c:pt>
                  <c:pt idx="8">
                    <c:v>Gerente</c:v>
                  </c:pt>
                  <c:pt idx="9">
                    <c:v>Cajero</c:v>
                  </c:pt>
                  <c:pt idx="10">
                    <c:v>Recepcionista</c:v>
                  </c:pt>
                  <c:pt idx="11">
                    <c:v>Supervisor</c:v>
                  </c:pt>
                  <c:pt idx="12">
                    <c:v>Vendedor</c:v>
                  </c:pt>
                  <c:pt idx="13">
                    <c:v>Vendedor</c:v>
                  </c:pt>
                  <c:pt idx="14">
                    <c:v>Vendedor</c:v>
                  </c:pt>
                  <c:pt idx="15">
                    <c:v>Directora</c:v>
                  </c:pt>
                  <c:pt idx="16">
                    <c:v>Gerente</c:v>
                  </c:pt>
                  <c:pt idx="17">
                    <c:v>Cajero</c:v>
                  </c:pt>
                  <c:pt idx="18">
                    <c:v>Almacenista</c:v>
                  </c:pt>
                  <c:pt idx="19">
                    <c:v>Analista</c:v>
                  </c:pt>
                </c:lvl>
                <c:lvl>
                  <c:pt idx="0">
                    <c:v>Ana Martínez</c:v>
                  </c:pt>
                  <c:pt idx="1">
                    <c:v>Carlos López</c:v>
                  </c:pt>
                  <c:pt idx="2">
                    <c:v>Claudia Ruiz</c:v>
                  </c:pt>
                  <c:pt idx="3">
                    <c:v>Elena Sosa</c:v>
                  </c:pt>
                  <c:pt idx="4">
                    <c:v>Fernando Díaz</c:v>
                  </c:pt>
                  <c:pt idx="5">
                    <c:v>Gabriela Ortiz</c:v>
                  </c:pt>
                  <c:pt idx="6">
                    <c:v>Héctor Luna</c:v>
                  </c:pt>
                  <c:pt idx="7">
                    <c:v>Jorge Hernández</c:v>
                  </c:pt>
                  <c:pt idx="8">
                    <c:v>Juan Pérez</c:v>
                  </c:pt>
                  <c:pt idx="9">
                    <c:v>Laura Morales</c:v>
                  </c:pt>
                  <c:pt idx="10">
                    <c:v>Lucía Fernández</c:v>
                  </c:pt>
                  <c:pt idx="11">
                    <c:v>Luis Rodríguez</c:v>
                  </c:pt>
                  <c:pt idx="12">
                    <c:v>María García</c:v>
                  </c:pt>
                  <c:pt idx="13">
                    <c:v>Miguel Ángel</c:v>
                  </c:pt>
                  <c:pt idx="14">
                    <c:v>Mónica Reyes</c:v>
                  </c:pt>
                  <c:pt idx="15">
                    <c:v>Patricia Vega</c:v>
                  </c:pt>
                  <c:pt idx="16">
                    <c:v>Pedro Sánchez</c:v>
                  </c:pt>
                  <c:pt idx="17">
                    <c:v>Ricardo Silva</c:v>
                  </c:pt>
                  <c:pt idx="18">
                    <c:v>Roberto Gómez</c:v>
                  </c:pt>
                  <c:pt idx="19">
                    <c:v>Sofía Castro</c:v>
                  </c:pt>
                </c:lvl>
              </c:multiLvlStrCache>
            </c:multiLvlStrRef>
          </c:cat>
          <c:val>
            <c:numRef>
              <c:f>'Sueldos generales'!$C$2:$C$22</c:f>
              <c:numCache>
                <c:formatCode>General</c:formatCode>
                <c:ptCount val="20"/>
                <c:pt idx="0">
                  <c:v>11800</c:v>
                </c:pt>
                <c:pt idx="1">
                  <c:v>9500</c:v>
                </c:pt>
                <c:pt idx="2">
                  <c:v>11000</c:v>
                </c:pt>
                <c:pt idx="3">
                  <c:v>32000</c:v>
                </c:pt>
                <c:pt idx="4">
                  <c:v>9000</c:v>
                </c:pt>
                <c:pt idx="5">
                  <c:v>25000</c:v>
                </c:pt>
                <c:pt idx="6">
                  <c:v>8000</c:v>
                </c:pt>
                <c:pt idx="7">
                  <c:v>12500</c:v>
                </c:pt>
                <c:pt idx="8">
                  <c:v>35000</c:v>
                </c:pt>
                <c:pt idx="9">
                  <c:v>9800</c:v>
                </c:pt>
                <c:pt idx="10">
                  <c:v>10500</c:v>
                </c:pt>
                <c:pt idx="11">
                  <c:v>18000</c:v>
                </c:pt>
                <c:pt idx="12">
                  <c:v>12000.5</c:v>
                </c:pt>
                <c:pt idx="13">
                  <c:v>11500</c:v>
                </c:pt>
                <c:pt idx="14">
                  <c:v>12000</c:v>
                </c:pt>
                <c:pt idx="15">
                  <c:v>55000</c:v>
                </c:pt>
                <c:pt idx="16">
                  <c:v>38000</c:v>
                </c:pt>
                <c:pt idx="17">
                  <c:v>9500</c:v>
                </c:pt>
                <c:pt idx="18">
                  <c:v>8500</c:v>
                </c:pt>
                <c:pt idx="19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2-4F7B-96DE-8806AB125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332223"/>
        <c:axId val="818333663"/>
      </c:barChart>
      <c:catAx>
        <c:axId val="81833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333663"/>
        <c:crosses val="autoZero"/>
        <c:auto val="1"/>
        <c:lblAlgn val="ctr"/>
        <c:lblOffset val="100"/>
        <c:noMultiLvlLbl val="0"/>
      </c:catAx>
      <c:valAx>
        <c:axId val="81833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33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Sucursal Aeropuerto</c:v>
              </c:pt>
              <c:pt idx="1">
                <c:v>Sucursal Américas</c:v>
              </c:pt>
              <c:pt idx="2">
                <c:v>Sucursal Angelópolis</c:v>
              </c:pt>
              <c:pt idx="3">
                <c:v>Sucursal Bosques</c:v>
              </c:pt>
              <c:pt idx="4">
                <c:v>Sucursal Campestre</c:v>
              </c:pt>
              <c:pt idx="5">
                <c:v>Sucursal Centro</c:v>
              </c:pt>
              <c:pt idx="6">
                <c:v>Sucursal Centro Histórico</c:v>
              </c:pt>
              <c:pt idx="7">
                <c:v>Sucursal Cumbres</c:v>
              </c:pt>
              <c:pt idx="8">
                <c:v>Sucursal Industrial</c:v>
              </c:pt>
              <c:pt idx="9">
                <c:v>Sucursal Interlomas</c:v>
              </c:pt>
              <c:pt idx="10">
                <c:v>Sucursal Marina</c:v>
              </c:pt>
              <c:pt idx="11">
                <c:v>Sucursal Miravalle</c:v>
              </c:pt>
              <c:pt idx="12">
                <c:v>Sucursal Norte</c:v>
              </c:pt>
              <c:pt idx="13">
                <c:v>Sucursal Oriente</c:v>
              </c:pt>
              <c:pt idx="14">
                <c:v>Sucursal Polanco</c:v>
              </c:pt>
              <c:pt idx="15">
                <c:v>Sucursal Poniente</c:v>
              </c:pt>
              <c:pt idx="16">
                <c:v>Sucursal Providencia</c:v>
              </c:pt>
              <c:pt idx="17">
                <c:v>Sucursal Santa Fe</c:v>
              </c:pt>
              <c:pt idx="18">
                <c:v>Sucursal Satélite</c:v>
              </c:pt>
              <c:pt idx="19">
                <c:v>Sucursal Sur</c:v>
              </c:pt>
            </c:strLit>
          </c:cat>
          <c:val>
            <c:numLit>
              <c:formatCode>General</c:formatCode>
              <c:ptCount val="20"/>
              <c:pt idx="0">
                <c:v>2500000</c:v>
              </c:pt>
              <c:pt idx="1">
                <c:v>780000</c:v>
              </c:pt>
              <c:pt idx="2">
                <c:v>1750000</c:v>
              </c:pt>
              <c:pt idx="3">
                <c:v>3100000</c:v>
              </c:pt>
              <c:pt idx="4">
                <c:v>1100000</c:v>
              </c:pt>
              <c:pt idx="5">
                <c:v>2100000</c:v>
              </c:pt>
              <c:pt idx="6">
                <c:v>950000</c:v>
              </c:pt>
              <c:pt idx="7">
                <c:v>1450000</c:v>
              </c:pt>
              <c:pt idx="8">
                <c:v>1340000.2</c:v>
              </c:pt>
              <c:pt idx="9">
                <c:v>2800000</c:v>
              </c:pt>
              <c:pt idx="10">
                <c:v>920000</c:v>
              </c:pt>
              <c:pt idx="11">
                <c:v>1900000</c:v>
              </c:pt>
              <c:pt idx="12">
                <c:v>1500000</c:v>
              </c:pt>
              <c:pt idx="13">
                <c:v>850000.75</c:v>
              </c:pt>
              <c:pt idx="14">
                <c:v>4200000</c:v>
              </c:pt>
              <c:pt idx="15">
                <c:v>980000</c:v>
              </c:pt>
              <c:pt idx="16">
                <c:v>1600000</c:v>
              </c:pt>
              <c:pt idx="17">
                <c:v>3000000</c:v>
              </c:pt>
              <c:pt idx="18">
                <c:v>1850000</c:v>
              </c:pt>
              <c:pt idx="19">
                <c:v>1200000.5</c:v>
              </c:pt>
            </c:numLit>
          </c:val>
          <c:extLst>
            <c:ext xmlns:c16="http://schemas.microsoft.com/office/drawing/2014/chart" uri="{C3380CC4-5D6E-409C-BE32-E72D297353CC}">
              <c16:uniqueId val="{00000000-C912-43C9-9354-767BE2765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360063"/>
        <c:axId val="818374943"/>
      </c:barChart>
      <c:catAx>
        <c:axId val="8183600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37494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1837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36006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extLst>
    <c:ext xmlns:c15="http://schemas.microsoft.com/office/drawing/2012/chart" uri="{723BEF56-08C2-4564-9609-F4CBC75E7E54}">
      <c15:pivotSource>
        <c15:name>[AlexGarcia_A1.xlsx]PivotChartTable5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Femenino</c:v>
              </c:pt>
              <c:pt idx="1">
                <c:v>Masculino</c:v>
              </c:pt>
            </c:strLit>
          </c:cat>
          <c: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1A-F75C-4472-986A-8AD8D0B9C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366783"/>
        <c:axId val="818357663"/>
      </c:barChart>
      <c:catAx>
        <c:axId val="8183667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35766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183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836678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extLst>
    <c:ext xmlns:c15="http://schemas.microsoft.com/office/drawing/2012/chart" uri="{723BEF56-08C2-4564-9609-F4CBC75E7E54}">
      <c15:pivotSource>
        <c15:name>[AlexGarcia_A1.xlsx]PivotChartTable6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17</xdr:col>
      <xdr:colOff>504825</xdr:colOff>
      <xdr:row>36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6315E8-D9FE-CFC4-2E03-A499CB37A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121920</xdr:rowOff>
    </xdr:from>
    <xdr:to>
      <xdr:col>8</xdr:col>
      <xdr:colOff>609600</xdr:colOff>
      <xdr:row>24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8029F7-0167-82DA-4489-A2F185EE3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171450</xdr:rowOff>
    </xdr:from>
    <xdr:to>
      <xdr:col>11</xdr:col>
      <xdr:colOff>381000</xdr:colOff>
      <xdr:row>23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6039B6-D7C1-A643-9362-7CAF1C9CF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Garcia Hernandez" refreshedDate="46075.826050694443" backgroundQuery="1" createdVersion="8" refreshedVersion="8" minRefreshableVersion="3" recordCount="0" supportSubquery="1" supportAdvancedDrill="1" xr:uid="{26DC41B4-A0AE-4FDF-B7C5-E7E846F55378}">
  <cacheSource type="external" connectionId="4"/>
  <cacheFields count="3">
    <cacheField name="[datospersonales].[Nombre].[Nombre]" caption="Nombre" numFmtId="0" hierarchy="7" level="1">
      <sharedItems count="20">
        <s v="Ana Martínez"/>
        <s v="Carlos López"/>
        <s v="Claudia Ruiz"/>
        <s v="Elena Sosa"/>
        <s v="Fernando Díaz"/>
        <s v="Gabriela Ortiz"/>
        <s v="Héctor Luna"/>
        <s v="Jorge Hernández"/>
        <s v="Juan Pérez"/>
        <s v="Laura Morales"/>
        <s v="Lucía Fernández"/>
        <s v="Luis Rodríguez"/>
        <s v="María García"/>
        <s v="Miguel Ángel"/>
        <s v="Mónica Reyes"/>
        <s v="Patricia Vega"/>
        <s v="Pedro Sánchez"/>
        <s v="Ricardo Silva"/>
        <s v="Roberto Gómez"/>
        <s v="Sofía Castro"/>
      </sharedItems>
    </cacheField>
    <cacheField name="[datosempleado].[Cargo].[Cargo]" caption="Cargo" numFmtId="0" hierarchy="3" level="1">
      <sharedItems count="11">
        <s v="Vendedor"/>
        <s v="Cajero"/>
        <s v="Gerente"/>
        <s v="Seguridad"/>
        <s v="Subgerente"/>
        <s v="Mantenimiento"/>
        <s v="Recepcionista"/>
        <s v="Supervisor"/>
        <s v="Directora"/>
        <s v="Almacenista"/>
        <s v="Analista"/>
      </sharedItems>
    </cacheField>
    <cacheField name="[Measures].[Suma de Salario]" caption="Suma de Salario" numFmtId="0" hierarchy="24" level="32767"/>
  </cacheFields>
  <cacheHierarchies count="31">
    <cacheHierarchy uniqueName="[datosempleado].[Codigo]" caption="Codigo" attribute="1" defaultMemberUniqueName="[datosempleado].[Codigo].[All]" allUniqueName="[datosempleado].[Codigo].[All]" dimensionUniqueName="[datosempleado]" displayFolder="" count="0" memberValueDatatype="20" unbalanced="0"/>
    <cacheHierarchy uniqueName="[datosempleado].[FK_datospersonales]" caption="FK_datospersonales" attribute="1" defaultMemberUniqueName="[datosempleado].[FK_datospersonales].[All]" allUniqueName="[datosempleado].[FK_datospersonales].[All]" dimensionUniqueName="[datosempleado]" displayFolder="" count="0" memberValueDatatype="20" unbalanced="0"/>
    <cacheHierarchy uniqueName="[datosempleado].[FK_Sucursal]" caption="FK_Sucursal" attribute="1" defaultMemberUniqueName="[datosempleado].[FK_Sucursal].[All]" allUniqueName="[datosempleado].[FK_Sucursal].[All]" dimensionUniqueName="[datosempleado]" displayFolder="" count="0" memberValueDatatype="20" unbalanced="0"/>
    <cacheHierarchy uniqueName="[datosempleado].[Cargo]" caption="Cargo" attribute="1" defaultMemberUniqueName="[datosempleado].[Cargo].[All]" allUniqueName="[datosempleado].[Cargo].[All]" dimensionUniqueName="[datosempleado]" displayFolder="" count="2" memberValueDatatype="130" unbalanced="0">
      <fieldsUsage count="2">
        <fieldUsage x="-1"/>
        <fieldUsage x="1"/>
      </fieldsUsage>
    </cacheHierarchy>
    <cacheHierarchy uniqueName="[datosempleado].[Horario]" caption="Horario" attribute="1" defaultMemberUniqueName="[datosempleado].[Horario].[All]" allUniqueName="[datosempleado].[Horario].[All]" dimensionUniqueName="[datosempleado]" displayFolder="" count="0" memberValueDatatype="130" unbalanced="0"/>
    <cacheHierarchy uniqueName="[datosempleado].[Salario]" caption="Salario" attribute="1" defaultMemberUniqueName="[datosempleado].[Salario].[All]" allUniqueName="[datosempleado].[Salario].[All]" dimensionUniqueName="[datosempleado]" displayFolder="" count="0" memberValueDatatype="5" unbalanced="0"/>
    <cacheHierarchy uniqueName="[datospersonales].[ID]" caption="ID" attribute="1" defaultMemberUniqueName="[datospersonales].[ID].[All]" allUniqueName="[datospersonales].[ID].[All]" dimensionUniqueName="[datospersonales]" displayFolder="" count="0" memberValueDatatype="20" unbalanced="0"/>
    <cacheHierarchy uniqueName="[datospersonales].[Nombre]" caption="Nombre" attribute="1" defaultMemberUniqueName="[datospersonales].[Nombre].[All]" allUniqueName="[datospersonales].[Nombre].[All]" dimensionUniqueName="[datospersonales]" displayFolder="" count="2" memberValueDatatype="130" unbalanced="0">
      <fieldsUsage count="2">
        <fieldUsage x="-1"/>
        <fieldUsage x="0"/>
      </fieldsUsage>
    </cacheHierarchy>
    <cacheHierarchy uniqueName="[datospersonales].[Direccion]" caption="Direccion" attribute="1" defaultMemberUniqueName="[datospersonales].[Direccion].[All]" allUniqueName="[datospersonales].[Direccion].[All]" dimensionUniqueName="[datospersonales]" displayFolder="" count="0" memberValueDatatype="130" unbalanced="0"/>
    <cacheHierarchy uniqueName="[datospersonales].[Ciudad]" caption="Ciudad" attribute="1" defaultMemberUniqueName="[datospersonales].[Ciudad].[All]" allUniqueName="[datospersonales].[Ciudad].[All]" dimensionUniqueName="[datospersonales]" displayFolder="" count="0" memberValueDatatype="130" unbalanced="0"/>
    <cacheHierarchy uniqueName="[datospersonales].[Num_Telefono]" caption="Num_Telefono" attribute="1" defaultMemberUniqueName="[datospersonales].[Num_Telefono].[All]" allUniqueName="[datospersonales].[Num_Telefono].[All]" dimensionUniqueName="[datospersonales]" displayFolder="" count="0" memberValueDatatype="130" unbalanced="0"/>
    <cacheHierarchy uniqueName="[datospersonales].[Email]" caption="Email" attribute="1" defaultMemberUniqueName="[datospersonales].[Email].[All]" allUniqueName="[datospersonales].[Email].[All]" dimensionUniqueName="[datospersonales]" displayFolder="" count="0" memberValueDatatype="130" unbalanced="0"/>
    <cacheHierarchy uniqueName="[datospersonales].[Genero]" caption="Genero" attribute="1" defaultMemberUniqueName="[datospersonales].[Genero].[All]" allUniqueName="[datospersonales].[Genero].[All]" dimensionUniqueName="[datospersonales]" displayFolder="" count="0" memberValueDatatype="130" unbalanced="0"/>
    <cacheHierarchy uniqueName="[sucursal].[ID]" caption="ID" attribute="1" defaultMemberUniqueName="[sucursal].[ID].[All]" allUniqueName="[sucursal].[ID].[All]" dimensionUniqueName="[sucursal]" displayFolder="" count="0" memberValueDatatype="20" unbalanced="0"/>
    <cacheHierarchy uniqueName="[sucursal].[Nombre_sucursal]" caption="Nombre_sucursal" attribute="1" defaultMemberUniqueName="[sucursal].[Nombre_sucursal].[All]" allUniqueName="[sucursal].[Nombre_sucursal].[All]" dimensionUniqueName="[sucursal]" displayFolder="" count="0" memberValueDatatype="130" unbalanced="0"/>
    <cacheHierarchy uniqueName="[sucursal].[Ciudad]" caption="Ciudad" attribute="1" defaultMemberUniqueName="[sucursal].[Ciudad].[All]" allUniqueName="[sucursal].[Ciudad].[All]" dimensionUniqueName="[sucursal]" displayFolder="" count="0" memberValueDatatype="130" unbalanced="0"/>
    <cacheHierarchy uniqueName="[sucursal].[Direccion]" caption="Direccion" attribute="1" defaultMemberUniqueName="[sucursal].[Direccion].[All]" allUniqueName="[sucursal].[Direccion].[All]" dimensionUniqueName="[sucursal]" displayFolder="" count="0" memberValueDatatype="130" unbalanced="0"/>
    <cacheHierarchy uniqueName="[sucursal].[Cantidad_ventas_anuales]" caption="Cantidad_ventas_anuales" attribute="1" defaultMemberUniqueName="[sucursal].[Cantidad_ventas_anuales].[All]" allUniqueName="[sucursal].[Cantidad_ventas_anuales].[All]" dimensionUniqueName="[sucursal]" displayFolder="" count="0" memberValueDatatype="5" unbalanced="0"/>
    <cacheHierarchy uniqueName="[Measures].[__XL_Count datosempleado]" caption="__XL_Count datosempleado" measure="1" displayFolder="" measureGroup="datosempleado" count="0" hidden="1"/>
    <cacheHierarchy uniqueName="[Measures].[__XL_Count datospersonales]" caption="__XL_Count datospersonales" measure="1" displayFolder="" measureGroup="datospersonales" count="0" hidden="1"/>
    <cacheHierarchy uniqueName="[Measures].[__XL_Count sucursal]" caption="__XL_Count sucursal" measure="1" displayFolder="" measureGroup="sucursal" count="0" hidden="1"/>
    <cacheHierarchy uniqueName="[Measures].[__No measures defined]" caption="__No measures defined" measure="1" displayFolder="" count="0" hidden="1"/>
    <cacheHierarchy uniqueName="[Measures].[Suma de ID]" caption="Suma de ID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FK_datospersonales]" caption="Suma de FK_datospersonales" measure="1" displayFolder="" measureGroup="datosemple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Salario]" caption="Suma de Salario" measure="1" displayFolder="" measureGroup="datosemplead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odigo]" caption="Suma de Codig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argo]" caption="Recuento de Carg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áx. de Salario]" caption="Máx. de Salari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_ventas_anuales]" caption="Suma de Cantidad_ventas_anuales" measure="1" displayFolder="" measureGroup="sucurs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Genero]" caption="Recuento de Genero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ID]" caption="Recuento de ID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datosempleado" uniqueName="[datosempleado]" caption="datosempleado"/>
    <dimension name="datospersonales" uniqueName="[datospersonales]" caption="datospersonales"/>
    <dimension measure="1" name="Measures" uniqueName="[Measures]" caption="Measures"/>
    <dimension name="sucursal" uniqueName="[sucursal]" caption="sucursal"/>
  </dimensions>
  <measureGroups count="3">
    <measureGroup name="datosempleado" caption="datosempleado"/>
    <measureGroup name="datospersonales" caption="datospersonales"/>
    <measureGroup name="sucursal" caption="sucursal"/>
  </measureGroups>
  <maps count="4">
    <map measureGroup="0" dimension="0"/>
    <map measureGroup="0" dimension="1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Garcia Hernandez" refreshedDate="46075.828342476852" backgroundQuery="1" createdVersion="8" refreshedVersion="8" minRefreshableVersion="3" recordCount="0" supportSubquery="1" supportAdvancedDrill="1" xr:uid="{742C9D80-E36C-40AF-9F2E-637C64F867BE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atospersonales].[Genero].[Genero]" caption="Genero" numFmtId="0" hierarchy="12" level="1">
      <sharedItems count="2">
        <s v="Femenino"/>
        <s v="Masculino"/>
      </sharedItems>
    </cacheField>
    <cacheField name="[Measures].[Recuento de ID]" caption="Recuento de ID" numFmtId="0" hierarchy="30" level="32767"/>
  </cacheFields>
  <cacheHierarchies count="31">
    <cacheHierarchy uniqueName="[datosempleado].[Codigo]" caption="Codigo" attribute="1" defaultMemberUniqueName="[datosempleado].[Codigo].[All]" allUniqueName="[datosempleado].[Codigo].[All]" dimensionUniqueName="[datosempleado]" displayFolder="" count="0" memberValueDatatype="20" unbalanced="0"/>
    <cacheHierarchy uniqueName="[datosempleado].[FK_datospersonales]" caption="FK_datospersonales" attribute="1" defaultMemberUniqueName="[datosempleado].[FK_datospersonales].[All]" allUniqueName="[datosempleado].[FK_datospersonales].[All]" dimensionUniqueName="[datosempleado]" displayFolder="" count="0" memberValueDatatype="20" unbalanced="0"/>
    <cacheHierarchy uniqueName="[datosempleado].[FK_Sucursal]" caption="FK_Sucursal" attribute="1" defaultMemberUniqueName="[datosempleado].[FK_Sucursal].[All]" allUniqueName="[datosempleado].[FK_Sucursal].[All]" dimensionUniqueName="[datosempleado]" displayFolder="" count="0" memberValueDatatype="20" unbalanced="0"/>
    <cacheHierarchy uniqueName="[datosempleado].[Cargo]" caption="Cargo" attribute="1" defaultMemberUniqueName="[datosempleado].[Cargo].[All]" allUniqueName="[datosempleado].[Cargo].[All]" dimensionUniqueName="[datosempleado]" displayFolder="" count="0" memberValueDatatype="130" unbalanced="0"/>
    <cacheHierarchy uniqueName="[datosempleado].[Horario]" caption="Horario" attribute="1" defaultMemberUniqueName="[datosempleado].[Horario].[All]" allUniqueName="[datosempleado].[Horario].[All]" dimensionUniqueName="[datosempleado]" displayFolder="" count="0" memberValueDatatype="130" unbalanced="0"/>
    <cacheHierarchy uniqueName="[datosempleado].[Salario]" caption="Salario" attribute="1" defaultMemberUniqueName="[datosempleado].[Salario].[All]" allUniqueName="[datosempleado].[Salario].[All]" dimensionUniqueName="[datosempleado]" displayFolder="" count="0" memberValueDatatype="5" unbalanced="0"/>
    <cacheHierarchy uniqueName="[datospersonales].[ID]" caption="ID" attribute="1" defaultMemberUniqueName="[datospersonales].[ID].[All]" allUniqueName="[datospersonales].[ID].[All]" dimensionUniqueName="[datospersonales]" displayFolder="" count="0" memberValueDatatype="20" unbalanced="0"/>
    <cacheHierarchy uniqueName="[datospersonales].[Nombre]" caption="Nombre" attribute="1" defaultMemberUniqueName="[datospersonales].[Nombre].[All]" allUniqueName="[datospersonales].[Nombre].[All]" dimensionUniqueName="[datospersonales]" displayFolder="" count="0" memberValueDatatype="130" unbalanced="0"/>
    <cacheHierarchy uniqueName="[datospersonales].[Direccion]" caption="Direccion" attribute="1" defaultMemberUniqueName="[datospersonales].[Direccion].[All]" allUniqueName="[datospersonales].[Direccion].[All]" dimensionUniqueName="[datospersonales]" displayFolder="" count="0" memberValueDatatype="130" unbalanced="0"/>
    <cacheHierarchy uniqueName="[datospersonales].[Ciudad]" caption="Ciudad" attribute="1" defaultMemberUniqueName="[datospersonales].[Ciudad].[All]" allUniqueName="[datospersonales].[Ciudad].[All]" dimensionUniqueName="[datospersonales]" displayFolder="" count="0" memberValueDatatype="130" unbalanced="0"/>
    <cacheHierarchy uniqueName="[datospersonales].[Num_Telefono]" caption="Num_Telefono" attribute="1" defaultMemberUniqueName="[datospersonales].[Num_Telefono].[All]" allUniqueName="[datospersonales].[Num_Telefono].[All]" dimensionUniqueName="[datospersonales]" displayFolder="" count="0" memberValueDatatype="130" unbalanced="0"/>
    <cacheHierarchy uniqueName="[datospersonales].[Email]" caption="Email" attribute="1" defaultMemberUniqueName="[datospersonales].[Email].[All]" allUniqueName="[datospersonales].[Email].[All]" dimensionUniqueName="[datospersonales]" displayFolder="" count="0" memberValueDatatype="130" unbalanced="0"/>
    <cacheHierarchy uniqueName="[datospersonales].[Genero]" caption="Genero" attribute="1" defaultMemberUniqueName="[datospersonales].[Genero].[All]" allUniqueName="[datospersonales].[Genero].[All]" dimensionUniqueName="[datospersonales]" displayFolder="" count="2" memberValueDatatype="130" unbalanced="0">
      <fieldsUsage count="2">
        <fieldUsage x="-1"/>
        <fieldUsage x="0"/>
      </fieldsUsage>
    </cacheHierarchy>
    <cacheHierarchy uniqueName="[sucursal].[ID]" caption="ID" attribute="1" defaultMemberUniqueName="[sucursal].[ID].[All]" allUniqueName="[sucursal].[ID].[All]" dimensionUniqueName="[sucursal]" displayFolder="" count="0" memberValueDatatype="20" unbalanced="0"/>
    <cacheHierarchy uniqueName="[sucursal].[Nombre_sucursal]" caption="Nombre_sucursal" attribute="1" defaultMemberUniqueName="[sucursal].[Nombre_sucursal].[All]" allUniqueName="[sucursal].[Nombre_sucursal].[All]" dimensionUniqueName="[sucursal]" displayFolder="" count="0" memberValueDatatype="130" unbalanced="0"/>
    <cacheHierarchy uniqueName="[sucursal].[Ciudad]" caption="Ciudad" attribute="1" defaultMemberUniqueName="[sucursal].[Ciudad].[All]" allUniqueName="[sucursal].[Ciudad].[All]" dimensionUniqueName="[sucursal]" displayFolder="" count="0" memberValueDatatype="130" unbalanced="0"/>
    <cacheHierarchy uniqueName="[sucursal].[Direccion]" caption="Direccion" attribute="1" defaultMemberUniqueName="[sucursal].[Direccion].[All]" allUniqueName="[sucursal].[Direccion].[All]" dimensionUniqueName="[sucursal]" displayFolder="" count="0" memberValueDatatype="130" unbalanced="0"/>
    <cacheHierarchy uniqueName="[sucursal].[Cantidad_ventas_anuales]" caption="Cantidad_ventas_anuales" attribute="1" defaultMemberUniqueName="[sucursal].[Cantidad_ventas_anuales].[All]" allUniqueName="[sucursal].[Cantidad_ventas_anuales].[All]" dimensionUniqueName="[sucursal]" displayFolder="" count="0" memberValueDatatype="5" unbalanced="0"/>
    <cacheHierarchy uniqueName="[Measures].[__XL_Count datosempleado]" caption="__XL_Count datosempleado" measure="1" displayFolder="" measureGroup="datosempleado" count="0" hidden="1"/>
    <cacheHierarchy uniqueName="[Measures].[__XL_Count datospersonales]" caption="__XL_Count datospersonales" measure="1" displayFolder="" measureGroup="datospersonales" count="0" hidden="1"/>
    <cacheHierarchy uniqueName="[Measures].[__XL_Count sucursal]" caption="__XL_Count sucursal" measure="1" displayFolder="" measureGroup="sucursal" count="0" hidden="1"/>
    <cacheHierarchy uniqueName="[Measures].[__No measures defined]" caption="__No measures defined" measure="1" displayFolder="" count="0" hidden="1"/>
    <cacheHierarchy uniqueName="[Measures].[Suma de ID]" caption="Suma de ID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FK_datospersonales]" caption="Suma de FK_datospersonales" measure="1" displayFolder="" measureGroup="datosemple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Salario]" caption="Suma de Salari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odigo]" caption="Suma de Codig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argo]" caption="Recuento de Carg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áx. de Salario]" caption="Máx. de Salari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_ventas_anuales]" caption="Suma de Cantidad_ventas_anuales" measure="1" displayFolder="" measureGroup="sucurs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Genero]" caption="Recuento de Genero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ID]" caption="Recuento de ID" measure="1" displayFolder="" measureGroup="datosperson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datosempleado" uniqueName="[datosempleado]" caption="datosempleado"/>
    <dimension name="datospersonales" uniqueName="[datospersonales]" caption="datospersonales"/>
    <dimension measure="1" name="Measures" uniqueName="[Measures]" caption="Measures"/>
    <dimension name="sucursal" uniqueName="[sucursal]" caption="sucursal"/>
  </dimensions>
  <measureGroups count="3">
    <measureGroup name="datosempleado" caption="datosempleado"/>
    <measureGroup name="datospersonales" caption="datospersonales"/>
    <measureGroup name="sucursal" caption="sucursal"/>
  </measureGroups>
  <maps count="4">
    <map measureGroup="0" dimension="0"/>
    <map measureGroup="0" dimension="1"/>
    <map measureGroup="1" dimension="1"/>
    <map measureGroup="2" dimension="3"/>
  </maps>
  <extLst>
    <ext xmlns:x14="http://schemas.microsoft.com/office/spreadsheetml/2009/9/main" uri="{725AE2AE-9491-48be-B2B4-4EB974FC3084}">
      <x14:pivotCacheDefinition pivotCacheId="170162608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Garcia Hernandez" refreshedDate="46075.823773379627" backgroundQuery="1" createdVersion="8" refreshedVersion="8" minRefreshableVersion="3" recordCount="0" supportSubquery="1" supportAdvancedDrill="1" xr:uid="{577DE859-8F2D-477B-933C-29EE60896788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sucursal].[Nombre_sucursal].[Nombre_sucursal]" caption="Nombre_sucursal" numFmtId="0" hierarchy="14" level="1">
      <sharedItems count="20">
        <s v="Sucursal Aeropuerto"/>
        <s v="Sucursal Américas"/>
        <s v="Sucursal Angelópolis"/>
        <s v="Sucursal Bosques"/>
        <s v="Sucursal Campestre"/>
        <s v="Sucursal Centro"/>
        <s v="Sucursal Centro Histórico"/>
        <s v="Sucursal Cumbres"/>
        <s v="Sucursal Industrial"/>
        <s v="Sucursal Interlomas"/>
        <s v="Sucursal Marina"/>
        <s v="Sucursal Miravalle"/>
        <s v="Sucursal Norte"/>
        <s v="Sucursal Oriente"/>
        <s v="Sucursal Polanco"/>
        <s v="Sucursal Poniente"/>
        <s v="Sucursal Providencia"/>
        <s v="Sucursal Santa Fe"/>
        <s v="Sucursal Satélite"/>
        <s v="Sucursal Sur"/>
      </sharedItems>
    </cacheField>
    <cacheField name="[Measures].[Suma de Cantidad_ventas_anuales]" caption="Suma de Cantidad_ventas_anuales" numFmtId="0" hierarchy="28" level="32767"/>
  </cacheFields>
  <cacheHierarchies count="31">
    <cacheHierarchy uniqueName="[datosempleado].[Codigo]" caption="Codigo" attribute="1" defaultMemberUniqueName="[datosempleado].[Codigo].[All]" allUniqueName="[datosempleado].[Codigo].[All]" dimensionUniqueName="[datosempleado]" displayFolder="" count="0" memberValueDatatype="20" unbalanced="0"/>
    <cacheHierarchy uniqueName="[datosempleado].[FK_datospersonales]" caption="FK_datospersonales" attribute="1" defaultMemberUniqueName="[datosempleado].[FK_datospersonales].[All]" allUniqueName="[datosempleado].[FK_datospersonales].[All]" dimensionUniqueName="[datosempleado]" displayFolder="" count="0" memberValueDatatype="20" unbalanced="0"/>
    <cacheHierarchy uniqueName="[datosempleado].[FK_Sucursal]" caption="FK_Sucursal" attribute="1" defaultMemberUniqueName="[datosempleado].[FK_Sucursal].[All]" allUniqueName="[datosempleado].[FK_Sucursal].[All]" dimensionUniqueName="[datosempleado]" displayFolder="" count="0" memberValueDatatype="20" unbalanced="0"/>
    <cacheHierarchy uniqueName="[datosempleado].[Cargo]" caption="Cargo" attribute="1" defaultMemberUniqueName="[datosempleado].[Cargo].[All]" allUniqueName="[datosempleado].[Cargo].[All]" dimensionUniqueName="[datosempleado]" displayFolder="" count="0" memberValueDatatype="130" unbalanced="0"/>
    <cacheHierarchy uniqueName="[datosempleado].[Horario]" caption="Horario" attribute="1" defaultMemberUniqueName="[datosempleado].[Horario].[All]" allUniqueName="[datosempleado].[Horario].[All]" dimensionUniqueName="[datosempleado]" displayFolder="" count="0" memberValueDatatype="130" unbalanced="0"/>
    <cacheHierarchy uniqueName="[datosempleado].[Salario]" caption="Salario" attribute="1" defaultMemberUniqueName="[datosempleado].[Salario].[All]" allUniqueName="[datosempleado].[Salario].[All]" dimensionUniqueName="[datosempleado]" displayFolder="" count="0" memberValueDatatype="5" unbalanced="0"/>
    <cacheHierarchy uniqueName="[datospersonales].[ID]" caption="ID" attribute="1" defaultMemberUniqueName="[datospersonales].[ID].[All]" allUniqueName="[datospersonales].[ID].[All]" dimensionUniqueName="[datospersonales]" displayFolder="" count="0" memberValueDatatype="20" unbalanced="0"/>
    <cacheHierarchy uniqueName="[datospersonales].[Nombre]" caption="Nombre" attribute="1" defaultMemberUniqueName="[datospersonales].[Nombre].[All]" allUniqueName="[datospersonales].[Nombre].[All]" dimensionUniqueName="[datospersonales]" displayFolder="" count="0" memberValueDatatype="130" unbalanced="0"/>
    <cacheHierarchy uniqueName="[datospersonales].[Direccion]" caption="Direccion" attribute="1" defaultMemberUniqueName="[datospersonales].[Direccion].[All]" allUniqueName="[datospersonales].[Direccion].[All]" dimensionUniqueName="[datospersonales]" displayFolder="" count="0" memberValueDatatype="130" unbalanced="0"/>
    <cacheHierarchy uniqueName="[datospersonales].[Ciudad]" caption="Ciudad" attribute="1" defaultMemberUniqueName="[datospersonales].[Ciudad].[All]" allUniqueName="[datospersonales].[Ciudad].[All]" dimensionUniqueName="[datospersonales]" displayFolder="" count="0" memberValueDatatype="130" unbalanced="0"/>
    <cacheHierarchy uniqueName="[datospersonales].[Num_Telefono]" caption="Num_Telefono" attribute="1" defaultMemberUniqueName="[datospersonales].[Num_Telefono].[All]" allUniqueName="[datospersonales].[Num_Telefono].[All]" dimensionUniqueName="[datospersonales]" displayFolder="" count="0" memberValueDatatype="130" unbalanced="0"/>
    <cacheHierarchy uniqueName="[datospersonales].[Email]" caption="Email" attribute="1" defaultMemberUniqueName="[datospersonales].[Email].[All]" allUniqueName="[datospersonales].[Email].[All]" dimensionUniqueName="[datospersonales]" displayFolder="" count="0" memberValueDatatype="130" unbalanced="0"/>
    <cacheHierarchy uniqueName="[datospersonales].[Genero]" caption="Genero" attribute="1" defaultMemberUniqueName="[datospersonales].[Genero].[All]" allUniqueName="[datospersonales].[Genero].[All]" dimensionUniqueName="[datospersonales]" displayFolder="" count="0" memberValueDatatype="130" unbalanced="0"/>
    <cacheHierarchy uniqueName="[sucursal].[ID]" caption="ID" attribute="1" defaultMemberUniqueName="[sucursal].[ID].[All]" allUniqueName="[sucursal].[ID].[All]" dimensionUniqueName="[sucursal]" displayFolder="" count="0" memberValueDatatype="20" unbalanced="0"/>
    <cacheHierarchy uniqueName="[sucursal].[Nombre_sucursal]" caption="Nombre_sucursal" attribute="1" defaultMemberUniqueName="[sucursal].[Nombre_sucursal].[All]" allUniqueName="[sucursal].[Nombre_sucursal].[All]" dimensionUniqueName="[sucursal]" displayFolder="" count="2" memberValueDatatype="130" unbalanced="0">
      <fieldsUsage count="2">
        <fieldUsage x="-1"/>
        <fieldUsage x="0"/>
      </fieldsUsage>
    </cacheHierarchy>
    <cacheHierarchy uniqueName="[sucursal].[Ciudad]" caption="Ciudad" attribute="1" defaultMemberUniqueName="[sucursal].[Ciudad].[All]" allUniqueName="[sucursal].[Ciudad].[All]" dimensionUniqueName="[sucursal]" displayFolder="" count="0" memberValueDatatype="130" unbalanced="0"/>
    <cacheHierarchy uniqueName="[sucursal].[Direccion]" caption="Direccion" attribute="1" defaultMemberUniqueName="[sucursal].[Direccion].[All]" allUniqueName="[sucursal].[Direccion].[All]" dimensionUniqueName="[sucursal]" displayFolder="" count="0" memberValueDatatype="130" unbalanced="0"/>
    <cacheHierarchy uniqueName="[sucursal].[Cantidad_ventas_anuales]" caption="Cantidad_ventas_anuales" attribute="1" defaultMemberUniqueName="[sucursal].[Cantidad_ventas_anuales].[All]" allUniqueName="[sucursal].[Cantidad_ventas_anuales].[All]" dimensionUniqueName="[sucursal]" displayFolder="" count="0" memberValueDatatype="5" unbalanced="0"/>
    <cacheHierarchy uniqueName="[Measures].[__XL_Count datosempleado]" caption="__XL_Count datosempleado" measure="1" displayFolder="" measureGroup="datosempleado" count="0" hidden="1"/>
    <cacheHierarchy uniqueName="[Measures].[__XL_Count datospersonales]" caption="__XL_Count datospersonales" measure="1" displayFolder="" measureGroup="datospersonales" count="0" hidden="1"/>
    <cacheHierarchy uniqueName="[Measures].[__XL_Count sucursal]" caption="__XL_Count sucursal" measure="1" displayFolder="" measureGroup="sucursal" count="0" hidden="1"/>
    <cacheHierarchy uniqueName="[Measures].[__No measures defined]" caption="__No measures defined" measure="1" displayFolder="" count="0" hidden="1"/>
    <cacheHierarchy uniqueName="[Measures].[Suma de ID]" caption="Suma de ID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FK_datospersonales]" caption="Suma de FK_datospersonales" measure="1" displayFolder="" measureGroup="datosemplead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Salario]" caption="Suma de Salari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odigo]" caption="Suma de Codig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argo]" caption="Recuento de Carg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áx. de Salario]" caption="Máx. de Salari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_ventas_anuales]" caption="Suma de Cantidad_ventas_anuales" measure="1" displayFolder="" measureGroup="sucurs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Genero]" caption="Recuento de Genero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ID]" caption="Recuento de ID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datosempleado" uniqueName="[datosempleado]" caption="datosempleado"/>
    <dimension name="datospersonales" uniqueName="[datospersonales]" caption="datospersonales"/>
    <dimension measure="1" name="Measures" uniqueName="[Measures]" caption="Measures"/>
    <dimension name="sucursal" uniqueName="[sucursal]" caption="sucursal"/>
  </dimensions>
  <measureGroups count="3">
    <measureGroup name="datosempleado" caption="datosempleado"/>
    <measureGroup name="datospersonales" caption="datospersonales"/>
    <measureGroup name="sucursal" caption="sucursal"/>
  </measureGroups>
  <maps count="4">
    <map measureGroup="0" dimension="0"/>
    <map measureGroup="0" dimension="1"/>
    <map measureGroup="1" dimension="1"/>
    <map measureGroup="2" dimension="3"/>
  </maps>
  <extLst>
    <ext xmlns:x14="http://schemas.microsoft.com/office/spreadsheetml/2009/9/main" uri="{725AE2AE-9491-48be-B2B4-4EB974FC3084}">
      <x14:pivotCacheDefinition pivotCacheId="83790905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1323F-0983-4F1D-B6D0-3A40014F4126}" name="PivotChartTable6" cacheId="4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Recuento de ID" fld="1" subtotal="count" baseField="0" baseItem="0"/>
  </dataFields>
  <chartFormats count="1">
    <chartFormat chart="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e ID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1701626087">
        <x15:pivotRow count="1">
          <x15:c>
            <x15:v>10</x15:v>
          </x15:c>
        </x15:pivotRow>
        <x15:pivotRow count="1">
          <x15:c>
            <x15:v>10</x15:v>
          </x15:c>
        </x15:pivotRow>
        <x15:pivotRow count="1">
          <x15:c>
            <x15:v>20</x15:v>
          </x15:c>
        </x15:pivotRow>
      </x15:pivotTableData>
    </ext>
    <ext xmlns:x15="http://schemas.microsoft.com/office/spreadsheetml/2010/11/main" uri="{E67621CE-5B39-4880-91FE-76760E9C1902}">
      <x15:pivotTableUISettings sourceDataName="Consulta - datospersonales">
        <x15:activeTabTopLevelEntity name="[datosperson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90D45-8B58-402E-87A5-98AB87567C0F}" name="PivotChartTable5" cacheId="4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22" firstHeaderRow="1" firstDataRow="1" firstDataCol="1"/>
  <pivotFields count="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Cantidad_ventas_anu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1" columnCount="1" cacheId="837909054">
        <x15:pivotRow count="1">
          <x15:c>
            <x15:v>2500000</x15:v>
          </x15:c>
        </x15:pivotRow>
        <x15:pivotRow count="1">
          <x15:c>
            <x15:v>780000</x15:v>
          </x15:c>
        </x15:pivotRow>
        <x15:pivotRow count="1">
          <x15:c>
            <x15:v>1750000</x15:v>
          </x15:c>
        </x15:pivotRow>
        <x15:pivotRow count="1">
          <x15:c>
            <x15:v>3100000</x15:v>
          </x15:c>
        </x15:pivotRow>
        <x15:pivotRow count="1">
          <x15:c>
            <x15:v>1100000</x15:v>
          </x15:c>
        </x15:pivotRow>
        <x15:pivotRow count="1">
          <x15:c>
            <x15:v>2100000</x15:v>
          </x15:c>
        </x15:pivotRow>
        <x15:pivotRow count="1">
          <x15:c>
            <x15:v>950000</x15:v>
          </x15:c>
        </x15:pivotRow>
        <x15:pivotRow count="1">
          <x15:c>
            <x15:v>1450000</x15:v>
          </x15:c>
        </x15:pivotRow>
        <x15:pivotRow count="1">
          <x15:c>
            <x15:v>1340000.2</x15:v>
          </x15:c>
        </x15:pivotRow>
        <x15:pivotRow count="1">
          <x15:c>
            <x15:v>2800000</x15:v>
          </x15:c>
        </x15:pivotRow>
        <x15:pivotRow count="1">
          <x15:c>
            <x15:v>920000</x15:v>
          </x15:c>
        </x15:pivotRow>
        <x15:pivotRow count="1">
          <x15:c>
            <x15:v>1900000</x15:v>
          </x15:c>
        </x15:pivotRow>
        <x15:pivotRow count="1">
          <x15:c>
            <x15:v>1500000</x15:v>
          </x15:c>
        </x15:pivotRow>
        <x15:pivotRow count="1">
          <x15:c>
            <x15:v>850000.75</x15:v>
          </x15:c>
        </x15:pivotRow>
        <x15:pivotRow count="1">
          <x15:c>
            <x15:v>4200000</x15:v>
          </x15:c>
        </x15:pivotRow>
        <x15:pivotRow count="1">
          <x15:c>
            <x15:v>980000</x15:v>
          </x15:c>
        </x15:pivotRow>
        <x15:pivotRow count="1">
          <x15:c>
            <x15:v>1600000</x15:v>
          </x15:c>
        </x15:pivotRow>
        <x15:pivotRow count="1">
          <x15:c>
            <x15:v>3000000</x15:v>
          </x15:c>
        </x15:pivotRow>
        <x15:pivotRow count="1">
          <x15:c>
            <x15:v>1850000</x15:v>
          </x15:c>
        </x15:pivotRow>
        <x15:pivotRow count="1">
          <x15:c>
            <x15:v>1200000.5</x15:v>
          </x15:c>
        </x15:pivotRow>
        <x15:pivotRow count="1">
          <x15:c>
            <x15:v>35870001.450000003</x15:v>
          </x15:c>
        </x15:pivotRow>
      </x15:pivotTableData>
    </ext>
    <ext xmlns:x15="http://schemas.microsoft.com/office/spreadsheetml/2010/11/main" uri="{E67621CE-5B39-4880-91FE-76760E9C1902}">
      <x15:pivotTableUISettings sourceDataName="Consulta - sucursal">
        <x15:activeTabTopLevelEntity name="[sucurs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8A785-2335-4DCF-A3B1-6BE99AB614D5}" name="TablaDinámica13" cacheId="4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0">
  <location ref="A1:C22" firstHeaderRow="1" firstDataRow="1" firstDataCol="2"/>
  <pivotFields count="3">
    <pivotField axis="axisRow" compact="0" allDrilled="1" outline="0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ubtotalTop="0" showAll="0" defaultSubtotal="0"/>
  </pivotFields>
  <rowFields count="2">
    <field x="0"/>
    <field x="1"/>
  </rowFields>
  <rowItems count="21">
    <i>
      <x/>
      <x/>
    </i>
    <i>
      <x v="1"/>
      <x v="1"/>
    </i>
    <i>
      <x v="2"/>
      <x/>
    </i>
    <i>
      <x v="3"/>
      <x v="2"/>
    </i>
    <i>
      <x v="4"/>
      <x v="3"/>
    </i>
    <i>
      <x v="5"/>
      <x v="4"/>
    </i>
    <i>
      <x v="6"/>
      <x v="5"/>
    </i>
    <i>
      <x v="7"/>
      <x/>
    </i>
    <i>
      <x v="8"/>
      <x v="2"/>
    </i>
    <i>
      <x v="9"/>
      <x v="1"/>
    </i>
    <i>
      <x v="10"/>
      <x v="6"/>
    </i>
    <i>
      <x v="11"/>
      <x v="7"/>
    </i>
    <i>
      <x v="12"/>
      <x/>
    </i>
    <i>
      <x v="13"/>
      <x/>
    </i>
    <i>
      <x v="14"/>
      <x/>
    </i>
    <i>
      <x v="15"/>
      <x v="8"/>
    </i>
    <i>
      <x v="16"/>
      <x v="2"/>
    </i>
    <i>
      <x v="17"/>
      <x v="1"/>
    </i>
    <i>
      <x v="18"/>
      <x v="9"/>
    </i>
    <i>
      <x v="19"/>
      <x v="10"/>
    </i>
    <i t="grand">
      <x/>
    </i>
  </rowItems>
  <colItems count="1">
    <i/>
  </colItems>
  <dataFields count="1">
    <dataField name="Suma de Salario" fld="2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ospersonales]"/>
        <x15:activeTabTopLevelEntity name="[datosemple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C765-3980-4D18-B9FB-14B883A2340C}">
  <dimension ref="A1:G22"/>
  <sheetViews>
    <sheetView workbookViewId="0">
      <selection activeCell="D31" sqref="D31"/>
    </sheetView>
  </sheetViews>
  <sheetFormatPr baseColWidth="10" defaultRowHeight="14.4" x14ac:dyDescent="0.3"/>
  <cols>
    <col min="1" max="1" width="17.5546875" bestFit="1" customWidth="1"/>
    <col min="2" max="2" width="13.5546875" bestFit="1" customWidth="1"/>
    <col min="3" max="4" width="14.44140625" bestFit="1" customWidth="1"/>
    <col min="5" max="5" width="15.77734375" bestFit="1" customWidth="1"/>
    <col min="6" max="6" width="20.109375" bestFit="1" customWidth="1"/>
    <col min="7" max="7" width="9.33203125" bestFit="1" customWidth="1"/>
    <col min="8" max="8" width="11.109375" bestFit="1" customWidth="1"/>
    <col min="9" max="9" width="14.88671875" bestFit="1" customWidth="1"/>
    <col min="10" max="10" width="9.88671875" bestFit="1" customWidth="1"/>
    <col min="11" max="11" width="12.88671875" bestFit="1" customWidth="1"/>
    <col min="12" max="12" width="14.44140625" bestFit="1" customWidth="1"/>
    <col min="13" max="13" width="13" bestFit="1" customWidth="1"/>
    <col min="14" max="14" width="11.5546875" bestFit="1" customWidth="1"/>
    <col min="15" max="15" width="12" bestFit="1" customWidth="1"/>
    <col min="16" max="16" width="12.6640625" bestFit="1" customWidth="1"/>
    <col min="17" max="17" width="11.88671875" bestFit="1" customWidth="1"/>
    <col min="18" max="18" width="13.33203125" bestFit="1" customWidth="1"/>
    <col min="19" max="19" width="11.6640625" bestFit="1" customWidth="1"/>
    <col min="20" max="20" width="14" bestFit="1" customWidth="1"/>
    <col min="21" max="21" width="11" bestFit="1" customWidth="1"/>
    <col min="22" max="22" width="11.88671875" bestFit="1" customWidth="1"/>
    <col min="23" max="23" width="9.33203125" bestFit="1" customWidth="1"/>
    <col min="24" max="24" width="13.109375" bestFit="1" customWidth="1"/>
    <col min="25" max="25" width="7.6640625" bestFit="1" customWidth="1"/>
    <col min="26" max="26" width="6.44140625" bestFit="1" customWidth="1"/>
    <col min="27" max="27" width="8.6640625" bestFit="1" customWidth="1"/>
    <col min="28" max="28" width="7.6640625" bestFit="1" customWidth="1"/>
    <col min="29" max="29" width="14.109375" bestFit="1" customWidth="1"/>
    <col min="30" max="30" width="12.5546875" bestFit="1" customWidth="1"/>
    <col min="31" max="31" width="9.44140625" bestFit="1" customWidth="1"/>
    <col min="32" max="32" width="10.6640625" bestFit="1" customWidth="1"/>
    <col min="33" max="33" width="9.88671875" bestFit="1" customWidth="1"/>
    <col min="34" max="34" width="9.33203125" bestFit="1" customWidth="1"/>
    <col min="35" max="35" width="11.88671875" bestFit="1" customWidth="1"/>
    <col min="36" max="36" width="7.6640625" bestFit="1" customWidth="1"/>
    <col min="37" max="37" width="6.44140625" bestFit="1" customWidth="1"/>
    <col min="38" max="38" width="8.6640625" bestFit="1" customWidth="1"/>
    <col min="39" max="39" width="7.6640625" bestFit="1" customWidth="1"/>
    <col min="40" max="40" width="14.109375" bestFit="1" customWidth="1"/>
    <col min="41" max="41" width="12.5546875" bestFit="1" customWidth="1"/>
    <col min="42" max="42" width="9.44140625" bestFit="1" customWidth="1"/>
    <col min="43" max="43" width="10.6640625" bestFit="1" customWidth="1"/>
    <col min="44" max="44" width="9.88671875" bestFit="1" customWidth="1"/>
    <col min="45" max="45" width="9.33203125" bestFit="1" customWidth="1"/>
    <col min="46" max="46" width="14.88671875" bestFit="1" customWidth="1"/>
    <col min="47" max="47" width="7.6640625" bestFit="1" customWidth="1"/>
    <col min="48" max="48" width="6.44140625" bestFit="1" customWidth="1"/>
    <col min="49" max="49" width="8.6640625" bestFit="1" customWidth="1"/>
    <col min="50" max="50" width="7.6640625" bestFit="1" customWidth="1"/>
    <col min="51" max="51" width="14.109375" bestFit="1" customWidth="1"/>
    <col min="52" max="52" width="12.5546875" bestFit="1" customWidth="1"/>
    <col min="53" max="53" width="9.44140625" bestFit="1" customWidth="1"/>
    <col min="54" max="54" width="10.6640625" bestFit="1" customWidth="1"/>
    <col min="55" max="55" width="9.88671875" bestFit="1" customWidth="1"/>
    <col min="56" max="56" width="9.33203125" bestFit="1" customWidth="1"/>
    <col min="57" max="57" width="14.21875" bestFit="1" customWidth="1"/>
    <col min="58" max="58" width="7.6640625" bestFit="1" customWidth="1"/>
    <col min="59" max="59" width="6.44140625" bestFit="1" customWidth="1"/>
    <col min="60" max="60" width="8.6640625" bestFit="1" customWidth="1"/>
    <col min="61" max="61" width="7.6640625" bestFit="1" customWidth="1"/>
    <col min="62" max="62" width="14.109375" bestFit="1" customWidth="1"/>
    <col min="63" max="63" width="12.5546875" bestFit="1" customWidth="1"/>
    <col min="64" max="64" width="9.44140625" bestFit="1" customWidth="1"/>
    <col min="65" max="65" width="10.6640625" bestFit="1" customWidth="1"/>
    <col min="66" max="66" width="9.88671875" bestFit="1" customWidth="1"/>
    <col min="67" max="67" width="9.33203125" bestFit="1" customWidth="1"/>
    <col min="68" max="68" width="13.109375" bestFit="1" customWidth="1"/>
    <col min="69" max="69" width="7.6640625" bestFit="1" customWidth="1"/>
    <col min="70" max="70" width="6.44140625" bestFit="1" customWidth="1"/>
    <col min="71" max="71" width="8.6640625" bestFit="1" customWidth="1"/>
    <col min="72" max="72" width="7.6640625" bestFit="1" customWidth="1"/>
    <col min="73" max="73" width="14.109375" bestFit="1" customWidth="1"/>
    <col min="74" max="74" width="12.5546875" bestFit="1" customWidth="1"/>
    <col min="75" max="75" width="9.44140625" bestFit="1" customWidth="1"/>
    <col min="76" max="76" width="10.6640625" bestFit="1" customWidth="1"/>
    <col min="77" max="77" width="9.88671875" bestFit="1" customWidth="1"/>
    <col min="78" max="78" width="9.33203125" bestFit="1" customWidth="1"/>
    <col min="79" max="79" width="16.88671875" bestFit="1" customWidth="1"/>
    <col min="80" max="80" width="7.6640625" bestFit="1" customWidth="1"/>
    <col min="81" max="81" width="6.44140625" bestFit="1" customWidth="1"/>
    <col min="82" max="82" width="8.6640625" bestFit="1" customWidth="1"/>
    <col min="83" max="83" width="7.6640625" bestFit="1" customWidth="1"/>
    <col min="84" max="84" width="14.109375" bestFit="1" customWidth="1"/>
    <col min="85" max="85" width="12.5546875" bestFit="1" customWidth="1"/>
    <col min="86" max="86" width="9.44140625" bestFit="1" customWidth="1"/>
    <col min="87" max="87" width="10.6640625" bestFit="1" customWidth="1"/>
    <col min="88" max="88" width="9.88671875" bestFit="1" customWidth="1"/>
    <col min="89" max="89" width="9.33203125" bestFit="1" customWidth="1"/>
    <col min="90" max="90" width="11.88671875" bestFit="1" customWidth="1"/>
    <col min="91" max="91" width="7.6640625" bestFit="1" customWidth="1"/>
    <col min="92" max="92" width="6.44140625" bestFit="1" customWidth="1"/>
    <col min="93" max="93" width="8.6640625" bestFit="1" customWidth="1"/>
    <col min="94" max="94" width="7.6640625" bestFit="1" customWidth="1"/>
    <col min="95" max="95" width="14.109375" bestFit="1" customWidth="1"/>
    <col min="96" max="96" width="12.5546875" bestFit="1" customWidth="1"/>
    <col min="97" max="97" width="9.44140625" bestFit="1" customWidth="1"/>
    <col min="98" max="98" width="10.6640625" bestFit="1" customWidth="1"/>
    <col min="99" max="99" width="9.88671875" bestFit="1" customWidth="1"/>
    <col min="100" max="100" width="9.33203125" bestFit="1" customWidth="1"/>
    <col min="101" max="101" width="14.88671875" bestFit="1" customWidth="1"/>
    <col min="102" max="102" width="7.6640625" bestFit="1" customWidth="1"/>
    <col min="103" max="103" width="6.44140625" bestFit="1" customWidth="1"/>
    <col min="104" max="104" width="8.6640625" bestFit="1" customWidth="1"/>
    <col min="105" max="105" width="7.6640625" bestFit="1" customWidth="1"/>
    <col min="106" max="106" width="14.109375" bestFit="1" customWidth="1"/>
    <col min="107" max="107" width="12.5546875" bestFit="1" customWidth="1"/>
    <col min="108" max="108" width="9.44140625" bestFit="1" customWidth="1"/>
    <col min="109" max="109" width="10.6640625" bestFit="1" customWidth="1"/>
    <col min="110" max="110" width="9.88671875" bestFit="1" customWidth="1"/>
    <col min="111" max="111" width="9.33203125" bestFit="1" customWidth="1"/>
    <col min="112" max="112" width="16.44140625" bestFit="1" customWidth="1"/>
    <col min="113" max="113" width="7.6640625" bestFit="1" customWidth="1"/>
    <col min="114" max="114" width="6.44140625" bestFit="1" customWidth="1"/>
    <col min="115" max="115" width="8.6640625" bestFit="1" customWidth="1"/>
    <col min="116" max="116" width="7.6640625" bestFit="1" customWidth="1"/>
    <col min="117" max="117" width="14.109375" bestFit="1" customWidth="1"/>
    <col min="118" max="118" width="12.5546875" bestFit="1" customWidth="1"/>
    <col min="119" max="119" width="9.44140625" bestFit="1" customWidth="1"/>
    <col min="120" max="120" width="10.6640625" bestFit="1" customWidth="1"/>
    <col min="121" max="121" width="9.88671875" bestFit="1" customWidth="1"/>
    <col min="122" max="122" width="9.33203125" bestFit="1" customWidth="1"/>
    <col min="123" max="123" width="15" bestFit="1" customWidth="1"/>
    <col min="124" max="124" width="7.6640625" bestFit="1" customWidth="1"/>
    <col min="125" max="125" width="6.44140625" bestFit="1" customWidth="1"/>
    <col min="126" max="126" width="8.6640625" bestFit="1" customWidth="1"/>
    <col min="127" max="127" width="7.6640625" bestFit="1" customWidth="1"/>
    <col min="128" max="128" width="14.109375" bestFit="1" customWidth="1"/>
    <col min="129" max="129" width="12.5546875" bestFit="1" customWidth="1"/>
    <col min="130" max="130" width="9.44140625" bestFit="1" customWidth="1"/>
    <col min="131" max="131" width="10.6640625" bestFit="1" customWidth="1"/>
    <col min="132" max="132" width="9.88671875" bestFit="1" customWidth="1"/>
    <col min="133" max="133" width="9.33203125" bestFit="1" customWidth="1"/>
    <col min="134" max="134" width="13.5546875" bestFit="1" customWidth="1"/>
    <col min="135" max="135" width="7.6640625" bestFit="1" customWidth="1"/>
    <col min="136" max="136" width="6.44140625" bestFit="1" customWidth="1"/>
    <col min="137" max="137" width="8.6640625" bestFit="1" customWidth="1"/>
    <col min="138" max="138" width="7.6640625" bestFit="1" customWidth="1"/>
    <col min="139" max="139" width="14.109375" bestFit="1" customWidth="1"/>
    <col min="140" max="140" width="12.5546875" bestFit="1" customWidth="1"/>
    <col min="141" max="141" width="9.44140625" bestFit="1" customWidth="1"/>
    <col min="142" max="142" width="10.6640625" bestFit="1" customWidth="1"/>
    <col min="143" max="143" width="9.88671875" bestFit="1" customWidth="1"/>
    <col min="144" max="144" width="9.33203125" bestFit="1" customWidth="1"/>
    <col min="145" max="145" width="14" bestFit="1" customWidth="1"/>
    <col min="146" max="146" width="7.6640625" bestFit="1" customWidth="1"/>
    <col min="147" max="147" width="6.44140625" bestFit="1" customWidth="1"/>
    <col min="148" max="148" width="8.6640625" bestFit="1" customWidth="1"/>
    <col min="149" max="149" width="7.6640625" bestFit="1" customWidth="1"/>
    <col min="150" max="150" width="14.109375" bestFit="1" customWidth="1"/>
    <col min="151" max="151" width="12.5546875" bestFit="1" customWidth="1"/>
    <col min="152" max="152" width="9.44140625" bestFit="1" customWidth="1"/>
    <col min="153" max="153" width="10.6640625" bestFit="1" customWidth="1"/>
    <col min="154" max="154" width="9.88671875" bestFit="1" customWidth="1"/>
    <col min="155" max="155" width="9.33203125" bestFit="1" customWidth="1"/>
    <col min="156" max="156" width="14.6640625" bestFit="1" customWidth="1"/>
    <col min="157" max="157" width="7.6640625" bestFit="1" customWidth="1"/>
    <col min="158" max="158" width="6.44140625" bestFit="1" customWidth="1"/>
    <col min="159" max="159" width="8.6640625" bestFit="1" customWidth="1"/>
    <col min="160" max="160" width="7.6640625" bestFit="1" customWidth="1"/>
    <col min="161" max="161" width="14.109375" bestFit="1" customWidth="1"/>
    <col min="162" max="162" width="12.5546875" bestFit="1" customWidth="1"/>
    <col min="163" max="163" width="9.44140625" bestFit="1" customWidth="1"/>
    <col min="164" max="164" width="10.6640625" bestFit="1" customWidth="1"/>
    <col min="165" max="165" width="9.88671875" bestFit="1" customWidth="1"/>
    <col min="166" max="166" width="9.33203125" bestFit="1" customWidth="1"/>
    <col min="167" max="167" width="13.88671875" bestFit="1" customWidth="1"/>
    <col min="168" max="168" width="7.6640625" bestFit="1" customWidth="1"/>
    <col min="169" max="169" width="6.44140625" bestFit="1" customWidth="1"/>
    <col min="170" max="170" width="8.6640625" bestFit="1" customWidth="1"/>
    <col min="171" max="171" width="7.6640625" bestFit="1" customWidth="1"/>
    <col min="172" max="172" width="14.109375" bestFit="1" customWidth="1"/>
    <col min="173" max="173" width="12.5546875" bestFit="1" customWidth="1"/>
    <col min="174" max="174" width="9.44140625" bestFit="1" customWidth="1"/>
    <col min="175" max="175" width="10.6640625" bestFit="1" customWidth="1"/>
    <col min="176" max="176" width="9.88671875" bestFit="1" customWidth="1"/>
    <col min="177" max="177" width="9.33203125" bestFit="1" customWidth="1"/>
    <col min="178" max="178" width="15.33203125" bestFit="1" customWidth="1"/>
    <col min="179" max="179" width="7.6640625" bestFit="1" customWidth="1"/>
    <col min="180" max="180" width="6.44140625" bestFit="1" customWidth="1"/>
    <col min="181" max="181" width="8.6640625" bestFit="1" customWidth="1"/>
    <col min="182" max="182" width="7.6640625" bestFit="1" customWidth="1"/>
    <col min="183" max="183" width="14.109375" bestFit="1" customWidth="1"/>
    <col min="184" max="184" width="12.5546875" bestFit="1" customWidth="1"/>
    <col min="185" max="185" width="9.44140625" bestFit="1" customWidth="1"/>
    <col min="186" max="186" width="10.6640625" bestFit="1" customWidth="1"/>
    <col min="187" max="187" width="9.88671875" bestFit="1" customWidth="1"/>
    <col min="188" max="188" width="9.33203125" bestFit="1" customWidth="1"/>
    <col min="189" max="189" width="13.6640625" bestFit="1" customWidth="1"/>
    <col min="190" max="190" width="7.6640625" bestFit="1" customWidth="1"/>
    <col min="191" max="191" width="6.44140625" bestFit="1" customWidth="1"/>
    <col min="192" max="192" width="8.6640625" bestFit="1" customWidth="1"/>
    <col min="193" max="193" width="7.6640625" bestFit="1" customWidth="1"/>
    <col min="194" max="194" width="14.109375" bestFit="1" customWidth="1"/>
    <col min="195" max="195" width="12.5546875" bestFit="1" customWidth="1"/>
    <col min="196" max="196" width="9.44140625" bestFit="1" customWidth="1"/>
    <col min="197" max="197" width="10.6640625" bestFit="1" customWidth="1"/>
    <col min="198" max="198" width="9.88671875" bestFit="1" customWidth="1"/>
    <col min="199" max="199" width="9.33203125" bestFit="1" customWidth="1"/>
    <col min="200" max="200" width="16" bestFit="1" customWidth="1"/>
    <col min="201" max="201" width="7.6640625" bestFit="1" customWidth="1"/>
    <col min="202" max="202" width="6.44140625" bestFit="1" customWidth="1"/>
    <col min="203" max="203" width="8.6640625" bestFit="1" customWidth="1"/>
    <col min="204" max="204" width="7.6640625" bestFit="1" customWidth="1"/>
    <col min="205" max="205" width="14.109375" bestFit="1" customWidth="1"/>
    <col min="206" max="206" width="12.5546875" bestFit="1" customWidth="1"/>
    <col min="207" max="207" width="9.44140625" bestFit="1" customWidth="1"/>
    <col min="208" max="208" width="10.6640625" bestFit="1" customWidth="1"/>
    <col min="209" max="209" width="9.88671875" bestFit="1" customWidth="1"/>
    <col min="210" max="210" width="9.33203125" bestFit="1" customWidth="1"/>
    <col min="211" max="211" width="13" bestFit="1" customWidth="1"/>
    <col min="212" max="212" width="7.6640625" bestFit="1" customWidth="1"/>
    <col min="213" max="213" width="6.44140625" bestFit="1" customWidth="1"/>
    <col min="214" max="214" width="8.6640625" bestFit="1" customWidth="1"/>
    <col min="215" max="215" width="7.6640625" bestFit="1" customWidth="1"/>
    <col min="216" max="216" width="14.109375" bestFit="1" customWidth="1"/>
    <col min="217" max="217" width="12.5546875" bestFit="1" customWidth="1"/>
    <col min="218" max="218" width="9.44140625" bestFit="1" customWidth="1"/>
    <col min="219" max="219" width="10.6640625" bestFit="1" customWidth="1"/>
    <col min="220" max="220" width="9.88671875" bestFit="1" customWidth="1"/>
    <col min="221" max="221" width="9.33203125" bestFit="1" customWidth="1"/>
    <col min="222" max="222" width="11.88671875" bestFit="1" customWidth="1"/>
  </cols>
  <sheetData>
    <row r="1" spans="1:7" x14ac:dyDescent="0.3">
      <c r="A1" s="2" t="s">
        <v>33</v>
      </c>
      <c r="B1" s="2" t="s">
        <v>34</v>
      </c>
      <c r="C1" t="s">
        <v>32</v>
      </c>
    </row>
    <row r="2" spans="1:7" x14ac:dyDescent="0.3">
      <c r="A2" t="s">
        <v>0</v>
      </c>
      <c r="B2" t="s">
        <v>31</v>
      </c>
      <c r="C2" s="1">
        <v>11800</v>
      </c>
      <c r="E2" s="1"/>
      <c r="F2" s="1"/>
      <c r="G2" s="1"/>
    </row>
    <row r="3" spans="1:7" x14ac:dyDescent="0.3">
      <c r="A3" t="s">
        <v>1</v>
      </c>
      <c r="B3" t="s">
        <v>23</v>
      </c>
      <c r="C3" s="1">
        <v>9500</v>
      </c>
      <c r="E3" s="1"/>
      <c r="F3" s="1"/>
      <c r="G3" s="1"/>
    </row>
    <row r="4" spans="1:7" x14ac:dyDescent="0.3">
      <c r="A4" t="s">
        <v>2</v>
      </c>
      <c r="B4" t="s">
        <v>31</v>
      </c>
      <c r="C4" s="1">
        <v>11000</v>
      </c>
      <c r="E4" s="1"/>
      <c r="F4" s="1"/>
      <c r="G4" s="1"/>
    </row>
    <row r="5" spans="1:7" x14ac:dyDescent="0.3">
      <c r="A5" t="s">
        <v>3</v>
      </c>
      <c r="B5" t="s">
        <v>25</v>
      </c>
      <c r="C5" s="1">
        <v>32000</v>
      </c>
      <c r="E5" s="1"/>
      <c r="F5" s="1"/>
      <c r="G5" s="1"/>
    </row>
    <row r="6" spans="1:7" x14ac:dyDescent="0.3">
      <c r="A6" t="s">
        <v>4</v>
      </c>
      <c r="B6" t="s">
        <v>28</v>
      </c>
      <c r="C6" s="1">
        <v>9000</v>
      </c>
      <c r="E6" s="1"/>
      <c r="F6" s="1"/>
      <c r="G6" s="1"/>
    </row>
    <row r="7" spans="1:7" x14ac:dyDescent="0.3">
      <c r="A7" t="s">
        <v>5</v>
      </c>
      <c r="B7" t="s">
        <v>29</v>
      </c>
      <c r="C7" s="1">
        <v>25000</v>
      </c>
      <c r="E7" s="1"/>
      <c r="F7" s="1"/>
      <c r="G7" s="1"/>
    </row>
    <row r="8" spans="1:7" x14ac:dyDescent="0.3">
      <c r="A8" t="s">
        <v>6</v>
      </c>
      <c r="B8" t="s">
        <v>26</v>
      </c>
      <c r="C8" s="1">
        <v>8000</v>
      </c>
      <c r="E8" s="1"/>
      <c r="F8" s="1"/>
      <c r="G8" s="1"/>
    </row>
    <row r="9" spans="1:7" x14ac:dyDescent="0.3">
      <c r="A9" t="s">
        <v>7</v>
      </c>
      <c r="B9" t="s">
        <v>31</v>
      </c>
      <c r="C9" s="1">
        <v>12500</v>
      </c>
      <c r="E9" s="1"/>
      <c r="F9" s="1"/>
      <c r="G9" s="1"/>
    </row>
    <row r="10" spans="1:7" x14ac:dyDescent="0.3">
      <c r="A10" t="s">
        <v>8</v>
      </c>
      <c r="B10" t="s">
        <v>25</v>
      </c>
      <c r="C10" s="1">
        <v>35000</v>
      </c>
      <c r="E10" s="1"/>
      <c r="F10" s="1"/>
      <c r="G10" s="1"/>
    </row>
    <row r="11" spans="1:7" x14ac:dyDescent="0.3">
      <c r="A11" t="s">
        <v>9</v>
      </c>
      <c r="B11" t="s">
        <v>23</v>
      </c>
      <c r="C11" s="1">
        <v>9800</v>
      </c>
      <c r="E11" s="1"/>
      <c r="F11" s="1"/>
      <c r="G11" s="1"/>
    </row>
    <row r="12" spans="1:7" x14ac:dyDescent="0.3">
      <c r="A12" t="s">
        <v>10</v>
      </c>
      <c r="B12" t="s">
        <v>27</v>
      </c>
      <c r="C12" s="1">
        <v>10500</v>
      </c>
      <c r="E12" s="1"/>
      <c r="F12" s="1"/>
      <c r="G12" s="1"/>
    </row>
    <row r="13" spans="1:7" x14ac:dyDescent="0.3">
      <c r="A13" t="s">
        <v>11</v>
      </c>
      <c r="B13" t="s">
        <v>30</v>
      </c>
      <c r="C13" s="1">
        <v>18000</v>
      </c>
      <c r="E13" s="1"/>
      <c r="F13" s="1"/>
      <c r="G13" s="1"/>
    </row>
    <row r="14" spans="1:7" x14ac:dyDescent="0.3">
      <c r="A14" t="s">
        <v>12</v>
      </c>
      <c r="B14" t="s">
        <v>31</v>
      </c>
      <c r="C14" s="1">
        <v>12000.5</v>
      </c>
      <c r="E14" s="1"/>
      <c r="F14" s="1"/>
      <c r="G14" s="1"/>
    </row>
    <row r="15" spans="1:7" x14ac:dyDescent="0.3">
      <c r="A15" t="s">
        <v>13</v>
      </c>
      <c r="B15" t="s">
        <v>31</v>
      </c>
      <c r="C15" s="1">
        <v>11500</v>
      </c>
      <c r="E15" s="1"/>
      <c r="F15" s="1"/>
      <c r="G15" s="1"/>
    </row>
    <row r="16" spans="1:7" x14ac:dyDescent="0.3">
      <c r="A16" t="s">
        <v>14</v>
      </c>
      <c r="B16" t="s">
        <v>31</v>
      </c>
      <c r="C16" s="1">
        <v>12000</v>
      </c>
      <c r="E16" s="1"/>
      <c r="F16" s="1"/>
      <c r="G16" s="1"/>
    </row>
    <row r="17" spans="1:7" x14ac:dyDescent="0.3">
      <c r="A17" t="s">
        <v>15</v>
      </c>
      <c r="B17" t="s">
        <v>24</v>
      </c>
      <c r="C17" s="1">
        <v>55000</v>
      </c>
      <c r="E17" s="1"/>
      <c r="F17" s="1"/>
      <c r="G17" s="1"/>
    </row>
    <row r="18" spans="1:7" x14ac:dyDescent="0.3">
      <c r="A18" t="s">
        <v>16</v>
      </c>
      <c r="B18" t="s">
        <v>25</v>
      </c>
      <c r="C18" s="1">
        <v>38000</v>
      </c>
      <c r="E18" s="1"/>
      <c r="F18" s="1"/>
      <c r="G18" s="1"/>
    </row>
    <row r="19" spans="1:7" x14ac:dyDescent="0.3">
      <c r="A19" t="s">
        <v>17</v>
      </c>
      <c r="B19" t="s">
        <v>23</v>
      </c>
      <c r="C19" s="1">
        <v>9500</v>
      </c>
      <c r="E19" s="1"/>
      <c r="F19" s="1"/>
      <c r="G19" s="1"/>
    </row>
    <row r="20" spans="1:7" x14ac:dyDescent="0.3">
      <c r="A20" t="s">
        <v>18</v>
      </c>
      <c r="B20" t="s">
        <v>21</v>
      </c>
      <c r="C20" s="1">
        <v>8500</v>
      </c>
      <c r="E20" s="1"/>
      <c r="F20" s="1"/>
      <c r="G20" s="1"/>
    </row>
    <row r="21" spans="1:7" x14ac:dyDescent="0.3">
      <c r="A21" t="s">
        <v>19</v>
      </c>
      <c r="B21" t="s">
        <v>22</v>
      </c>
      <c r="C21" s="1">
        <v>22000</v>
      </c>
      <c r="E21" s="1"/>
      <c r="F21" s="1"/>
      <c r="G21" s="1"/>
    </row>
    <row r="22" spans="1:7" x14ac:dyDescent="0.3">
      <c r="A22" t="s">
        <v>20</v>
      </c>
      <c r="C22" s="1">
        <v>360600.5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90BC-15A6-431A-BB4C-5F2AA1FD5B92}">
  <dimension ref="A1"/>
  <sheetViews>
    <sheetView zoomScale="145" zoomScaleNormal="145" workbookViewId="0">
      <selection sqref="A1:B22"/>
    </sheetView>
  </sheetViews>
  <sheetFormatPr baseColWidth="10" defaultRowHeight="14.4" x14ac:dyDescent="0.3"/>
  <cols>
    <col min="1" max="1" width="22.6640625" bestFit="1" customWidth="1"/>
    <col min="2" max="2" width="31.2187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7448-0149-41C4-9F4B-B1D129B306D9}">
  <dimension ref="B2:G21"/>
  <sheetViews>
    <sheetView tabSelected="1" topLeftCell="D1" workbookViewId="0">
      <selection activeCell="C4" sqref="C4"/>
    </sheetView>
  </sheetViews>
  <sheetFormatPr baseColWidth="10" defaultRowHeight="14.4" x14ac:dyDescent="0.3"/>
  <cols>
    <col min="1" max="1" width="5" bestFit="1" customWidth="1"/>
    <col min="2" max="2" width="14.44140625" bestFit="1" customWidth="1"/>
    <col min="3" max="3" width="16.109375" bestFit="1" customWidth="1"/>
    <col min="4" max="4" width="10.77734375" bestFit="1" customWidth="1"/>
    <col min="5" max="5" width="15.77734375" bestFit="1" customWidth="1"/>
    <col min="6" max="6" width="20.109375" bestFit="1" customWidth="1"/>
    <col min="7" max="7" width="9.33203125" bestFit="1" customWidth="1"/>
  </cols>
  <sheetData>
    <row r="2" spans="2:7" x14ac:dyDescent="0.3">
      <c r="B2" s="1"/>
      <c r="C2" s="1"/>
      <c r="D2" s="1"/>
      <c r="E2" s="1"/>
      <c r="F2" s="1"/>
      <c r="G2" s="1"/>
    </row>
    <row r="3" spans="2:7" x14ac:dyDescent="0.3">
      <c r="B3" s="1"/>
      <c r="C3" s="1"/>
      <c r="D3" s="1"/>
      <c r="E3" s="1"/>
      <c r="F3" s="1"/>
      <c r="G3" s="1"/>
    </row>
    <row r="4" spans="2:7" x14ac:dyDescent="0.3">
      <c r="B4" s="1"/>
      <c r="C4" s="1"/>
      <c r="D4" s="1"/>
      <c r="E4" s="1"/>
      <c r="F4" s="1"/>
      <c r="G4" s="1"/>
    </row>
    <row r="5" spans="2:7" x14ac:dyDescent="0.3">
      <c r="B5" s="1"/>
      <c r="C5" s="1"/>
      <c r="D5" s="1"/>
      <c r="E5" s="1"/>
      <c r="F5" s="1"/>
      <c r="G5" s="1"/>
    </row>
    <row r="6" spans="2:7" x14ac:dyDescent="0.3">
      <c r="B6" s="1"/>
      <c r="C6" s="1"/>
      <c r="D6" s="1"/>
      <c r="E6" s="1"/>
      <c r="F6" s="1"/>
      <c r="G6" s="1"/>
    </row>
    <row r="7" spans="2:7" x14ac:dyDescent="0.3">
      <c r="B7" s="1"/>
      <c r="C7" s="1"/>
      <c r="D7" s="1"/>
      <c r="E7" s="1"/>
      <c r="F7" s="1"/>
      <c r="G7" s="1"/>
    </row>
    <row r="8" spans="2:7" x14ac:dyDescent="0.3">
      <c r="B8" s="1"/>
      <c r="C8" s="1"/>
      <c r="D8" s="1"/>
      <c r="E8" s="1"/>
      <c r="F8" s="1"/>
      <c r="G8" s="1"/>
    </row>
    <row r="9" spans="2:7" x14ac:dyDescent="0.3">
      <c r="B9" s="1"/>
      <c r="C9" s="1"/>
      <c r="D9" s="1"/>
      <c r="E9" s="1"/>
      <c r="F9" s="1"/>
      <c r="G9" s="1"/>
    </row>
    <row r="10" spans="2:7" x14ac:dyDescent="0.3">
      <c r="B10" s="1"/>
      <c r="C10" s="1"/>
      <c r="D10" s="1"/>
      <c r="E10" s="1"/>
      <c r="F10" s="1"/>
      <c r="G10" s="1"/>
    </row>
    <row r="11" spans="2:7" x14ac:dyDescent="0.3">
      <c r="B11" s="1"/>
      <c r="C11" s="1"/>
      <c r="D11" s="1"/>
      <c r="E11" s="1"/>
      <c r="F11" s="1"/>
      <c r="G11" s="1"/>
    </row>
    <row r="12" spans="2:7" x14ac:dyDescent="0.3">
      <c r="B12" s="1"/>
      <c r="C12" s="1"/>
      <c r="D12" s="1"/>
      <c r="E12" s="1"/>
      <c r="F12" s="1"/>
      <c r="G12" s="1"/>
    </row>
    <row r="13" spans="2:7" x14ac:dyDescent="0.3">
      <c r="B13" s="1"/>
      <c r="C13" s="1"/>
      <c r="D13" s="1"/>
      <c r="E13" s="1"/>
      <c r="F13" s="1"/>
      <c r="G13" s="1"/>
    </row>
    <row r="14" spans="2:7" x14ac:dyDescent="0.3">
      <c r="B14" s="1"/>
      <c r="C14" s="1"/>
      <c r="D14" s="1"/>
      <c r="E14" s="1"/>
      <c r="F14" s="1"/>
      <c r="G14" s="1"/>
    </row>
    <row r="15" spans="2:7" x14ac:dyDescent="0.3">
      <c r="B15" s="1"/>
      <c r="C15" s="1"/>
      <c r="D15" s="1"/>
      <c r="E15" s="1"/>
      <c r="F15" s="1"/>
      <c r="G15" s="1"/>
    </row>
    <row r="16" spans="2:7" x14ac:dyDescent="0.3">
      <c r="B16" s="1"/>
      <c r="C16" s="1"/>
      <c r="D16" s="1"/>
      <c r="E16" s="1"/>
      <c r="F16" s="1"/>
      <c r="G16" s="1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/>
      <c r="G18" s="1"/>
    </row>
    <row r="19" spans="2:7" x14ac:dyDescent="0.3">
      <c r="B19" s="1"/>
      <c r="C19" s="1"/>
      <c r="D19" s="1"/>
      <c r="E19" s="1"/>
      <c r="F19" s="1"/>
      <c r="G19" s="1"/>
    </row>
    <row r="20" spans="2:7" x14ac:dyDescent="0.3">
      <c r="B20" s="1"/>
      <c r="C20" s="1"/>
      <c r="D20" s="1"/>
      <c r="E20" s="1"/>
      <c r="F20" s="1"/>
      <c r="G20" s="1"/>
    </row>
    <row r="21" spans="2:7" x14ac:dyDescent="0.3">
      <c r="B21" s="1"/>
      <c r="C21" s="1"/>
      <c r="D21" s="1"/>
      <c r="E21" s="1"/>
      <c r="F21" s="1"/>
      <c r="G21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1944B3-DB97-4E9C-81B2-C5822664BD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Sueldos generales</vt:lpstr>
      <vt:lpstr>Ventas totales</vt:lpstr>
      <vt:lpstr>Empleados-Genero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Garcia Hernandez</dc:creator>
  <cp:lastModifiedBy>Alex Garcia Hernandez</cp:lastModifiedBy>
  <dcterms:created xsi:type="dcterms:W3CDTF">2026-02-22T22:47:46Z</dcterms:created>
  <dcterms:modified xsi:type="dcterms:W3CDTF">2026-02-23T02:04:32Z</dcterms:modified>
</cp:coreProperties>
</file>