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kamel/clouddb/milestone5additional/performance/"/>
    </mc:Choice>
  </mc:AlternateContent>
  <xr:revisionPtr revIDLastSave="0" documentId="13_ncr:1_{847980C9-D607-C04E-B609-3575463BFA65}" xr6:coauthVersionLast="43" xr6:coauthVersionMax="43" xr10:uidLastSave="{00000000-0000-0000-0000-000000000000}"/>
  <bookViews>
    <workbookView xWindow="0" yWindow="0" windowWidth="28800" windowHeight="18000" xr2:uid="{1E4A89C0-2003-C742-9A8C-0E4D1CF16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45" i="1" l="1"/>
  <c r="AL45" i="1"/>
  <c r="AK45" i="1"/>
  <c r="AH45" i="1"/>
  <c r="AG45" i="1"/>
  <c r="AF45" i="1"/>
  <c r="AC45" i="1"/>
  <c r="AB45" i="1"/>
  <c r="AA45" i="1"/>
  <c r="X45" i="1"/>
  <c r="W45" i="1"/>
  <c r="V45" i="1"/>
  <c r="S45" i="1"/>
  <c r="R45" i="1"/>
  <c r="Q45" i="1"/>
  <c r="N45" i="1"/>
  <c r="M45" i="1"/>
  <c r="L45" i="1"/>
  <c r="I45" i="1"/>
  <c r="H45" i="1"/>
  <c r="G45" i="1"/>
  <c r="D45" i="1"/>
  <c r="C45" i="1"/>
  <c r="B45" i="1"/>
  <c r="AM33" i="1"/>
  <c r="AL33" i="1"/>
  <c r="AK33" i="1"/>
  <c r="AH33" i="1"/>
  <c r="AG33" i="1"/>
  <c r="AF33" i="1"/>
  <c r="AC33" i="1"/>
  <c r="AB33" i="1"/>
  <c r="AA33" i="1"/>
  <c r="X33" i="1"/>
  <c r="W33" i="1"/>
  <c r="V33" i="1"/>
  <c r="S33" i="1"/>
  <c r="R33" i="1"/>
  <c r="Q33" i="1"/>
  <c r="N33" i="1"/>
  <c r="M33" i="1"/>
  <c r="L33" i="1"/>
  <c r="I33" i="1"/>
  <c r="H33" i="1"/>
  <c r="G33" i="1"/>
  <c r="D33" i="1"/>
  <c r="C33" i="1"/>
  <c r="B33" i="1"/>
  <c r="AM21" i="1"/>
  <c r="AL21" i="1"/>
  <c r="AK21" i="1"/>
  <c r="AH21" i="1"/>
  <c r="AG21" i="1"/>
  <c r="AF21" i="1"/>
  <c r="AC21" i="1"/>
  <c r="AB21" i="1"/>
  <c r="AA21" i="1"/>
  <c r="X21" i="1"/>
  <c r="W21" i="1"/>
  <c r="V21" i="1"/>
  <c r="S21" i="1"/>
  <c r="R21" i="1"/>
  <c r="Q21" i="1"/>
  <c r="N21" i="1"/>
  <c r="M21" i="1"/>
  <c r="L21" i="1"/>
  <c r="I21" i="1"/>
  <c r="H21" i="1"/>
  <c r="G21" i="1"/>
  <c r="D21" i="1"/>
  <c r="C21" i="1"/>
  <c r="B21" i="1"/>
  <c r="AM9" i="1"/>
  <c r="AL9" i="1"/>
  <c r="AK9" i="1"/>
  <c r="AH9" i="1"/>
  <c r="AG9" i="1"/>
  <c r="AF9" i="1"/>
  <c r="AC9" i="1"/>
  <c r="AB9" i="1"/>
  <c r="AA9" i="1"/>
  <c r="X9" i="1"/>
  <c r="W9" i="1"/>
  <c r="V9" i="1"/>
  <c r="S9" i="1"/>
  <c r="R9" i="1"/>
  <c r="Q9" i="1"/>
  <c r="N9" i="1"/>
  <c r="M9" i="1"/>
  <c r="L9" i="1"/>
  <c r="I9" i="1"/>
  <c r="H9" i="1"/>
  <c r="G9" i="1"/>
  <c r="D9" i="1"/>
  <c r="C9" i="1"/>
  <c r="B9" i="1"/>
</calcChain>
</file>

<file path=xl/sharedStrings.xml><?xml version="1.0" encoding="utf-8"?>
<sst xmlns="http://schemas.openxmlformats.org/spreadsheetml/2006/main" count="182" uniqueCount="11">
  <si>
    <t xml:space="preserve"> </t>
  </si>
  <si>
    <t>servers</t>
  </si>
  <si>
    <t>put</t>
  </si>
  <si>
    <t>get</t>
  </si>
  <si>
    <t>avg</t>
  </si>
  <si>
    <t>delete</t>
  </si>
  <si>
    <t>cl1, chat(-)</t>
  </si>
  <si>
    <t>cl2, chat(-)</t>
  </si>
  <si>
    <t>cl5, chat(-)</t>
  </si>
  <si>
    <t>chat message per operation</t>
  </si>
  <si>
    <t>s3, 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</si>
</sst>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Monaco"/>
      <family val="2"/>
    </font>
    <font>
      <sz val="11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BD6A-0E5B-F64B-A85B-82F2C42E0494}">
  <dimension ref="A1:AM45"/>
  <sheetViews>
    <sheetView tabSelected="1" zoomScale="75" zoomScaleNormal="75" workbookViewId="0">
      <selection activeCell="L36" sqref="L36"/>
    </sheetView>
  </sheetViews>
  <sheetFormatPr baseColWidth="10" defaultRowHeight="16"/>
  <sheetData>
    <row r="1" spans="1:39">
      <c r="A1" s="1"/>
    </row>
    <row r="2" spans="1:39">
      <c r="A2" t="s">
        <v>6</v>
      </c>
      <c r="F2" t="s">
        <v>6</v>
      </c>
      <c r="K2" t="s">
        <v>6</v>
      </c>
      <c r="P2" s="2" t="s">
        <v>6</v>
      </c>
      <c r="Q2" s="2"/>
      <c r="R2" s="2"/>
      <c r="S2" s="2"/>
      <c r="T2" t="s">
        <v>0</v>
      </c>
      <c r="U2" t="s">
        <v>6</v>
      </c>
      <c r="Z2" t="s">
        <v>6</v>
      </c>
      <c r="AE2" t="s">
        <v>6</v>
      </c>
      <c r="AJ2" t="s">
        <v>6</v>
      </c>
    </row>
    <row r="3" spans="1:39">
      <c r="A3" s="3" t="s">
        <v>1</v>
      </c>
      <c r="B3" s="3" t="s">
        <v>2</v>
      </c>
      <c r="C3" s="3" t="s">
        <v>3</v>
      </c>
      <c r="D3" s="3" t="s">
        <v>5</v>
      </c>
      <c r="F3" s="3" t="s">
        <v>1</v>
      </c>
      <c r="G3" s="3" t="s">
        <v>2</v>
      </c>
      <c r="H3" s="3" t="s">
        <v>3</v>
      </c>
      <c r="I3" s="3" t="s">
        <v>5</v>
      </c>
      <c r="K3" s="3" t="s">
        <v>1</v>
      </c>
      <c r="L3" s="3" t="s">
        <v>2</v>
      </c>
      <c r="M3" s="3" t="s">
        <v>3</v>
      </c>
      <c r="N3" s="3" t="s">
        <v>5</v>
      </c>
      <c r="O3" s="3"/>
      <c r="P3" s="4" t="s">
        <v>1</v>
      </c>
      <c r="Q3" s="4" t="s">
        <v>2</v>
      </c>
      <c r="R3" s="4" t="s">
        <v>3</v>
      </c>
      <c r="S3" s="4" t="s">
        <v>5</v>
      </c>
      <c r="U3" s="3" t="s">
        <v>1</v>
      </c>
      <c r="V3" s="3" t="s">
        <v>2</v>
      </c>
      <c r="W3" s="3" t="s">
        <v>3</v>
      </c>
      <c r="X3" s="3" t="s">
        <v>5</v>
      </c>
      <c r="Z3" s="3" t="s">
        <v>1</v>
      </c>
      <c r="AA3" s="3" t="s">
        <v>2</v>
      </c>
      <c r="AB3" s="3" t="s">
        <v>3</v>
      </c>
      <c r="AC3" s="3" t="s">
        <v>5</v>
      </c>
      <c r="AE3" s="3" t="s">
        <v>1</v>
      </c>
      <c r="AF3" s="3" t="s">
        <v>2</v>
      </c>
      <c r="AG3" s="3" t="s">
        <v>3</v>
      </c>
      <c r="AH3" s="3" t="s">
        <v>5</v>
      </c>
      <c r="AJ3" s="3" t="s">
        <v>1</v>
      </c>
      <c r="AK3" s="3" t="s">
        <v>2</v>
      </c>
      <c r="AL3" s="3" t="s">
        <v>3</v>
      </c>
      <c r="AM3" s="3" t="s">
        <v>5</v>
      </c>
    </row>
    <row r="4" spans="1:39">
      <c r="A4">
        <v>1</v>
      </c>
      <c r="B4" s="5">
        <v>0.64615697000000005</v>
      </c>
      <c r="C4" s="5">
        <v>0.24536168899999999</v>
      </c>
      <c r="D4" s="5">
        <v>0.32584759200000002</v>
      </c>
      <c r="F4">
        <v>2</v>
      </c>
      <c r="G4" s="5">
        <v>0.935550306</v>
      </c>
      <c r="H4" s="5">
        <v>0.64254572499999996</v>
      </c>
      <c r="I4" s="5">
        <v>0.44529027399999999</v>
      </c>
      <c r="K4">
        <v>3</v>
      </c>
      <c r="L4" s="5">
        <v>1.526981739</v>
      </c>
      <c r="M4" s="5">
        <v>0.34503869500000001</v>
      </c>
      <c r="N4" s="5">
        <v>1.067203747</v>
      </c>
      <c r="P4" s="2">
        <v>22</v>
      </c>
      <c r="Q4" s="5">
        <v>2.90257641</v>
      </c>
      <c r="R4" s="5">
        <v>1.8854717780000001</v>
      </c>
      <c r="S4" s="5">
        <v>2.0202367630000002</v>
      </c>
      <c r="U4">
        <v>5</v>
      </c>
      <c r="V4" s="5">
        <v>1.873061305</v>
      </c>
      <c r="W4" s="5">
        <v>0.589664996</v>
      </c>
      <c r="X4" s="5">
        <v>1.0730975359999999</v>
      </c>
      <c r="Z4">
        <v>10</v>
      </c>
      <c r="AA4" s="5">
        <v>2.663210496</v>
      </c>
      <c r="AB4" s="5">
        <v>1.4203735630000001</v>
      </c>
      <c r="AC4" s="5">
        <v>1.7477039400000001</v>
      </c>
      <c r="AE4">
        <v>15</v>
      </c>
      <c r="AF4" s="5">
        <v>2.226598912</v>
      </c>
      <c r="AG4" s="5">
        <v>1.428319125</v>
      </c>
      <c r="AH4" s="5">
        <v>1.503328877</v>
      </c>
      <c r="AJ4">
        <v>30</v>
      </c>
      <c r="AK4" s="5">
        <v>3.234079387</v>
      </c>
      <c r="AL4" s="5">
        <v>2.2077670920000001</v>
      </c>
      <c r="AM4" s="5">
        <v>2.0506835959999998</v>
      </c>
    </row>
    <row r="5" spans="1:39">
      <c r="A5">
        <v>1</v>
      </c>
      <c r="B5" s="5">
        <v>0.58064004800000002</v>
      </c>
      <c r="C5" s="5">
        <v>0.27080198900000002</v>
      </c>
      <c r="D5" s="5">
        <v>0.209659439</v>
      </c>
      <c r="F5">
        <v>2</v>
      </c>
      <c r="G5" s="5">
        <v>1.188636373</v>
      </c>
      <c r="H5" s="5">
        <v>0.74923800600000001</v>
      </c>
      <c r="I5" s="5">
        <v>0.65825356199999996</v>
      </c>
      <c r="K5">
        <v>3</v>
      </c>
      <c r="L5" s="5">
        <v>1.644714826</v>
      </c>
      <c r="M5" s="5">
        <v>0.350459258</v>
      </c>
      <c r="N5" s="5">
        <v>0.97266482899999995</v>
      </c>
      <c r="P5" s="2">
        <v>22</v>
      </c>
      <c r="Q5" s="5">
        <v>2.9389843889999998</v>
      </c>
      <c r="R5" s="5">
        <v>1.9296328679999999</v>
      </c>
      <c r="S5" s="5">
        <v>1.97980873</v>
      </c>
      <c r="U5">
        <v>5</v>
      </c>
      <c r="V5" s="5">
        <v>1.7173086150000001</v>
      </c>
      <c r="W5" s="5">
        <v>0.63586279999999995</v>
      </c>
      <c r="X5" s="5">
        <v>1.0284596100000001</v>
      </c>
      <c r="Z5">
        <v>10</v>
      </c>
      <c r="AA5" s="5">
        <v>2.4967646669999999</v>
      </c>
      <c r="AB5" s="5">
        <v>1.1133378819999999</v>
      </c>
      <c r="AC5" s="5">
        <v>1.7427476310000001</v>
      </c>
      <c r="AE5">
        <v>15</v>
      </c>
      <c r="AF5" s="5">
        <v>2.6754657540000002</v>
      </c>
      <c r="AG5" s="5">
        <v>1.5535997370000001</v>
      </c>
      <c r="AH5" s="5">
        <v>1.6196694410000001</v>
      </c>
      <c r="AJ5">
        <v>30</v>
      </c>
      <c r="AK5" s="5">
        <v>3.3205759349999999</v>
      </c>
      <c r="AL5" s="5">
        <v>2.205754931</v>
      </c>
      <c r="AM5" s="5">
        <v>2.0827160939999998</v>
      </c>
    </row>
    <row r="6" spans="1:39">
      <c r="A6">
        <v>1</v>
      </c>
      <c r="B6" s="5">
        <v>0.54745461799999995</v>
      </c>
      <c r="C6" s="5">
        <v>0.304242122</v>
      </c>
      <c r="D6" s="5">
        <v>0.20226245900000001</v>
      </c>
      <c r="F6">
        <v>2</v>
      </c>
      <c r="G6" s="5">
        <v>0.80720104100000001</v>
      </c>
      <c r="H6" s="5">
        <v>0.54845111300000005</v>
      </c>
      <c r="I6" s="5">
        <v>0.38862590200000002</v>
      </c>
      <c r="K6">
        <v>3</v>
      </c>
      <c r="L6" s="5">
        <v>1.5765876830000001</v>
      </c>
      <c r="M6" s="5">
        <v>0.32173539099999998</v>
      </c>
      <c r="N6" s="5">
        <v>0.87998191000000003</v>
      </c>
      <c r="P6" s="2">
        <v>22</v>
      </c>
      <c r="Q6" s="5">
        <v>3.6020943170000002</v>
      </c>
      <c r="R6" s="5">
        <v>2.3200292789999999</v>
      </c>
      <c r="S6" s="5">
        <v>3.152405661</v>
      </c>
      <c r="U6">
        <v>5</v>
      </c>
      <c r="V6" s="5">
        <v>2.3029791820000001</v>
      </c>
      <c r="W6" s="5">
        <v>0.58033527799999995</v>
      </c>
      <c r="X6" s="5">
        <v>1.046846524</v>
      </c>
      <c r="Z6">
        <v>10</v>
      </c>
      <c r="AA6" s="5">
        <v>2.2751123390000001</v>
      </c>
      <c r="AB6" s="5">
        <v>1.1849147250000001</v>
      </c>
      <c r="AC6" s="5">
        <v>1.282869939</v>
      </c>
      <c r="AE6">
        <v>15</v>
      </c>
      <c r="AF6" s="5">
        <v>2.6017148379999999</v>
      </c>
      <c r="AG6" s="5">
        <v>1.4619670149999999</v>
      </c>
      <c r="AH6" s="5">
        <v>1.4653692140000001</v>
      </c>
      <c r="AJ6">
        <v>30</v>
      </c>
      <c r="AK6" s="5">
        <v>3.0180418229999999</v>
      </c>
      <c r="AL6" s="5">
        <v>2.1037817890000001</v>
      </c>
      <c r="AM6" s="5">
        <v>1.7284923649999999</v>
      </c>
    </row>
    <row r="7" spans="1:39">
      <c r="A7">
        <v>1</v>
      </c>
      <c r="B7" s="5">
        <v>0.55647027999999998</v>
      </c>
      <c r="C7" s="5">
        <v>0.355979035</v>
      </c>
      <c r="D7" s="5">
        <v>0.20094247000000001</v>
      </c>
      <c r="F7">
        <v>2</v>
      </c>
      <c r="G7" s="5">
        <v>1.261784587</v>
      </c>
      <c r="H7" s="5">
        <v>0.80188345400000005</v>
      </c>
      <c r="I7" s="5">
        <v>0.68623913199999997</v>
      </c>
      <c r="K7">
        <v>3</v>
      </c>
      <c r="L7" s="5">
        <v>1.6486828650000001</v>
      </c>
      <c r="M7" s="5">
        <v>0.31896246900000003</v>
      </c>
      <c r="N7" s="5">
        <v>0.909543247</v>
      </c>
      <c r="O7" s="5"/>
      <c r="P7" s="2">
        <v>22</v>
      </c>
      <c r="Q7" s="5">
        <v>2.9850183690000001</v>
      </c>
      <c r="R7" s="5">
        <v>2.0282533150000002</v>
      </c>
      <c r="S7" s="5">
        <v>2.274621936</v>
      </c>
      <c r="U7">
        <v>5</v>
      </c>
      <c r="V7" s="5">
        <v>1.986059542</v>
      </c>
      <c r="W7" s="5">
        <v>0.64471802</v>
      </c>
      <c r="X7" s="5">
        <v>1.078626364</v>
      </c>
      <c r="Z7">
        <v>10</v>
      </c>
      <c r="AA7" s="5">
        <v>2.1949274820000002</v>
      </c>
      <c r="AB7" s="5">
        <v>0.94759098100000005</v>
      </c>
      <c r="AC7" s="5">
        <v>1.223460784</v>
      </c>
      <c r="AE7">
        <v>15</v>
      </c>
      <c r="AF7" s="5">
        <v>2.577888046</v>
      </c>
      <c r="AG7" s="5">
        <v>1.43525956</v>
      </c>
      <c r="AH7" s="5">
        <v>1.473414132</v>
      </c>
      <c r="AJ7">
        <v>30</v>
      </c>
      <c r="AK7" s="5">
        <v>3.1874440310000001</v>
      </c>
      <c r="AL7" s="5">
        <v>2.093491803</v>
      </c>
      <c r="AM7" s="5">
        <v>2.1540945699999998</v>
      </c>
    </row>
    <row r="8" spans="1:39">
      <c r="A8">
        <v>1</v>
      </c>
      <c r="B8" s="5">
        <v>0.54759814699999998</v>
      </c>
      <c r="C8" s="5">
        <v>0.362083502</v>
      </c>
      <c r="D8" s="5">
        <v>0.215346074</v>
      </c>
      <c r="F8">
        <v>2</v>
      </c>
      <c r="G8" s="5">
        <v>1.240476597</v>
      </c>
      <c r="H8" s="5">
        <v>0.72010029499999995</v>
      </c>
      <c r="I8" s="5">
        <v>0.58078036700000002</v>
      </c>
      <c r="K8">
        <v>3</v>
      </c>
      <c r="L8" s="5">
        <v>1.500008604</v>
      </c>
      <c r="M8" s="5">
        <v>0.29127478899999998</v>
      </c>
      <c r="N8" s="5">
        <v>0.82601160200000001</v>
      </c>
      <c r="O8" s="5"/>
      <c r="P8" s="2">
        <v>22</v>
      </c>
      <c r="Q8" s="5">
        <v>2.6656767719999999</v>
      </c>
      <c r="R8" s="5">
        <v>1.678057549</v>
      </c>
      <c r="S8" s="5">
        <v>1.791430911</v>
      </c>
      <c r="U8">
        <v>5</v>
      </c>
      <c r="V8" s="5">
        <v>2.0413700939999999</v>
      </c>
      <c r="W8" s="5">
        <v>0.74892109200000001</v>
      </c>
      <c r="X8" s="5">
        <v>1.0956116929999999</v>
      </c>
      <c r="Z8">
        <v>10</v>
      </c>
      <c r="AA8" s="5">
        <v>2.319662997</v>
      </c>
      <c r="AB8" s="5">
        <v>1.181102965</v>
      </c>
      <c r="AC8" s="5">
        <v>1.350562724</v>
      </c>
      <c r="AE8">
        <v>15</v>
      </c>
      <c r="AF8" s="5">
        <v>2.6393197869999998</v>
      </c>
      <c r="AG8" s="5">
        <v>1.5153127280000001</v>
      </c>
      <c r="AH8" s="5">
        <v>1.5302102259999999</v>
      </c>
      <c r="AJ8">
        <v>30</v>
      </c>
      <c r="AK8" s="5">
        <v>3.6176383570000001</v>
      </c>
      <c r="AL8" s="5">
        <v>2.5508466049999998</v>
      </c>
      <c r="AM8" s="5">
        <v>2.3260995910000002</v>
      </c>
    </row>
    <row r="9" spans="1:39">
      <c r="A9" t="s">
        <v>4</v>
      </c>
      <c r="B9">
        <f>AVERAGE(B4:B8)</f>
        <v>0.5756640126</v>
      </c>
      <c r="C9">
        <f>AVERAGE(C4:C8)</f>
        <v>0.30769366740000004</v>
      </c>
      <c r="D9">
        <f>AVERAGE(D4:D8)</f>
        <v>0.23081160679999999</v>
      </c>
      <c r="F9" t="s">
        <v>4</v>
      </c>
      <c r="G9">
        <f>AVERAGE(G4:G8)</f>
        <v>1.0867297808</v>
      </c>
      <c r="H9">
        <f>AVERAGE(H4:H8)</f>
        <v>0.69244371859999998</v>
      </c>
      <c r="I9">
        <f>AVERAGE(I4:I8)</f>
        <v>0.55183784740000008</v>
      </c>
      <c r="K9" t="s">
        <v>4</v>
      </c>
      <c r="L9">
        <f>AVERAGE(L4:L8)</f>
        <v>1.5793951434</v>
      </c>
      <c r="M9">
        <f>AVERAGE(M4:M8)</f>
        <v>0.32549412040000003</v>
      </c>
      <c r="N9">
        <f>AVERAGE(N4:N8)</f>
        <v>0.93108106700000004</v>
      </c>
      <c r="P9" t="s">
        <v>4</v>
      </c>
      <c r="Q9">
        <f>AVERAGE(Q4:Q8)</f>
        <v>3.0188700514</v>
      </c>
      <c r="R9">
        <f>AVERAGE(R4:R8)</f>
        <v>1.9682889578</v>
      </c>
      <c r="S9">
        <f>AVERAGE(S4:S8)</f>
        <v>2.2437008002000001</v>
      </c>
      <c r="U9" t="s">
        <v>4</v>
      </c>
      <c r="V9">
        <f>AVERAGE(V4:V8)</f>
        <v>1.9841557475999998</v>
      </c>
      <c r="W9">
        <f>AVERAGE(W4:W8)</f>
        <v>0.63990043720000001</v>
      </c>
      <c r="X9">
        <f>AVERAGE(X4:X8)</f>
        <v>1.0645283454000001</v>
      </c>
      <c r="AA9">
        <f>AVERAGE(AA4:AA8)</f>
        <v>2.3899355962</v>
      </c>
      <c r="AB9">
        <f>AVERAGE(AB4:AB8)</f>
        <v>1.1694640232</v>
      </c>
      <c r="AC9">
        <f>AVERAGE(AC4:AC8)</f>
        <v>1.4694690036</v>
      </c>
      <c r="AF9">
        <f>AVERAGE(AF4:AF8)</f>
        <v>2.5441974674000001</v>
      </c>
      <c r="AG9">
        <f>AVERAGE(AG4:AG8)</f>
        <v>1.4788916329999999</v>
      </c>
      <c r="AH9">
        <f>AVERAGE(AH4:AH8)</f>
        <v>1.5183983780000001</v>
      </c>
      <c r="AK9">
        <f>AVERAGE(AK4:AK8)</f>
        <v>3.2755559065999997</v>
      </c>
      <c r="AL9">
        <f>AVERAGE(AL4:AL8)</f>
        <v>2.2323284440000002</v>
      </c>
      <c r="AM9">
        <f>AVERAGE(AM4:AM8)</f>
        <v>2.0684172431999999</v>
      </c>
    </row>
    <row r="10" spans="1:39">
      <c r="D10" s="5"/>
    </row>
    <row r="13" spans="1:39">
      <c r="O13" s="2"/>
      <c r="P13" s="2"/>
      <c r="Q13" s="2"/>
      <c r="R13" s="2"/>
    </row>
    <row r="14" spans="1:39">
      <c r="A14" t="s">
        <v>7</v>
      </c>
      <c r="F14" t="s">
        <v>7</v>
      </c>
      <c r="K14" t="s">
        <v>7</v>
      </c>
      <c r="P14" s="2" t="s">
        <v>7</v>
      </c>
      <c r="Q14" s="2"/>
      <c r="R14" s="2"/>
      <c r="S14" s="2"/>
      <c r="T14" t="s">
        <v>0</v>
      </c>
      <c r="U14" t="s">
        <v>7</v>
      </c>
      <c r="Z14" t="s">
        <v>7</v>
      </c>
      <c r="AE14" t="s">
        <v>7</v>
      </c>
      <c r="AJ14" t="s">
        <v>7</v>
      </c>
    </row>
    <row r="15" spans="1:39">
      <c r="A15" s="3" t="s">
        <v>1</v>
      </c>
      <c r="B15" s="3" t="s">
        <v>2</v>
      </c>
      <c r="C15" s="3" t="s">
        <v>3</v>
      </c>
      <c r="D15" s="3" t="s">
        <v>5</v>
      </c>
      <c r="F15" s="3" t="s">
        <v>1</v>
      </c>
      <c r="G15" s="3" t="s">
        <v>2</v>
      </c>
      <c r="H15" s="3" t="s">
        <v>3</v>
      </c>
      <c r="I15" s="3" t="s">
        <v>5</v>
      </c>
      <c r="K15" s="3" t="s">
        <v>1</v>
      </c>
      <c r="L15" s="3" t="s">
        <v>2</v>
      </c>
      <c r="M15" s="3" t="s">
        <v>3</v>
      </c>
      <c r="N15" s="3" t="s">
        <v>5</v>
      </c>
      <c r="O15" s="3"/>
      <c r="P15" s="4" t="s">
        <v>1</v>
      </c>
      <c r="Q15" s="4" t="s">
        <v>2</v>
      </c>
      <c r="R15" s="4" t="s">
        <v>3</v>
      </c>
      <c r="S15" s="4" t="s">
        <v>5</v>
      </c>
      <c r="U15" s="3" t="s">
        <v>1</v>
      </c>
      <c r="V15" s="3" t="s">
        <v>2</v>
      </c>
      <c r="W15" s="3" t="s">
        <v>3</v>
      </c>
      <c r="X15" s="3" t="s">
        <v>5</v>
      </c>
      <c r="Z15" s="3" t="s">
        <v>1</v>
      </c>
      <c r="AA15" s="3" t="s">
        <v>2</v>
      </c>
      <c r="AB15" s="3" t="s">
        <v>3</v>
      </c>
      <c r="AC15" s="3" t="s">
        <v>5</v>
      </c>
      <c r="AE15" s="3" t="s">
        <v>1</v>
      </c>
      <c r="AF15" s="3" t="s">
        <v>2</v>
      </c>
      <c r="AG15" s="3" t="s">
        <v>3</v>
      </c>
      <c r="AH15" s="3" t="s">
        <v>5</v>
      </c>
      <c r="AJ15" s="3" t="s">
        <v>1</v>
      </c>
      <c r="AK15" s="3" t="s">
        <v>2</v>
      </c>
      <c r="AL15" s="3" t="s">
        <v>3</v>
      </c>
      <c r="AM15" s="3" t="s">
        <v>5</v>
      </c>
    </row>
    <row r="16" spans="1:39">
      <c r="A16">
        <v>1</v>
      </c>
      <c r="B16" s="5">
        <v>0.63903009700000002</v>
      </c>
      <c r="C16" s="5">
        <v>0.33763627400000001</v>
      </c>
      <c r="D16" s="5">
        <v>0.256305324</v>
      </c>
      <c r="F16">
        <v>2</v>
      </c>
      <c r="G16" s="5">
        <v>2.9281138119999999</v>
      </c>
      <c r="H16" s="5">
        <v>1.706712596</v>
      </c>
      <c r="I16" s="5">
        <v>1.605847233</v>
      </c>
      <c r="K16">
        <v>3</v>
      </c>
      <c r="L16" s="5">
        <v>1.0982768999999999</v>
      </c>
      <c r="M16" s="5">
        <v>0.664122137</v>
      </c>
      <c r="N16" s="5">
        <v>0.407154405</v>
      </c>
      <c r="P16" s="2">
        <v>22</v>
      </c>
      <c r="Q16" s="5">
        <v>4.9450911350000002</v>
      </c>
      <c r="R16" s="5">
        <v>3.6235471700000002</v>
      </c>
      <c r="S16" s="5">
        <v>3.1650205530000002</v>
      </c>
      <c r="U16">
        <v>5</v>
      </c>
      <c r="V16" s="5">
        <v>2.6487507469999998</v>
      </c>
      <c r="W16" s="5">
        <v>1.2167934460000001</v>
      </c>
      <c r="X16" s="5">
        <v>1.6016312829999999</v>
      </c>
      <c r="Z16">
        <v>10</v>
      </c>
      <c r="AA16" s="5">
        <v>3.7105164319999999</v>
      </c>
      <c r="AB16" s="5">
        <v>1.853668957</v>
      </c>
      <c r="AC16" s="5">
        <v>2.446819364</v>
      </c>
      <c r="AE16">
        <v>15</v>
      </c>
      <c r="AF16" s="5">
        <v>4.2674497699999998</v>
      </c>
      <c r="AG16" s="5">
        <v>2.511084994</v>
      </c>
      <c r="AH16" s="5">
        <v>2.4749445630000002</v>
      </c>
      <c r="AJ16">
        <v>30</v>
      </c>
      <c r="AK16" s="5">
        <v>5.4154366200000004</v>
      </c>
      <c r="AL16" s="5">
        <v>3.3379146880000001</v>
      </c>
      <c r="AM16" s="5">
        <v>2.9384471699999999</v>
      </c>
    </row>
    <row r="17" spans="1:39">
      <c r="A17">
        <v>1</v>
      </c>
      <c r="B17" s="5">
        <v>0.60829311900000005</v>
      </c>
      <c r="C17" s="5">
        <v>0.33692302699999999</v>
      </c>
      <c r="D17" s="5">
        <v>0.23515411999999999</v>
      </c>
      <c r="F17">
        <v>2</v>
      </c>
      <c r="G17" s="5">
        <v>2.895407434</v>
      </c>
      <c r="H17" s="5">
        <v>1.8850798360000001</v>
      </c>
      <c r="I17" s="5">
        <v>1.4641277660000001</v>
      </c>
      <c r="K17">
        <v>3</v>
      </c>
      <c r="L17" s="5">
        <v>1.127483222</v>
      </c>
      <c r="M17" s="5">
        <v>0.55458721300000002</v>
      </c>
      <c r="N17" s="5">
        <v>0.39121340199999999</v>
      </c>
      <c r="P17" s="2">
        <v>22</v>
      </c>
      <c r="Q17" s="5">
        <v>4.9753245850000001</v>
      </c>
      <c r="R17" s="5">
        <v>4.0416228529999998</v>
      </c>
      <c r="S17" s="5">
        <v>3.3216749399999999</v>
      </c>
      <c r="U17">
        <v>5</v>
      </c>
      <c r="V17" s="5">
        <v>3.152094527</v>
      </c>
      <c r="W17" s="5">
        <v>1.068695011</v>
      </c>
      <c r="X17" s="5">
        <v>1.6671916339999999</v>
      </c>
      <c r="Z17">
        <v>10</v>
      </c>
      <c r="AA17" s="5">
        <v>3.7739448819999999</v>
      </c>
      <c r="AB17" s="5">
        <v>2.172923924</v>
      </c>
      <c r="AC17" s="5">
        <v>2.2981172000000001</v>
      </c>
      <c r="AE17">
        <v>15</v>
      </c>
      <c r="AF17" s="5">
        <v>4.2319199279999999</v>
      </c>
      <c r="AG17" s="5">
        <v>2.624797252</v>
      </c>
      <c r="AH17" s="5">
        <v>2.4457626549999998</v>
      </c>
      <c r="AJ17">
        <v>30</v>
      </c>
      <c r="AK17" s="5">
        <v>5.4426950740000004</v>
      </c>
      <c r="AL17" s="5">
        <v>3.846300973</v>
      </c>
      <c r="AM17" s="5">
        <v>3.2406668769999998</v>
      </c>
    </row>
    <row r="18" spans="1:39">
      <c r="A18">
        <v>1</v>
      </c>
      <c r="B18" s="5">
        <v>0.57662548000000002</v>
      </c>
      <c r="C18" s="5">
        <v>0.26389633800000001</v>
      </c>
      <c r="D18" s="5">
        <v>0.21368305200000001</v>
      </c>
      <c r="F18">
        <v>2</v>
      </c>
      <c r="G18" s="5">
        <v>2.0375017990000002</v>
      </c>
      <c r="H18" s="5">
        <v>1.259067355</v>
      </c>
      <c r="I18" s="5">
        <v>1.221760092</v>
      </c>
      <c r="K18">
        <v>3</v>
      </c>
      <c r="L18" s="5">
        <v>2.2282610030000001</v>
      </c>
      <c r="M18" s="5">
        <v>0.41554971600000001</v>
      </c>
      <c r="N18" s="5">
        <v>1.589488298</v>
      </c>
      <c r="P18" s="2">
        <v>22</v>
      </c>
      <c r="Q18" s="5">
        <v>4.884596567</v>
      </c>
      <c r="R18" s="5">
        <v>3.136712234</v>
      </c>
      <c r="S18" s="5">
        <v>3.007786941</v>
      </c>
      <c r="U18">
        <v>5</v>
      </c>
      <c r="V18" s="5">
        <v>3.3150513109999999</v>
      </c>
      <c r="W18" s="5">
        <v>1.3888281709999999</v>
      </c>
      <c r="X18" s="5">
        <v>2.0164193049999999</v>
      </c>
      <c r="Z18">
        <v>10</v>
      </c>
      <c r="AA18" s="5">
        <v>3.7248474869999999</v>
      </c>
      <c r="AB18" s="5">
        <v>2.262402448</v>
      </c>
      <c r="AC18" s="5">
        <v>2.5779865700000002</v>
      </c>
      <c r="AE18">
        <v>15</v>
      </c>
      <c r="AF18" s="5">
        <v>5.189735293</v>
      </c>
      <c r="AG18" s="5">
        <v>3.7642911739999998</v>
      </c>
      <c r="AH18" s="5">
        <v>3.804846001</v>
      </c>
      <c r="AJ18">
        <v>30</v>
      </c>
      <c r="AK18" s="5">
        <v>5.8014697469999996</v>
      </c>
      <c r="AL18" s="5">
        <v>3.43523384</v>
      </c>
      <c r="AM18" s="5">
        <v>3.19336383</v>
      </c>
    </row>
    <row r="19" spans="1:39">
      <c r="A19">
        <v>1</v>
      </c>
      <c r="B19" s="5">
        <v>0.61808481100000001</v>
      </c>
      <c r="C19" s="5">
        <v>0.25573128499999997</v>
      </c>
      <c r="D19" s="5">
        <v>0.24581353</v>
      </c>
      <c r="F19">
        <v>2</v>
      </c>
      <c r="G19" s="5">
        <v>1.035152635</v>
      </c>
      <c r="H19" s="5">
        <v>0.85019879499999995</v>
      </c>
      <c r="I19" s="5">
        <v>0.48809210200000003</v>
      </c>
      <c r="K19">
        <v>3</v>
      </c>
      <c r="L19" s="5">
        <v>2.279987008</v>
      </c>
      <c r="M19" s="5">
        <v>0.34697056799999998</v>
      </c>
      <c r="N19" s="5">
        <v>1.551796722</v>
      </c>
      <c r="O19" s="5"/>
      <c r="P19" s="2">
        <v>22</v>
      </c>
      <c r="Q19" s="5">
        <v>4.9279309219999998</v>
      </c>
      <c r="R19" s="5">
        <v>3.4050270349999998</v>
      </c>
      <c r="S19" s="5">
        <v>4.2363880329999999</v>
      </c>
      <c r="U19">
        <v>5</v>
      </c>
      <c r="V19" s="5">
        <v>3.1079110399999998</v>
      </c>
      <c r="W19" s="5">
        <v>1.1889877339999999</v>
      </c>
      <c r="X19" s="5">
        <v>1.798133261</v>
      </c>
      <c r="Z19">
        <v>10</v>
      </c>
      <c r="AA19" s="5">
        <v>3.7990490210000001</v>
      </c>
      <c r="AB19" s="5">
        <v>2.0459581419999999</v>
      </c>
      <c r="AC19" s="5">
        <v>2.422863499</v>
      </c>
      <c r="AE19">
        <v>15</v>
      </c>
      <c r="AF19" s="5">
        <v>4.1382381150000001</v>
      </c>
      <c r="AG19" s="5">
        <v>2.6111854929999998</v>
      </c>
      <c r="AH19" s="5">
        <v>2.5768913410000001</v>
      </c>
      <c r="AJ19">
        <v>30</v>
      </c>
      <c r="AK19" s="5">
        <v>5.7882293210000002</v>
      </c>
      <c r="AL19" s="5">
        <v>3.6543275959999999</v>
      </c>
      <c r="AM19" s="5">
        <v>3.5573379100000002</v>
      </c>
    </row>
    <row r="20" spans="1:39">
      <c r="A20">
        <v>1</v>
      </c>
      <c r="B20" s="5">
        <v>0.80737513800000005</v>
      </c>
      <c r="C20" s="5">
        <v>0.242926009</v>
      </c>
      <c r="D20" s="5">
        <v>0.18210404099999999</v>
      </c>
      <c r="F20">
        <v>2</v>
      </c>
      <c r="G20" s="5">
        <v>0.99601629599999997</v>
      </c>
      <c r="H20" s="5">
        <v>0.69930807299999997</v>
      </c>
      <c r="I20" s="5">
        <v>0.53327756100000001</v>
      </c>
      <c r="K20">
        <v>3</v>
      </c>
      <c r="L20" s="5">
        <v>1.664626011</v>
      </c>
      <c r="M20" s="5">
        <v>0.29348739099999999</v>
      </c>
      <c r="N20" s="5">
        <v>1.1032024140000001</v>
      </c>
      <c r="O20" s="5"/>
      <c r="P20" s="2">
        <v>22</v>
      </c>
      <c r="Q20" s="5">
        <v>4.9121152370000001</v>
      </c>
      <c r="R20" s="5">
        <v>3.8396440740000002</v>
      </c>
      <c r="S20" s="5">
        <v>3.9562330939999999</v>
      </c>
      <c r="U20">
        <v>5</v>
      </c>
      <c r="V20" s="5">
        <v>2.8224533319999998</v>
      </c>
      <c r="W20" s="5">
        <v>1.0418199669999999</v>
      </c>
      <c r="X20" s="5">
        <v>1.5722106389999999</v>
      </c>
      <c r="Z20">
        <v>10</v>
      </c>
      <c r="AA20" s="5">
        <v>4.2544160729999998</v>
      </c>
      <c r="AB20" s="5">
        <v>2.2533888040000001</v>
      </c>
      <c r="AC20" s="5">
        <v>2.2978658520000002</v>
      </c>
      <c r="AE20">
        <v>15</v>
      </c>
      <c r="AF20" s="5">
        <v>3.9541725099999998</v>
      </c>
      <c r="AG20" s="5">
        <v>2.7553118799999998</v>
      </c>
      <c r="AH20" s="5">
        <v>2.5273603009999999</v>
      </c>
      <c r="AJ20">
        <v>30</v>
      </c>
      <c r="AK20" s="5">
        <v>5.6307190330000001</v>
      </c>
      <c r="AL20" s="5">
        <v>3.4730139370000002</v>
      </c>
      <c r="AM20" s="5">
        <v>3.3225977389999999</v>
      </c>
    </row>
    <row r="21" spans="1:39">
      <c r="A21" t="s">
        <v>4</v>
      </c>
      <c r="B21">
        <f>AVERAGE(B16:B20)</f>
        <v>0.64988172899999996</v>
      </c>
      <c r="C21">
        <f>AVERAGE(C16:C20)</f>
        <v>0.28742258659999997</v>
      </c>
      <c r="D21">
        <f>AVERAGE(D16:D20)</f>
        <v>0.22661201340000003</v>
      </c>
      <c r="F21" t="s">
        <v>4</v>
      </c>
      <c r="G21">
        <f>AVERAGE(G16:G20)</f>
        <v>1.9784383952000002</v>
      </c>
      <c r="H21">
        <f>AVERAGE(H16:H20)</f>
        <v>1.2800733310000001</v>
      </c>
      <c r="I21">
        <f>AVERAGE(I16:I20)</f>
        <v>1.0626209508000002</v>
      </c>
      <c r="K21" t="s">
        <v>4</v>
      </c>
      <c r="L21">
        <f>AVERAGE(L16:L20)</f>
        <v>1.6797268287999998</v>
      </c>
      <c r="M21">
        <f>AVERAGE(M16:M20)</f>
        <v>0.45494340500000002</v>
      </c>
      <c r="N21">
        <f>AVERAGE(N16:N20)</f>
        <v>1.0085710481999999</v>
      </c>
      <c r="P21" t="s">
        <v>4</v>
      </c>
      <c r="Q21">
        <f>AVERAGE(Q16:Q20)</f>
        <v>4.9290116892000002</v>
      </c>
      <c r="R21">
        <f>AVERAGE(R16:R20)</f>
        <v>3.6093106731999995</v>
      </c>
      <c r="S21">
        <f>AVERAGE(S16:S20)</f>
        <v>3.5374207122000003</v>
      </c>
      <c r="U21" t="s">
        <v>4</v>
      </c>
      <c r="V21">
        <f>AVERAGE(V16:V20)</f>
        <v>3.0092521913999999</v>
      </c>
      <c r="W21">
        <f>AVERAGE(W16:W20)</f>
        <v>1.1810248658</v>
      </c>
      <c r="X21">
        <f>AVERAGE(X16:X20)</f>
        <v>1.7311172243999997</v>
      </c>
      <c r="AA21">
        <f>AVERAGE(AA16:AA20)</f>
        <v>3.8525547789999997</v>
      </c>
      <c r="AB21">
        <f>AVERAGE(AB16:AB20)</f>
        <v>2.117668455</v>
      </c>
      <c r="AC21">
        <f>AVERAGE(AC16:AC20)</f>
        <v>2.4087304969999996</v>
      </c>
      <c r="AF21">
        <f>AVERAGE(AF16:AF20)</f>
        <v>4.3563031232</v>
      </c>
      <c r="AG21">
        <f>AVERAGE(AG16:AG20)</f>
        <v>2.8533341586000001</v>
      </c>
      <c r="AH21">
        <f>AVERAGE(AH16:AH20)</f>
        <v>2.7659609721999998</v>
      </c>
      <c r="AK21">
        <f>AVERAGE(AK16:AK20)</f>
        <v>5.6157099590000001</v>
      </c>
      <c r="AL21">
        <f>AVERAGE(AL16:AL20)</f>
        <v>3.5493582068</v>
      </c>
      <c r="AM21">
        <f>AVERAGE(AM16:AM20)</f>
        <v>3.2504827051999996</v>
      </c>
    </row>
    <row r="26" spans="1:39">
      <c r="A26" t="s">
        <v>8</v>
      </c>
      <c r="F26" t="s">
        <v>8</v>
      </c>
      <c r="K26" t="s">
        <v>8</v>
      </c>
      <c r="P26" s="2" t="s">
        <v>8</v>
      </c>
      <c r="Q26" s="2"/>
      <c r="R26" s="2"/>
      <c r="S26" s="2"/>
      <c r="T26" t="s">
        <v>0</v>
      </c>
      <c r="U26" t="s">
        <v>8</v>
      </c>
      <c r="Z26" t="s">
        <v>8</v>
      </c>
      <c r="AE26" t="s">
        <v>8</v>
      </c>
      <c r="AJ26" t="s">
        <v>8</v>
      </c>
    </row>
    <row r="27" spans="1:39">
      <c r="A27" s="3" t="s">
        <v>1</v>
      </c>
      <c r="B27" s="3" t="s">
        <v>2</v>
      </c>
      <c r="C27" s="3" t="s">
        <v>3</v>
      </c>
      <c r="D27" s="3" t="s">
        <v>5</v>
      </c>
      <c r="F27" s="3" t="s">
        <v>1</v>
      </c>
      <c r="G27" s="3" t="s">
        <v>2</v>
      </c>
      <c r="H27" s="3" t="s">
        <v>3</v>
      </c>
      <c r="I27" s="3" t="s">
        <v>5</v>
      </c>
      <c r="K27" s="3" t="s">
        <v>1</v>
      </c>
      <c r="L27" s="3" t="s">
        <v>2</v>
      </c>
      <c r="M27" s="3" t="s">
        <v>3</v>
      </c>
      <c r="N27" s="3" t="s">
        <v>5</v>
      </c>
      <c r="O27" s="3"/>
      <c r="P27" s="4" t="s">
        <v>1</v>
      </c>
      <c r="Q27" s="4" t="s">
        <v>2</v>
      </c>
      <c r="R27" s="4" t="s">
        <v>3</v>
      </c>
      <c r="S27" s="4" t="s">
        <v>5</v>
      </c>
      <c r="U27" s="3" t="s">
        <v>1</v>
      </c>
      <c r="V27" s="3" t="s">
        <v>2</v>
      </c>
      <c r="W27" s="3" t="s">
        <v>3</v>
      </c>
      <c r="X27" s="3" t="s">
        <v>5</v>
      </c>
      <c r="Z27" s="3" t="s">
        <v>1</v>
      </c>
      <c r="AA27" s="3" t="s">
        <v>2</v>
      </c>
      <c r="AB27" s="3" t="s">
        <v>3</v>
      </c>
      <c r="AC27" s="3" t="s">
        <v>5</v>
      </c>
      <c r="AE27" s="3" t="s">
        <v>1</v>
      </c>
      <c r="AF27" s="3" t="s">
        <v>2</v>
      </c>
      <c r="AG27" s="3" t="s">
        <v>3</v>
      </c>
      <c r="AH27" s="3" t="s">
        <v>5</v>
      </c>
      <c r="AJ27" s="3" t="s">
        <v>1</v>
      </c>
      <c r="AK27" s="3" t="s">
        <v>2</v>
      </c>
      <c r="AL27" s="3" t="s">
        <v>3</v>
      </c>
      <c r="AM27" s="3" t="s">
        <v>5</v>
      </c>
    </row>
    <row r="28" spans="1:39">
      <c r="A28">
        <v>1</v>
      </c>
      <c r="F28">
        <v>2</v>
      </c>
      <c r="K28">
        <v>3</v>
      </c>
      <c r="P28" s="2">
        <v>4</v>
      </c>
      <c r="Q28" s="2"/>
      <c r="R28" s="2"/>
      <c r="S28" s="2"/>
      <c r="U28">
        <v>5</v>
      </c>
      <c r="V28" s="5">
        <v>4.1549941600000002</v>
      </c>
      <c r="W28" s="5">
        <v>0.90178215699999997</v>
      </c>
      <c r="X28" s="5">
        <v>3.0460009320000001</v>
      </c>
      <c r="Z28">
        <v>10</v>
      </c>
      <c r="AE28">
        <v>15</v>
      </c>
      <c r="AF28" s="5">
        <v>7.0013191739999998</v>
      </c>
      <c r="AG28" s="5">
        <v>4.8881436489999999</v>
      </c>
      <c r="AH28" s="5">
        <v>4.7018709589999998</v>
      </c>
      <c r="AJ28">
        <v>30</v>
      </c>
      <c r="AK28" s="5">
        <v>9.4281713610000004</v>
      </c>
      <c r="AL28" s="5">
        <v>6.8824582660000004</v>
      </c>
      <c r="AM28" s="5">
        <v>6.1741080290000001</v>
      </c>
    </row>
    <row r="29" spans="1:39">
      <c r="A29">
        <v>1</v>
      </c>
      <c r="F29">
        <v>2</v>
      </c>
      <c r="K29">
        <v>3</v>
      </c>
      <c r="P29" s="2">
        <v>4</v>
      </c>
      <c r="Q29" s="2"/>
      <c r="R29" s="2"/>
      <c r="S29" s="2"/>
      <c r="U29">
        <v>5</v>
      </c>
      <c r="V29" s="5">
        <v>4.5707216500000003</v>
      </c>
      <c r="W29" s="5">
        <v>2.1899946410000002</v>
      </c>
      <c r="X29" s="5">
        <v>3.207733953</v>
      </c>
      <c r="Z29">
        <v>10</v>
      </c>
      <c r="AE29">
        <v>15</v>
      </c>
      <c r="AJ29">
        <v>30</v>
      </c>
      <c r="AK29" s="5">
        <v>11.184054127</v>
      </c>
      <c r="AL29" s="5">
        <v>7.8503143870000001</v>
      </c>
      <c r="AM29" s="5">
        <v>7.3774005699999998</v>
      </c>
    </row>
    <row r="30" spans="1:39">
      <c r="A30">
        <v>1</v>
      </c>
      <c r="F30">
        <v>2</v>
      </c>
      <c r="K30">
        <v>3</v>
      </c>
      <c r="P30" s="2">
        <v>4</v>
      </c>
      <c r="Q30" s="2"/>
      <c r="R30" s="2"/>
      <c r="S30" s="2"/>
      <c r="U30">
        <v>5</v>
      </c>
      <c r="V30" s="5">
        <v>4.9858415819999999</v>
      </c>
      <c r="W30" s="5">
        <v>2.2453366099999998</v>
      </c>
      <c r="X30" s="5">
        <v>3.2279510500000002</v>
      </c>
      <c r="Z30">
        <v>10</v>
      </c>
      <c r="AE30">
        <v>15</v>
      </c>
      <c r="AJ30">
        <v>30</v>
      </c>
    </row>
    <row r="31" spans="1:39">
      <c r="A31">
        <v>1</v>
      </c>
      <c r="B31" s="5"/>
      <c r="C31" s="5"/>
      <c r="D31" s="5"/>
      <c r="F31">
        <v>2</v>
      </c>
      <c r="G31" s="5"/>
      <c r="H31" s="5"/>
      <c r="I31" s="5"/>
      <c r="K31">
        <v>3</v>
      </c>
      <c r="L31" s="5"/>
      <c r="M31" s="5"/>
      <c r="N31" s="5"/>
      <c r="O31" s="5"/>
      <c r="P31" s="2">
        <v>4</v>
      </c>
      <c r="Q31" s="6"/>
      <c r="R31" s="6"/>
      <c r="S31" s="6"/>
      <c r="U31">
        <v>5</v>
      </c>
      <c r="V31" s="5"/>
      <c r="W31" s="5"/>
      <c r="X31" s="5"/>
      <c r="Z31">
        <v>10</v>
      </c>
      <c r="AA31" s="5"/>
      <c r="AB31" s="5"/>
      <c r="AC31" s="5"/>
      <c r="AE31">
        <v>15</v>
      </c>
      <c r="AF31" s="5"/>
      <c r="AG31" s="5"/>
      <c r="AH31" s="5"/>
      <c r="AJ31">
        <v>30</v>
      </c>
      <c r="AK31" s="5"/>
      <c r="AL31" s="5"/>
      <c r="AM31" s="5"/>
    </row>
    <row r="32" spans="1:39">
      <c r="A32">
        <v>1</v>
      </c>
      <c r="B32" s="5"/>
      <c r="C32" s="5"/>
      <c r="D32" s="5"/>
      <c r="F32">
        <v>2</v>
      </c>
      <c r="G32" s="5"/>
      <c r="H32" s="5"/>
      <c r="I32" s="5"/>
      <c r="K32">
        <v>3</v>
      </c>
      <c r="L32" s="5"/>
      <c r="M32" s="5"/>
      <c r="N32" s="5"/>
      <c r="O32" s="5"/>
      <c r="P32" s="2">
        <v>4</v>
      </c>
      <c r="Q32" s="6"/>
      <c r="R32" s="6"/>
      <c r="S32" s="6"/>
      <c r="U32">
        <v>5</v>
      </c>
      <c r="V32" s="5"/>
      <c r="W32" s="5"/>
      <c r="X32" s="5"/>
      <c r="Z32">
        <v>10</v>
      </c>
      <c r="AA32" s="5"/>
      <c r="AB32" s="5"/>
      <c r="AC32" s="5"/>
      <c r="AE32">
        <v>15</v>
      </c>
      <c r="AF32" s="5"/>
      <c r="AG32" s="5"/>
      <c r="AH32" s="5"/>
      <c r="AJ32">
        <v>30</v>
      </c>
      <c r="AK32" s="5"/>
      <c r="AL32" s="5"/>
      <c r="AM32" s="5"/>
    </row>
    <row r="33" spans="1:39">
      <c r="A33" t="s">
        <v>4</v>
      </c>
      <c r="B33" t="e">
        <f>AVERAGE(B28:B32)</f>
        <v>#DIV/0!</v>
      </c>
      <c r="C33" t="e">
        <f>AVERAGE(C28:C32)</f>
        <v>#DIV/0!</v>
      </c>
      <c r="D33" t="e">
        <f>AVERAGE(D28:D32)</f>
        <v>#DIV/0!</v>
      </c>
      <c r="F33" t="s">
        <v>4</v>
      </c>
      <c r="G33" t="e">
        <f>AVERAGE(G28:G32)</f>
        <v>#DIV/0!</v>
      </c>
      <c r="H33" t="e">
        <f>AVERAGE(H28:H32)</f>
        <v>#DIV/0!</v>
      </c>
      <c r="I33" t="e">
        <f>AVERAGE(I28:I32)</f>
        <v>#DIV/0!</v>
      </c>
      <c r="K33" t="s">
        <v>4</v>
      </c>
      <c r="L33" t="e">
        <f>AVERAGE(L28:L32)</f>
        <v>#DIV/0!</v>
      </c>
      <c r="M33" t="e">
        <f>AVERAGE(M28:M32)</f>
        <v>#DIV/0!</v>
      </c>
      <c r="N33" t="e">
        <f>AVERAGE(N28:N32)</f>
        <v>#DIV/0!</v>
      </c>
      <c r="P33" t="s">
        <v>4</v>
      </c>
      <c r="Q33" t="e">
        <f>AVERAGE(Q28:Q32)</f>
        <v>#DIV/0!</v>
      </c>
      <c r="R33" t="e">
        <f>AVERAGE(R28:R32)</f>
        <v>#DIV/0!</v>
      </c>
      <c r="S33" t="e">
        <f>AVERAGE(S28:S32)</f>
        <v>#DIV/0!</v>
      </c>
      <c r="U33" t="s">
        <v>4</v>
      </c>
      <c r="V33">
        <f>AVERAGE(V28:V32)</f>
        <v>4.5705191306666668</v>
      </c>
      <c r="W33">
        <f>AVERAGE(W28:W32)</f>
        <v>1.7790378026666669</v>
      </c>
      <c r="X33">
        <f>AVERAGE(X28:X32)</f>
        <v>3.1605619783333334</v>
      </c>
      <c r="AA33" t="e">
        <f>AVERAGE(AA28:AA32)</f>
        <v>#DIV/0!</v>
      </c>
      <c r="AB33" t="e">
        <f>AVERAGE(AB28:AB32)</f>
        <v>#DIV/0!</v>
      </c>
      <c r="AC33" t="e">
        <f>AVERAGE(AC28:AC32)</f>
        <v>#DIV/0!</v>
      </c>
      <c r="AF33">
        <f>AVERAGE(AF28:AF32)</f>
        <v>7.0013191739999998</v>
      </c>
      <c r="AG33">
        <f>AVERAGE(AG28:AG32)</f>
        <v>4.8881436489999999</v>
      </c>
      <c r="AH33">
        <f>AVERAGE(AH28:AH32)</f>
        <v>4.7018709589999998</v>
      </c>
      <c r="AK33">
        <f>AVERAGE(AK28:AK32)</f>
        <v>10.306112744</v>
      </c>
      <c r="AL33">
        <f>AVERAGE(AL28:AL32)</f>
        <v>7.3663863265000007</v>
      </c>
      <c r="AM33">
        <f>AVERAGE(AM28:AM32)</f>
        <v>6.7757542995</v>
      </c>
    </row>
    <row r="38" spans="1:39">
      <c r="A38" t="s">
        <v>10</v>
      </c>
      <c r="F38" t="s">
        <v>10</v>
      </c>
      <c r="K38" t="s">
        <v>10</v>
      </c>
      <c r="P38" t="s">
        <v>10</v>
      </c>
      <c r="T38" t="s">
        <v>0</v>
      </c>
      <c r="Z38" t="s">
        <v>10</v>
      </c>
      <c r="AE38" t="s">
        <v>10</v>
      </c>
      <c r="AJ38" t="s">
        <v>10</v>
      </c>
    </row>
    <row r="39" spans="1:39">
      <c r="A39" s="3" t="s">
        <v>9</v>
      </c>
      <c r="B39" s="3" t="s">
        <v>2</v>
      </c>
      <c r="C39" s="3" t="s">
        <v>3</v>
      </c>
      <c r="D39" s="3" t="s">
        <v>5</v>
      </c>
      <c r="F39" s="3" t="s">
        <v>9</v>
      </c>
      <c r="G39" s="3" t="s">
        <v>2</v>
      </c>
      <c r="H39" s="3" t="s">
        <v>3</v>
      </c>
      <c r="I39" s="3" t="s">
        <v>5</v>
      </c>
      <c r="K39" s="3" t="s">
        <v>9</v>
      </c>
      <c r="L39" s="3" t="s">
        <v>2</v>
      </c>
      <c r="M39" s="3" t="s">
        <v>3</v>
      </c>
      <c r="N39" s="3" t="s">
        <v>5</v>
      </c>
      <c r="O39" s="3"/>
      <c r="P39" s="3" t="s">
        <v>9</v>
      </c>
      <c r="Q39" s="3" t="s">
        <v>2</v>
      </c>
      <c r="R39" s="3" t="s">
        <v>3</v>
      </c>
      <c r="S39" s="3" t="s">
        <v>5</v>
      </c>
      <c r="U39" s="3" t="s">
        <v>9</v>
      </c>
      <c r="V39" s="3" t="s">
        <v>2</v>
      </c>
      <c r="W39" s="3" t="s">
        <v>3</v>
      </c>
      <c r="X39" s="3" t="s">
        <v>5</v>
      </c>
      <c r="Z39" s="3" t="s">
        <v>9</v>
      </c>
      <c r="AA39" s="3" t="s">
        <v>2</v>
      </c>
      <c r="AB39" s="3" t="s">
        <v>3</v>
      </c>
      <c r="AC39" s="3" t="s">
        <v>5</v>
      </c>
      <c r="AE39" s="3" t="s">
        <v>9</v>
      </c>
      <c r="AF39" s="3" t="s">
        <v>2</v>
      </c>
      <c r="AG39" s="3" t="s">
        <v>3</v>
      </c>
      <c r="AH39" s="3" t="s">
        <v>5</v>
      </c>
      <c r="AJ39" s="3" t="s">
        <v>9</v>
      </c>
      <c r="AK39" s="3" t="s">
        <v>2</v>
      </c>
      <c r="AL39" s="3" t="s">
        <v>3</v>
      </c>
      <c r="AM39" s="3" t="s">
        <v>5</v>
      </c>
    </row>
    <row r="40" spans="1:39">
      <c r="A40">
        <v>1</v>
      </c>
      <c r="B40" s="5">
        <v>1.8796478050000001</v>
      </c>
      <c r="C40" s="5">
        <v>1.0428182500000001</v>
      </c>
      <c r="D40" s="5">
        <v>0.56798298899999999</v>
      </c>
      <c r="F40">
        <v>2</v>
      </c>
      <c r="G40" s="5">
        <v>1.240644756</v>
      </c>
      <c r="H40" s="5">
        <v>1.037686602</v>
      </c>
      <c r="I40" s="5">
        <v>0.86471368400000004</v>
      </c>
      <c r="K40">
        <v>0</v>
      </c>
      <c r="L40" s="5">
        <v>1.742999857</v>
      </c>
      <c r="M40" s="5">
        <v>0.73680472399999997</v>
      </c>
      <c r="N40" s="5">
        <v>1.1003074319999999</v>
      </c>
      <c r="P40">
        <v>5</v>
      </c>
      <c r="Q40" s="5">
        <v>3.2319354599999999</v>
      </c>
      <c r="R40" s="5">
        <v>2.0273336610000001</v>
      </c>
      <c r="S40" s="5">
        <v>1.690362116</v>
      </c>
      <c r="U40">
        <v>10</v>
      </c>
      <c r="Z40">
        <v>15</v>
      </c>
      <c r="AA40" s="5">
        <v>6.1484392640000003</v>
      </c>
      <c r="AB40" s="5">
        <v>3.4432685159999998</v>
      </c>
      <c r="AC40" s="5">
        <v>5.4028968800000001</v>
      </c>
      <c r="AE40">
        <v>30</v>
      </c>
      <c r="AF40" s="5">
        <v>7.4087359309999998</v>
      </c>
      <c r="AG40" s="5">
        <v>5.0076227129999999</v>
      </c>
      <c r="AH40" s="5">
        <v>6.0523354510000003</v>
      </c>
      <c r="AJ40">
        <v>50</v>
      </c>
      <c r="AK40" s="5">
        <v>14.121878624000001</v>
      </c>
      <c r="AL40" s="5">
        <v>7.135867814</v>
      </c>
      <c r="AM40" s="5">
        <v>15.441048199999999</v>
      </c>
    </row>
    <row r="41" spans="1:39">
      <c r="A41">
        <v>1</v>
      </c>
      <c r="B41" s="5">
        <v>1.8271167509999999</v>
      </c>
      <c r="C41" s="5">
        <v>2.114106542</v>
      </c>
      <c r="D41" s="5">
        <v>0.41281810000000002</v>
      </c>
      <c r="F41">
        <v>2</v>
      </c>
      <c r="G41" s="5">
        <v>1.4258268620000001</v>
      </c>
      <c r="H41" s="5">
        <v>0.99091629000000003</v>
      </c>
      <c r="I41" s="5">
        <v>0.78792823199999995</v>
      </c>
      <c r="K41">
        <v>0</v>
      </c>
      <c r="L41" s="5">
        <v>1.822444671</v>
      </c>
      <c r="M41" s="5">
        <v>0.61863478900000002</v>
      </c>
      <c r="N41" s="5">
        <v>1.952576479</v>
      </c>
      <c r="P41">
        <v>5</v>
      </c>
      <c r="Q41" s="5">
        <v>3.2451326979999999</v>
      </c>
      <c r="R41" s="5">
        <v>1.245848589</v>
      </c>
      <c r="S41" s="5">
        <v>2.4530853480000001</v>
      </c>
      <c r="U41">
        <v>10</v>
      </c>
      <c r="Z41">
        <v>15</v>
      </c>
      <c r="AA41" s="5">
        <v>5.9790353639999996</v>
      </c>
      <c r="AB41" s="5">
        <v>3.636437377</v>
      </c>
      <c r="AC41" s="5">
        <v>5.1126751290000003</v>
      </c>
      <c r="AE41">
        <v>30</v>
      </c>
      <c r="AF41" s="5">
        <v>7.6848263040000004</v>
      </c>
      <c r="AG41" s="5">
        <v>4.9128863389999999</v>
      </c>
      <c r="AH41" s="5">
        <v>5.9318113610000003</v>
      </c>
      <c r="AJ41">
        <v>50</v>
      </c>
      <c r="AK41" s="5">
        <v>13.354798661</v>
      </c>
      <c r="AL41" s="5">
        <v>6.4134654839999996</v>
      </c>
      <c r="AM41" s="5">
        <v>16.837206512000002</v>
      </c>
    </row>
    <row r="42" spans="1:39">
      <c r="A42">
        <v>1</v>
      </c>
      <c r="B42" s="5">
        <v>1.708570511</v>
      </c>
      <c r="C42" s="5">
        <v>2.1434097099999998</v>
      </c>
      <c r="D42" s="5">
        <v>0.37303847600000001</v>
      </c>
      <c r="F42">
        <v>2</v>
      </c>
      <c r="G42" s="5">
        <v>2.5494881380000001</v>
      </c>
      <c r="H42" s="5">
        <v>1.2689743200000001</v>
      </c>
      <c r="I42" s="5">
        <v>0.92785593399999999</v>
      </c>
      <c r="K42">
        <v>0</v>
      </c>
      <c r="P42">
        <v>5</v>
      </c>
      <c r="Q42" s="5">
        <v>2.5633128740000002</v>
      </c>
      <c r="R42" s="5">
        <v>2.3788499829999998</v>
      </c>
      <c r="S42" s="5">
        <v>1.7841052909999999</v>
      </c>
      <c r="U42">
        <v>10</v>
      </c>
      <c r="Z42">
        <v>15</v>
      </c>
      <c r="AA42" s="5">
        <v>6.6930762000000001</v>
      </c>
      <c r="AB42" s="5">
        <v>6.0651413920000001</v>
      </c>
      <c r="AC42" s="5">
        <v>4.7334598469999998</v>
      </c>
      <c r="AE42">
        <v>30</v>
      </c>
      <c r="AF42" s="5">
        <v>9.0952260939999992</v>
      </c>
      <c r="AG42" s="5">
        <v>5.0387712660000004</v>
      </c>
      <c r="AH42" s="5">
        <v>6.9358978000000002</v>
      </c>
      <c r="AJ42">
        <v>50</v>
      </c>
      <c r="AK42" s="5">
        <v>13.438350841</v>
      </c>
      <c r="AL42" s="5">
        <v>13.137042001999999</v>
      </c>
      <c r="AM42" s="5">
        <v>10.455960688999999</v>
      </c>
    </row>
    <row r="43" spans="1:39">
      <c r="A43">
        <v>1</v>
      </c>
      <c r="B43" s="5">
        <v>1.5731143910000001</v>
      </c>
      <c r="C43" s="5">
        <v>1.2794079709999999</v>
      </c>
      <c r="D43" s="5">
        <v>0.46893431800000002</v>
      </c>
      <c r="F43">
        <v>2</v>
      </c>
      <c r="G43" s="5">
        <v>2.635339654</v>
      </c>
      <c r="H43" s="5">
        <v>1.429808607</v>
      </c>
      <c r="I43" s="5">
        <v>0.807012065</v>
      </c>
      <c r="K43">
        <v>0</v>
      </c>
      <c r="L43" s="5"/>
      <c r="M43" s="5"/>
      <c r="N43" s="5"/>
      <c r="O43" s="5"/>
      <c r="P43">
        <v>5</v>
      </c>
      <c r="Q43" s="5">
        <v>2.6561425380000001</v>
      </c>
      <c r="R43" s="5">
        <v>1.279219734</v>
      </c>
      <c r="S43" s="5">
        <v>2.7640786450000001</v>
      </c>
      <c r="U43">
        <v>10</v>
      </c>
      <c r="V43" s="5"/>
      <c r="W43" s="5"/>
      <c r="X43" s="5"/>
      <c r="Z43">
        <v>15</v>
      </c>
      <c r="AA43" s="5">
        <v>6.4578682179999998</v>
      </c>
      <c r="AB43" s="5">
        <v>3.2422108390000002</v>
      </c>
      <c r="AC43" s="5">
        <v>7.5685888840000004</v>
      </c>
      <c r="AE43">
        <v>30</v>
      </c>
      <c r="AF43" s="5">
        <v>8.9140221880000006</v>
      </c>
      <c r="AG43" s="5">
        <v>5.0386505460000004</v>
      </c>
      <c r="AH43" s="5">
        <v>7.117371866</v>
      </c>
      <c r="AJ43">
        <v>50</v>
      </c>
      <c r="AK43" s="5">
        <v>12.444897869</v>
      </c>
      <c r="AL43" s="5">
        <v>7.6978448469999998</v>
      </c>
      <c r="AM43" s="5">
        <v>10.110798029</v>
      </c>
    </row>
    <row r="44" spans="1:39">
      <c r="A44">
        <v>1</v>
      </c>
      <c r="B44" s="5">
        <v>1.48728733</v>
      </c>
      <c r="C44" s="5">
        <v>1.2832521059999999</v>
      </c>
      <c r="D44" s="5">
        <v>0.484227301</v>
      </c>
      <c r="F44">
        <v>2</v>
      </c>
      <c r="G44" s="5">
        <v>1.506987882</v>
      </c>
      <c r="H44" s="5">
        <v>1.506987882</v>
      </c>
      <c r="I44" s="5">
        <v>0.907158468</v>
      </c>
      <c r="K44">
        <v>0</v>
      </c>
      <c r="L44" s="5"/>
      <c r="M44" s="5"/>
      <c r="N44" s="5"/>
      <c r="O44" s="5"/>
      <c r="P44">
        <v>5</v>
      </c>
      <c r="Q44" s="5">
        <v>3.581968893</v>
      </c>
      <c r="R44" s="5">
        <v>1.8035886569999999</v>
      </c>
      <c r="S44" s="5">
        <v>3.7462675760000002</v>
      </c>
      <c r="U44">
        <v>10</v>
      </c>
      <c r="V44" s="5"/>
      <c r="W44" s="5"/>
      <c r="X44" s="5"/>
      <c r="Z44">
        <v>15</v>
      </c>
      <c r="AA44" s="5">
        <v>7.7288714169999997</v>
      </c>
      <c r="AB44" s="5">
        <v>3.1224641270000002</v>
      </c>
      <c r="AC44" s="5">
        <v>7.7438600879999999</v>
      </c>
      <c r="AE44">
        <v>30</v>
      </c>
      <c r="AF44" s="5">
        <v>6.0343554209999999</v>
      </c>
      <c r="AG44" s="5">
        <v>2.553901014</v>
      </c>
      <c r="AH44" s="5">
        <v>5.4170866770000003</v>
      </c>
      <c r="AJ44">
        <v>50</v>
      </c>
      <c r="AK44" s="5">
        <v>12.528661624</v>
      </c>
      <c r="AL44" s="5">
        <v>7.8701979939999998</v>
      </c>
      <c r="AM44" s="5">
        <v>9.9308742829999996</v>
      </c>
    </row>
    <row r="45" spans="1:39">
      <c r="A45" t="s">
        <v>4</v>
      </c>
      <c r="B45">
        <f>AVERAGE(B40:B44)</f>
        <v>1.6951473575999998</v>
      </c>
      <c r="C45">
        <f>AVERAGE(C40:C44)</f>
        <v>1.5725989158</v>
      </c>
      <c r="D45">
        <f>AVERAGE(D40:D44)</f>
        <v>0.46140023680000003</v>
      </c>
      <c r="F45" t="s">
        <v>4</v>
      </c>
      <c r="G45">
        <f>AVERAGE(G40:G44)</f>
        <v>1.8716574584000001</v>
      </c>
      <c r="H45">
        <f>AVERAGE(H40:H44)</f>
        <v>1.2468747402</v>
      </c>
      <c r="I45">
        <f>AVERAGE(I40:I44)</f>
        <v>0.85893367659999986</v>
      </c>
      <c r="K45" t="s">
        <v>4</v>
      </c>
      <c r="L45">
        <f>AVERAGE(L40:L44)</f>
        <v>1.782722264</v>
      </c>
      <c r="M45">
        <f>AVERAGE(M40:M44)</f>
        <v>0.67771975649999994</v>
      </c>
      <c r="N45">
        <f>AVERAGE(N40:N44)</f>
        <v>1.5264419554999999</v>
      </c>
      <c r="P45" t="s">
        <v>4</v>
      </c>
      <c r="Q45">
        <f>AVERAGE(Q40:Q44)</f>
        <v>3.0556984925999999</v>
      </c>
      <c r="R45">
        <f>AVERAGE(R40:R44)</f>
        <v>1.7469681248</v>
      </c>
      <c r="S45">
        <f>AVERAGE(S40:S44)</f>
        <v>2.4875797951999998</v>
      </c>
      <c r="V45" t="e">
        <f>AVERAGE(V40:V44)</f>
        <v>#DIV/0!</v>
      </c>
      <c r="W45" t="e">
        <f>AVERAGE(W40:W44)</f>
        <v>#DIV/0!</v>
      </c>
      <c r="X45" t="e">
        <f>AVERAGE(X40:X44)</f>
        <v>#DIV/0!</v>
      </c>
      <c r="AA45">
        <f>AVERAGE(AA40:AA44)</f>
        <v>6.6014580926000006</v>
      </c>
      <c r="AB45">
        <f>AVERAGE(AB40:AB44)</f>
        <v>3.9019044502</v>
      </c>
      <c r="AC45">
        <f>AVERAGE(AC40:AC44)</f>
        <v>6.1122961656000001</v>
      </c>
      <c r="AF45">
        <f>AVERAGE(AF40:AF44)</f>
        <v>7.8274331875999987</v>
      </c>
      <c r="AG45">
        <f>AVERAGE(AG40:AG44)</f>
        <v>4.5103663756000003</v>
      </c>
      <c r="AH45">
        <f>AVERAGE(AH40:AH44)</f>
        <v>6.2909006310000004</v>
      </c>
      <c r="AK45">
        <f>AVERAGE(AK40:AK44)</f>
        <v>13.177717523800002</v>
      </c>
      <c r="AL45">
        <f>AVERAGE(AL40:AL44)</f>
        <v>8.4508836281999997</v>
      </c>
      <c r="AM45">
        <f>AVERAGE(AM40:AM44)</f>
        <v>12.555177542600001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2020-01-26T21:58:48Z</dcterms:created>
  <dcterms:modified xsi:type="dcterms:W3CDTF">2020-01-27T21:14:43Z</dcterms:modified>
</cp:coreProperties>
</file>