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Data-NoV2023/PSO/"/>
    </mc:Choice>
  </mc:AlternateContent>
  <xr:revisionPtr revIDLastSave="3" documentId="13_ncr:1_{5600DD62-513F-4EE4-B486-F5296276010A}" xr6:coauthVersionLast="47" xr6:coauthVersionMax="47" xr10:uidLastSave="{66321A3E-405F-4901-9267-6FDB5E8BB55A}"/>
  <bookViews>
    <workbookView xWindow="-110" yWindow="-110" windowWidth="19420" windowHeight="10300" activeTab="1" xr2:uid="{00000000-000D-0000-FFFF-FFFF00000000}"/>
  </bookViews>
  <sheets>
    <sheet name="Data" sheetId="1" r:id="rId1"/>
    <sheet name="Sammu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A201" i="2"/>
  <c r="A2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J3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J3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J34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G2" i="2"/>
  <c r="E2" i="2"/>
  <c r="C2" i="2"/>
  <c r="B2" i="2"/>
  <c r="A2" i="2"/>
  <c r="D200" i="2" l="1"/>
  <c r="D194" i="2"/>
  <c r="D188" i="2"/>
  <c r="D182" i="2"/>
  <c r="D176" i="2"/>
  <c r="D170" i="2"/>
  <c r="D164" i="2"/>
  <c r="D158" i="2"/>
  <c r="D152" i="2"/>
  <c r="D146" i="2"/>
  <c r="D140" i="2"/>
  <c r="D134" i="2"/>
  <c r="D128" i="2"/>
  <c r="D122" i="2"/>
  <c r="D116" i="2"/>
  <c r="D110" i="2"/>
  <c r="D104" i="2"/>
  <c r="D98" i="2"/>
  <c r="D92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D172" i="2"/>
  <c r="D28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F177" i="2"/>
  <c r="F147" i="2"/>
  <c r="D196" i="2"/>
  <c r="D190" i="2"/>
  <c r="D184" i="2"/>
  <c r="D178" i="2"/>
  <c r="D166" i="2"/>
  <c r="D160" i="2"/>
  <c r="D154" i="2"/>
  <c r="D148" i="2"/>
  <c r="D142" i="2"/>
  <c r="D136" i="2"/>
  <c r="D130" i="2"/>
  <c r="D124" i="2"/>
  <c r="D118" i="2"/>
  <c r="D112" i="2"/>
  <c r="D106" i="2"/>
  <c r="D100" i="2"/>
  <c r="D94" i="2"/>
  <c r="D88" i="2"/>
  <c r="D82" i="2"/>
  <c r="D76" i="2"/>
  <c r="D70" i="2"/>
  <c r="D64" i="2"/>
  <c r="D58" i="2"/>
  <c r="D52" i="2"/>
  <c r="D46" i="2"/>
  <c r="D4" i="2"/>
  <c r="F134" i="2"/>
  <c r="F192" i="2"/>
  <c r="F174" i="2"/>
  <c r="F162" i="2"/>
  <c r="F132" i="2"/>
  <c r="F120" i="2"/>
  <c r="F102" i="2"/>
  <c r="F84" i="2"/>
  <c r="F66" i="2"/>
  <c r="F48" i="2"/>
  <c r="F30" i="2"/>
  <c r="F12" i="2"/>
  <c r="D193" i="2"/>
  <c r="D169" i="2"/>
  <c r="D145" i="2"/>
  <c r="D121" i="2"/>
  <c r="D97" i="2"/>
  <c r="D73" i="2"/>
  <c r="D49" i="2"/>
  <c r="D25" i="2"/>
  <c r="F146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57" i="2"/>
  <c r="D51" i="2"/>
  <c r="D45" i="2"/>
  <c r="D39" i="2"/>
  <c r="D33" i="2"/>
  <c r="D27" i="2"/>
  <c r="D21" i="2"/>
  <c r="D15" i="2"/>
  <c r="D9" i="2"/>
  <c r="D3" i="2"/>
  <c r="F195" i="2"/>
  <c r="F189" i="2"/>
  <c r="F183" i="2"/>
  <c r="F171" i="2"/>
  <c r="F165" i="2"/>
  <c r="F159" i="2"/>
  <c r="F153" i="2"/>
  <c r="F141" i="2"/>
  <c r="F135" i="2"/>
  <c r="F129" i="2"/>
  <c r="F123" i="2"/>
  <c r="F117" i="2"/>
  <c r="F111" i="2"/>
  <c r="F105" i="2"/>
  <c r="F99" i="2"/>
  <c r="F93" i="2"/>
  <c r="F87" i="2"/>
  <c r="F81" i="2"/>
  <c r="F75" i="2"/>
  <c r="F69" i="2"/>
  <c r="F63" i="2"/>
  <c r="F57" i="2"/>
  <c r="F51" i="2"/>
  <c r="F45" i="2"/>
  <c r="F39" i="2"/>
  <c r="F33" i="2"/>
  <c r="F27" i="2"/>
  <c r="F21" i="2"/>
  <c r="F15" i="2"/>
  <c r="F9" i="2"/>
  <c r="F3" i="2"/>
  <c r="F194" i="2"/>
  <c r="F182" i="2"/>
  <c r="F170" i="2"/>
  <c r="F158" i="2"/>
  <c r="F122" i="2"/>
  <c r="D199" i="2"/>
  <c r="D187" i="2"/>
  <c r="D181" i="2"/>
  <c r="D175" i="2"/>
  <c r="D163" i="2"/>
  <c r="D157" i="2"/>
  <c r="D151" i="2"/>
  <c r="D139" i="2"/>
  <c r="D133" i="2"/>
  <c r="D127" i="2"/>
  <c r="D115" i="2"/>
  <c r="D109" i="2"/>
  <c r="D103" i="2"/>
  <c r="D91" i="2"/>
  <c r="D85" i="2"/>
  <c r="D79" i="2"/>
  <c r="D67" i="2"/>
  <c r="D61" i="2"/>
  <c r="D55" i="2"/>
  <c r="D43" i="2"/>
  <c r="D37" i="2"/>
  <c r="D31" i="2"/>
  <c r="D19" i="2"/>
  <c r="D13" i="2"/>
  <c r="D7" i="2"/>
  <c r="F198" i="2"/>
  <c r="F186" i="2"/>
  <c r="F180" i="2"/>
  <c r="F168" i="2"/>
  <c r="F156" i="2"/>
  <c r="F150" i="2"/>
  <c r="F144" i="2"/>
  <c r="F138" i="2"/>
  <c r="F126" i="2"/>
  <c r="F114" i="2"/>
  <c r="F108" i="2"/>
  <c r="F96" i="2"/>
  <c r="F90" i="2"/>
  <c r="F78" i="2"/>
  <c r="F72" i="2"/>
  <c r="F60" i="2"/>
  <c r="F54" i="2"/>
  <c r="F42" i="2"/>
  <c r="F36" i="2"/>
  <c r="F24" i="2"/>
  <c r="F18" i="2"/>
  <c r="F6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D180" i="2"/>
  <c r="D150" i="2"/>
  <c r="D126" i="2"/>
  <c r="D108" i="2"/>
  <c r="D84" i="2"/>
  <c r="D60" i="2"/>
  <c r="D30" i="2"/>
  <c r="D6" i="2"/>
  <c r="D198" i="2"/>
  <c r="D174" i="2"/>
  <c r="D156" i="2"/>
  <c r="D132" i="2"/>
  <c r="D102" i="2"/>
  <c r="D78" i="2"/>
  <c r="D54" i="2"/>
  <c r="D36" i="2"/>
  <c r="D12" i="2"/>
  <c r="F40" i="2"/>
  <c r="F34" i="2"/>
  <c r="F28" i="2"/>
  <c r="F22" i="2"/>
  <c r="F16" i="2"/>
  <c r="F10" i="2"/>
  <c r="F4" i="2"/>
  <c r="F200" i="2"/>
  <c r="F188" i="2"/>
  <c r="F176" i="2"/>
  <c r="F164" i="2"/>
  <c r="F152" i="2"/>
  <c r="F140" i="2"/>
  <c r="F128" i="2"/>
  <c r="F116" i="2"/>
  <c r="F110" i="2"/>
  <c r="F104" i="2"/>
  <c r="F98" i="2"/>
  <c r="F92" i="2"/>
  <c r="F86" i="2"/>
  <c r="F80" i="2"/>
  <c r="F74" i="2"/>
  <c r="F68" i="2"/>
  <c r="F62" i="2"/>
  <c r="F56" i="2"/>
  <c r="F50" i="2"/>
  <c r="F44" i="2"/>
  <c r="F38" i="2"/>
  <c r="F32" i="2"/>
  <c r="F26" i="2"/>
  <c r="F20" i="2"/>
  <c r="F14" i="2"/>
  <c r="F8" i="2"/>
  <c r="F201" i="2"/>
  <c r="D192" i="2"/>
  <c r="D168" i="2"/>
  <c r="D144" i="2"/>
  <c r="D120" i="2"/>
  <c r="D96" i="2"/>
  <c r="D66" i="2"/>
  <c r="D42" i="2"/>
  <c r="D18" i="2"/>
  <c r="D40" i="2"/>
  <c r="D16" i="2"/>
  <c r="F199" i="2"/>
  <c r="F193" i="2"/>
  <c r="F187" i="2"/>
  <c r="F181" i="2"/>
  <c r="F175" i="2"/>
  <c r="F169" i="2"/>
  <c r="F163" i="2"/>
  <c r="F157" i="2"/>
  <c r="F151" i="2"/>
  <c r="F145" i="2"/>
  <c r="F139" i="2"/>
  <c r="F133" i="2"/>
  <c r="F127" i="2"/>
  <c r="F121" i="2"/>
  <c r="F115" i="2"/>
  <c r="F109" i="2"/>
  <c r="F103" i="2"/>
  <c r="F97" i="2"/>
  <c r="F91" i="2"/>
  <c r="F85" i="2"/>
  <c r="F79" i="2"/>
  <c r="F73" i="2"/>
  <c r="F67" i="2"/>
  <c r="F61" i="2"/>
  <c r="F55" i="2"/>
  <c r="F49" i="2"/>
  <c r="F43" i="2"/>
  <c r="F37" i="2"/>
  <c r="F31" i="2"/>
  <c r="F25" i="2"/>
  <c r="F19" i="2"/>
  <c r="F13" i="2"/>
  <c r="F7" i="2"/>
  <c r="D186" i="2"/>
  <c r="D162" i="2"/>
  <c r="D138" i="2"/>
  <c r="D114" i="2"/>
  <c r="D90" i="2"/>
  <c r="D72" i="2"/>
  <c r="D48" i="2"/>
  <c r="D24" i="2"/>
  <c r="F2" i="2"/>
  <c r="D34" i="2"/>
  <c r="D22" i="2"/>
  <c r="D10" i="2"/>
  <c r="D2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</calcChain>
</file>

<file path=xl/sharedStrings.xml><?xml version="1.0" encoding="utf-8"?>
<sst xmlns="http://schemas.openxmlformats.org/spreadsheetml/2006/main" count="20" uniqueCount="20">
  <si>
    <t xml:space="preserve">Average </t>
  </si>
  <si>
    <t xml:space="preserve">Minimum Fitness </t>
  </si>
  <si>
    <t xml:space="preserve">Negative Range </t>
  </si>
  <si>
    <t xml:space="preserve">Maximum Fitness </t>
  </si>
  <si>
    <t xml:space="preserve">Positive Range </t>
  </si>
  <si>
    <t xml:space="preserve">Standard Deviation </t>
  </si>
  <si>
    <t>Best Track Fitness</t>
  </si>
  <si>
    <t>Worst Track Ftiness</t>
  </si>
  <si>
    <t>Standard Deviation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</si>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</sst>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PSO C#1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Sammury!$B$2:$B$202</c:f>
              <c:numCache>
                <c:formatCode>General</c:formatCode>
                <c:ptCount val="201"/>
                <c:pt idx="0">
                  <c:v>333.34000000000003</c:v>
                </c:pt>
                <c:pt idx="1">
                  <c:v>784.80199999999991</c:v>
                </c:pt>
                <c:pt idx="2">
                  <c:v>870.43599999999992</c:v>
                </c:pt>
                <c:pt idx="3">
                  <c:v>965.44099999999958</c:v>
                </c:pt>
                <c:pt idx="4">
                  <c:v>965.44099999999958</c:v>
                </c:pt>
                <c:pt idx="5">
                  <c:v>965.44099999999958</c:v>
                </c:pt>
                <c:pt idx="6">
                  <c:v>992.20699999999965</c:v>
                </c:pt>
                <c:pt idx="7">
                  <c:v>997.20699999999965</c:v>
                </c:pt>
                <c:pt idx="8">
                  <c:v>1110.9509999999996</c:v>
                </c:pt>
                <c:pt idx="9">
                  <c:v>1138.9099999999996</c:v>
                </c:pt>
                <c:pt idx="10">
                  <c:v>1141.3099999999997</c:v>
                </c:pt>
                <c:pt idx="11">
                  <c:v>1141.3099999999997</c:v>
                </c:pt>
                <c:pt idx="12">
                  <c:v>1169.1699999999996</c:v>
                </c:pt>
                <c:pt idx="13">
                  <c:v>1298.2499999999995</c:v>
                </c:pt>
                <c:pt idx="14">
                  <c:v>1346.6899999999996</c:v>
                </c:pt>
                <c:pt idx="15">
                  <c:v>1346.6899999999996</c:v>
                </c:pt>
                <c:pt idx="16">
                  <c:v>1346.6899999999996</c:v>
                </c:pt>
                <c:pt idx="17">
                  <c:v>1370.6899999999987</c:v>
                </c:pt>
                <c:pt idx="18">
                  <c:v>1370.6899999999987</c:v>
                </c:pt>
                <c:pt idx="19">
                  <c:v>1370.6899999999987</c:v>
                </c:pt>
                <c:pt idx="20">
                  <c:v>1426.1199999999985</c:v>
                </c:pt>
                <c:pt idx="21">
                  <c:v>1446.4849999999988</c:v>
                </c:pt>
                <c:pt idx="22">
                  <c:v>1538.0749999999989</c:v>
                </c:pt>
                <c:pt idx="23">
                  <c:v>1540.774999999999</c:v>
                </c:pt>
                <c:pt idx="24">
                  <c:v>1554.3299999999988</c:v>
                </c:pt>
                <c:pt idx="25">
                  <c:v>1668.909999999998</c:v>
                </c:pt>
                <c:pt idx="26">
                  <c:v>1689.6699999999989</c:v>
                </c:pt>
                <c:pt idx="27">
                  <c:v>1732.869999999999</c:v>
                </c:pt>
                <c:pt idx="28">
                  <c:v>1732.869999999999</c:v>
                </c:pt>
                <c:pt idx="29">
                  <c:v>1732.869999999999</c:v>
                </c:pt>
                <c:pt idx="30">
                  <c:v>1745.4699999999989</c:v>
                </c:pt>
                <c:pt idx="31">
                  <c:v>1771.4699999999989</c:v>
                </c:pt>
                <c:pt idx="32">
                  <c:v>1772.6699999999989</c:v>
                </c:pt>
                <c:pt idx="33">
                  <c:v>1778.069999999999</c:v>
                </c:pt>
                <c:pt idx="34">
                  <c:v>1778.069999999999</c:v>
                </c:pt>
                <c:pt idx="35">
                  <c:v>1785.869999999999</c:v>
                </c:pt>
                <c:pt idx="36">
                  <c:v>1785.869999999999</c:v>
                </c:pt>
                <c:pt idx="37">
                  <c:v>1904.9199999999989</c:v>
                </c:pt>
                <c:pt idx="38">
                  <c:v>1904.9199999999989</c:v>
                </c:pt>
                <c:pt idx="39">
                  <c:v>1920.5199999999991</c:v>
                </c:pt>
                <c:pt idx="40">
                  <c:v>1920.5199999999991</c:v>
                </c:pt>
                <c:pt idx="41">
                  <c:v>1920.5199999999991</c:v>
                </c:pt>
                <c:pt idx="42">
                  <c:v>1920.5199999999991</c:v>
                </c:pt>
                <c:pt idx="43">
                  <c:v>1920.5199999999991</c:v>
                </c:pt>
                <c:pt idx="44">
                  <c:v>1920.5199999999991</c:v>
                </c:pt>
                <c:pt idx="45">
                  <c:v>1920.5199999999991</c:v>
                </c:pt>
                <c:pt idx="46">
                  <c:v>1920.5199999999991</c:v>
                </c:pt>
                <c:pt idx="47">
                  <c:v>1926.4199999999989</c:v>
                </c:pt>
                <c:pt idx="48">
                  <c:v>1957.619999999999</c:v>
                </c:pt>
                <c:pt idx="49">
                  <c:v>1957.619999999999</c:v>
                </c:pt>
                <c:pt idx="50">
                  <c:v>1957.619999999999</c:v>
                </c:pt>
                <c:pt idx="51">
                  <c:v>2002.8199999999979</c:v>
                </c:pt>
                <c:pt idx="52">
                  <c:v>2002.8199999999979</c:v>
                </c:pt>
                <c:pt idx="53">
                  <c:v>2002.8199999999979</c:v>
                </c:pt>
                <c:pt idx="54">
                  <c:v>2002.8199999999979</c:v>
                </c:pt>
                <c:pt idx="55">
                  <c:v>2002.8199999999979</c:v>
                </c:pt>
                <c:pt idx="56">
                  <c:v>2002.8199999999979</c:v>
                </c:pt>
                <c:pt idx="57">
                  <c:v>2052.5199999999977</c:v>
                </c:pt>
                <c:pt idx="58">
                  <c:v>2052.5199999999977</c:v>
                </c:pt>
                <c:pt idx="59">
                  <c:v>2052.5199999999977</c:v>
                </c:pt>
                <c:pt idx="60">
                  <c:v>2060.6199999999981</c:v>
                </c:pt>
                <c:pt idx="61">
                  <c:v>2060.6199999999981</c:v>
                </c:pt>
                <c:pt idx="62">
                  <c:v>2060.6199999999981</c:v>
                </c:pt>
                <c:pt idx="63">
                  <c:v>2060.6199999999981</c:v>
                </c:pt>
                <c:pt idx="64">
                  <c:v>2076.1199999999981</c:v>
                </c:pt>
                <c:pt idx="65">
                  <c:v>2076.1199999999981</c:v>
                </c:pt>
                <c:pt idx="66">
                  <c:v>2107.3199999999979</c:v>
                </c:pt>
                <c:pt idx="67">
                  <c:v>2107.3199999999979</c:v>
                </c:pt>
                <c:pt idx="68">
                  <c:v>2107.3199999999979</c:v>
                </c:pt>
                <c:pt idx="69">
                  <c:v>2107.3199999999979</c:v>
                </c:pt>
                <c:pt idx="70">
                  <c:v>2107.3199999999979</c:v>
                </c:pt>
                <c:pt idx="71">
                  <c:v>2107.3199999999979</c:v>
                </c:pt>
                <c:pt idx="72">
                  <c:v>2107.3199999999979</c:v>
                </c:pt>
                <c:pt idx="73">
                  <c:v>2107.3199999999979</c:v>
                </c:pt>
                <c:pt idx="74">
                  <c:v>2107.3199999999979</c:v>
                </c:pt>
                <c:pt idx="75">
                  <c:v>2107.3199999999979</c:v>
                </c:pt>
                <c:pt idx="76">
                  <c:v>2110.0199999999977</c:v>
                </c:pt>
                <c:pt idx="77">
                  <c:v>2110.0199999999977</c:v>
                </c:pt>
                <c:pt idx="78">
                  <c:v>2143.6199999999981</c:v>
                </c:pt>
                <c:pt idx="79">
                  <c:v>2143.6199999999981</c:v>
                </c:pt>
                <c:pt idx="80">
                  <c:v>2143.6199999999981</c:v>
                </c:pt>
                <c:pt idx="81">
                  <c:v>2143.6199999999981</c:v>
                </c:pt>
                <c:pt idx="82">
                  <c:v>2143.6199999999981</c:v>
                </c:pt>
                <c:pt idx="83">
                  <c:v>2143.6199999999981</c:v>
                </c:pt>
                <c:pt idx="84">
                  <c:v>2143.6199999999981</c:v>
                </c:pt>
                <c:pt idx="85">
                  <c:v>2143.6199999999981</c:v>
                </c:pt>
                <c:pt idx="86">
                  <c:v>2143.6199999999981</c:v>
                </c:pt>
                <c:pt idx="87">
                  <c:v>2143.6199999999981</c:v>
                </c:pt>
                <c:pt idx="88">
                  <c:v>2143.6199999999981</c:v>
                </c:pt>
                <c:pt idx="89">
                  <c:v>2143.6199999999981</c:v>
                </c:pt>
                <c:pt idx="90">
                  <c:v>2143.6199999999981</c:v>
                </c:pt>
                <c:pt idx="91">
                  <c:v>2143.6199999999981</c:v>
                </c:pt>
                <c:pt idx="92">
                  <c:v>2143.6199999999981</c:v>
                </c:pt>
                <c:pt idx="93">
                  <c:v>2143.6199999999981</c:v>
                </c:pt>
                <c:pt idx="94">
                  <c:v>2143.6199999999981</c:v>
                </c:pt>
                <c:pt idx="95">
                  <c:v>2143.6199999999981</c:v>
                </c:pt>
                <c:pt idx="96">
                  <c:v>2143.6199999999981</c:v>
                </c:pt>
                <c:pt idx="97">
                  <c:v>2143.6199999999981</c:v>
                </c:pt>
                <c:pt idx="98">
                  <c:v>2143.6199999999981</c:v>
                </c:pt>
                <c:pt idx="99">
                  <c:v>2143.6199999999981</c:v>
                </c:pt>
                <c:pt idx="100">
                  <c:v>2160.4199999999978</c:v>
                </c:pt>
                <c:pt idx="101">
                  <c:v>2297.239999999998</c:v>
                </c:pt>
                <c:pt idx="102">
                  <c:v>2310.3499999999976</c:v>
                </c:pt>
                <c:pt idx="103">
                  <c:v>2310.3499999999976</c:v>
                </c:pt>
                <c:pt idx="104">
                  <c:v>2313.0499999999979</c:v>
                </c:pt>
                <c:pt idx="105">
                  <c:v>2354.6499999999978</c:v>
                </c:pt>
                <c:pt idx="106">
                  <c:v>2354.6499999999978</c:v>
                </c:pt>
                <c:pt idx="107">
                  <c:v>2354.6499999999978</c:v>
                </c:pt>
                <c:pt idx="108">
                  <c:v>2354.6499999999978</c:v>
                </c:pt>
                <c:pt idx="109">
                  <c:v>2354.6499999999978</c:v>
                </c:pt>
                <c:pt idx="110">
                  <c:v>2360.3499999999976</c:v>
                </c:pt>
                <c:pt idx="111">
                  <c:v>2360.3499999999976</c:v>
                </c:pt>
                <c:pt idx="112">
                  <c:v>2360.3499999999976</c:v>
                </c:pt>
                <c:pt idx="113">
                  <c:v>2360.3499999999976</c:v>
                </c:pt>
                <c:pt idx="114">
                  <c:v>2360.3499999999976</c:v>
                </c:pt>
                <c:pt idx="115">
                  <c:v>2371.949999999998</c:v>
                </c:pt>
                <c:pt idx="116">
                  <c:v>2371.949999999998</c:v>
                </c:pt>
                <c:pt idx="117">
                  <c:v>2377.3499999999976</c:v>
                </c:pt>
                <c:pt idx="118">
                  <c:v>2377.3499999999976</c:v>
                </c:pt>
                <c:pt idx="119">
                  <c:v>2377.3499999999976</c:v>
                </c:pt>
                <c:pt idx="120">
                  <c:v>2383.7299999999968</c:v>
                </c:pt>
                <c:pt idx="121">
                  <c:v>2397.949999999998</c:v>
                </c:pt>
                <c:pt idx="122">
                  <c:v>2397.949999999998</c:v>
                </c:pt>
                <c:pt idx="123">
                  <c:v>2397.949999999998</c:v>
                </c:pt>
                <c:pt idx="124">
                  <c:v>2403.1399999999976</c:v>
                </c:pt>
                <c:pt idx="125">
                  <c:v>2403.1399999999976</c:v>
                </c:pt>
                <c:pt idx="126">
                  <c:v>2403.1399999999976</c:v>
                </c:pt>
                <c:pt idx="127">
                  <c:v>2403.1399999999976</c:v>
                </c:pt>
                <c:pt idx="128">
                  <c:v>2403.1399999999976</c:v>
                </c:pt>
                <c:pt idx="129">
                  <c:v>2427.4299999999976</c:v>
                </c:pt>
                <c:pt idx="130">
                  <c:v>2447.0299999999979</c:v>
                </c:pt>
                <c:pt idx="131">
                  <c:v>2447.0299999999979</c:v>
                </c:pt>
                <c:pt idx="132">
                  <c:v>2447.0299999999979</c:v>
                </c:pt>
                <c:pt idx="133">
                  <c:v>2447.0299999999979</c:v>
                </c:pt>
                <c:pt idx="134">
                  <c:v>2447.0299999999979</c:v>
                </c:pt>
                <c:pt idx="135">
                  <c:v>2469.8299999999977</c:v>
                </c:pt>
                <c:pt idx="136">
                  <c:v>2469.8299999999977</c:v>
                </c:pt>
                <c:pt idx="137">
                  <c:v>2469.8299999999977</c:v>
                </c:pt>
                <c:pt idx="138">
                  <c:v>2469.8299999999977</c:v>
                </c:pt>
                <c:pt idx="139">
                  <c:v>2469.8299999999977</c:v>
                </c:pt>
                <c:pt idx="140">
                  <c:v>2469.8299999999977</c:v>
                </c:pt>
                <c:pt idx="141">
                  <c:v>2518.3299999999977</c:v>
                </c:pt>
                <c:pt idx="142">
                  <c:v>2518.3299999999977</c:v>
                </c:pt>
                <c:pt idx="143">
                  <c:v>2531.4299999999976</c:v>
                </c:pt>
                <c:pt idx="144">
                  <c:v>2531.4299999999976</c:v>
                </c:pt>
                <c:pt idx="145">
                  <c:v>2628.8299999999977</c:v>
                </c:pt>
                <c:pt idx="146">
                  <c:v>2628.8299999999977</c:v>
                </c:pt>
                <c:pt idx="147">
                  <c:v>2628.8299999999977</c:v>
                </c:pt>
                <c:pt idx="148">
                  <c:v>2628.8299999999977</c:v>
                </c:pt>
                <c:pt idx="149">
                  <c:v>2628.8299999999977</c:v>
                </c:pt>
                <c:pt idx="150">
                  <c:v>2628.8299999999977</c:v>
                </c:pt>
                <c:pt idx="151">
                  <c:v>2628.8299999999977</c:v>
                </c:pt>
                <c:pt idx="152">
                  <c:v>2628.8299999999977</c:v>
                </c:pt>
                <c:pt idx="153">
                  <c:v>2628.8299999999977</c:v>
                </c:pt>
                <c:pt idx="154">
                  <c:v>2628.8299999999977</c:v>
                </c:pt>
                <c:pt idx="155">
                  <c:v>2628.8299999999977</c:v>
                </c:pt>
                <c:pt idx="156">
                  <c:v>2639.4299999999976</c:v>
                </c:pt>
                <c:pt idx="157">
                  <c:v>2639.4299999999976</c:v>
                </c:pt>
                <c:pt idx="158">
                  <c:v>2639.4299999999976</c:v>
                </c:pt>
                <c:pt idx="159">
                  <c:v>2639.4299999999976</c:v>
                </c:pt>
                <c:pt idx="160">
                  <c:v>2639.4299999999976</c:v>
                </c:pt>
                <c:pt idx="161">
                  <c:v>2639.4299999999976</c:v>
                </c:pt>
                <c:pt idx="162">
                  <c:v>2653.4699999999975</c:v>
                </c:pt>
                <c:pt idx="163">
                  <c:v>2653.4699999999975</c:v>
                </c:pt>
                <c:pt idx="164">
                  <c:v>2653.4699999999975</c:v>
                </c:pt>
                <c:pt idx="165">
                  <c:v>2653.4699999999975</c:v>
                </c:pt>
                <c:pt idx="166">
                  <c:v>2653.4699999999975</c:v>
                </c:pt>
                <c:pt idx="167">
                  <c:v>2656.2699999999968</c:v>
                </c:pt>
                <c:pt idx="168">
                  <c:v>2656.2699999999968</c:v>
                </c:pt>
                <c:pt idx="169">
                  <c:v>2656.2699999999968</c:v>
                </c:pt>
                <c:pt idx="170">
                  <c:v>2661.8699999999967</c:v>
                </c:pt>
                <c:pt idx="171">
                  <c:v>2661.8699999999967</c:v>
                </c:pt>
                <c:pt idx="172">
                  <c:v>2667.4699999999966</c:v>
                </c:pt>
                <c:pt idx="173">
                  <c:v>2667.4699999999966</c:v>
                </c:pt>
                <c:pt idx="174">
                  <c:v>2667.4699999999966</c:v>
                </c:pt>
                <c:pt idx="175">
                  <c:v>2667.4699999999966</c:v>
                </c:pt>
                <c:pt idx="176">
                  <c:v>2667.4699999999966</c:v>
                </c:pt>
                <c:pt idx="177">
                  <c:v>2667.4699999999966</c:v>
                </c:pt>
                <c:pt idx="178">
                  <c:v>2667.4699999999966</c:v>
                </c:pt>
                <c:pt idx="179">
                  <c:v>2667.4699999999966</c:v>
                </c:pt>
                <c:pt idx="180">
                  <c:v>2672.1699999999969</c:v>
                </c:pt>
                <c:pt idx="181">
                  <c:v>2672.1699999999969</c:v>
                </c:pt>
                <c:pt idx="182">
                  <c:v>2672.1699999999969</c:v>
                </c:pt>
                <c:pt idx="183">
                  <c:v>2760.1699999999978</c:v>
                </c:pt>
                <c:pt idx="184">
                  <c:v>2760.1699999999978</c:v>
                </c:pt>
                <c:pt idx="185">
                  <c:v>2760.1699999999978</c:v>
                </c:pt>
                <c:pt idx="186">
                  <c:v>2760.1699999999978</c:v>
                </c:pt>
                <c:pt idx="187">
                  <c:v>2760.1699999999978</c:v>
                </c:pt>
                <c:pt idx="188">
                  <c:v>2760.1699999999978</c:v>
                </c:pt>
                <c:pt idx="189">
                  <c:v>2760.1699999999978</c:v>
                </c:pt>
                <c:pt idx="190">
                  <c:v>2767.469999999998</c:v>
                </c:pt>
                <c:pt idx="191">
                  <c:v>2767.469999999998</c:v>
                </c:pt>
                <c:pt idx="192">
                  <c:v>2799.8699999999981</c:v>
                </c:pt>
                <c:pt idx="193">
                  <c:v>2799.8699999999981</c:v>
                </c:pt>
                <c:pt idx="194">
                  <c:v>2799.8699999999981</c:v>
                </c:pt>
                <c:pt idx="195">
                  <c:v>2799.8699999999981</c:v>
                </c:pt>
                <c:pt idx="196">
                  <c:v>2799.8699999999981</c:v>
                </c:pt>
                <c:pt idx="197">
                  <c:v>2799.8699999999981</c:v>
                </c:pt>
                <c:pt idx="198">
                  <c:v>2799.8699999999981</c:v>
                </c:pt>
                <c:pt idx="199">
                  <c:v>2799.8699999999981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E-4490-9966-7171BD59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335888"/>
        <c:axId val="670336216"/>
      </c:lineChart>
      <c:catAx>
        <c:axId val="6703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Iterations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6216"/>
        <c:crosses val="autoZero"/>
        <c:auto val="1"/>
        <c:lblAlgn val="ctr"/>
        <c:lblOffset val="100"/>
        <c:noMultiLvlLbl val="0"/>
      </c:catAx>
      <c:valAx>
        <c:axId val="67033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3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5</xdr:row>
      <xdr:rowOff>19048</xdr:rowOff>
    </xdr:from>
    <xdr:to>
      <xdr:col>19</xdr:col>
      <xdr:colOff>75300</xdr:colOff>
      <xdr:row>22</xdr:row>
      <xdr:rowOff>20548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B6B68-56F3-39FE-3B09-F2AD172E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workbookViewId="0">
      <selection activeCell="O8" sqref="O8"/>
    </sheetView>
  </sheetViews>
  <sheetFormatPr defaultRowHeight="14.5" x14ac:dyDescent="0.35"/>
  <sheetData>
    <row r="1" spans="2:12" x14ac:dyDescent="0.35"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2:12" x14ac:dyDescent="0.35">
      <c r="B2">
        <v>1</v>
      </c>
      <c r="C2">
        <v>450</v>
      </c>
      <c r="D2">
        <v>14.8</v>
      </c>
      <c r="E2">
        <v>18.899999999999999</v>
      </c>
      <c r="F2">
        <v>17.5</v>
      </c>
      <c r="G2">
        <v>11.4</v>
      </c>
      <c r="H2">
        <v>9.7999999999999901</v>
      </c>
      <c r="I2">
        <v>756</v>
      </c>
      <c r="J2">
        <v>1867.6</v>
      </c>
      <c r="K2">
        <v>173.6</v>
      </c>
      <c r="L2">
        <v>13.8</v>
      </c>
    </row>
    <row r="3" spans="2:12" x14ac:dyDescent="0.35">
      <c r="B3">
        <v>2</v>
      </c>
      <c r="C3">
        <v>1340</v>
      </c>
      <c r="D3">
        <v>899.099999999999</v>
      </c>
      <c r="E3">
        <v>60.269999999999897</v>
      </c>
      <c r="F3">
        <v>290.08</v>
      </c>
      <c r="G3">
        <v>504.07</v>
      </c>
      <c r="H3">
        <v>11.8</v>
      </c>
      <c r="I3">
        <v>756</v>
      </c>
      <c r="J3">
        <v>2842</v>
      </c>
      <c r="K3">
        <v>412.2</v>
      </c>
      <c r="L3">
        <v>732.5</v>
      </c>
    </row>
    <row r="4" spans="2:12" x14ac:dyDescent="0.35">
      <c r="B4">
        <v>3</v>
      </c>
      <c r="C4">
        <v>1340</v>
      </c>
      <c r="D4">
        <v>953.099999999999</v>
      </c>
      <c r="E4">
        <v>60.269999999999897</v>
      </c>
      <c r="F4">
        <v>290.08</v>
      </c>
      <c r="G4">
        <v>504.07</v>
      </c>
      <c r="H4">
        <v>441.84</v>
      </c>
      <c r="I4">
        <v>834.9</v>
      </c>
      <c r="J4">
        <v>2842</v>
      </c>
      <c r="K4">
        <v>705.599999999999</v>
      </c>
      <c r="L4">
        <v>732.5</v>
      </c>
    </row>
    <row r="5" spans="2:12" x14ac:dyDescent="0.35">
      <c r="B5">
        <v>4</v>
      </c>
      <c r="C5">
        <v>1340</v>
      </c>
      <c r="D5">
        <v>953.099999999999</v>
      </c>
      <c r="E5">
        <v>327.039999999999</v>
      </c>
      <c r="F5">
        <v>448</v>
      </c>
      <c r="G5">
        <v>504.07</v>
      </c>
      <c r="H5">
        <v>727.2</v>
      </c>
      <c r="I5">
        <v>834.9</v>
      </c>
      <c r="J5">
        <v>2842</v>
      </c>
      <c r="K5">
        <v>795.6</v>
      </c>
      <c r="L5">
        <v>882.49999999999898</v>
      </c>
    </row>
    <row r="6" spans="2:12" x14ac:dyDescent="0.35">
      <c r="B6">
        <v>5</v>
      </c>
      <c r="C6">
        <v>1340</v>
      </c>
      <c r="D6">
        <v>953.099999999999</v>
      </c>
      <c r="E6">
        <v>327.039999999999</v>
      </c>
      <c r="F6">
        <v>448</v>
      </c>
      <c r="G6">
        <v>504.07</v>
      </c>
      <c r="H6">
        <v>727.2</v>
      </c>
      <c r="I6">
        <v>834.9</v>
      </c>
      <c r="J6">
        <v>2842</v>
      </c>
      <c r="K6">
        <v>795.6</v>
      </c>
      <c r="L6">
        <v>882.49999999999898</v>
      </c>
    </row>
    <row r="7" spans="2:12" x14ac:dyDescent="0.35">
      <c r="B7">
        <v>6</v>
      </c>
      <c r="C7">
        <v>1340</v>
      </c>
      <c r="D7">
        <v>953.099999999999</v>
      </c>
      <c r="E7">
        <v>327.039999999999</v>
      </c>
      <c r="F7">
        <v>448</v>
      </c>
      <c r="G7">
        <v>504.07</v>
      </c>
      <c r="H7">
        <v>727.2</v>
      </c>
      <c r="I7">
        <v>834.9</v>
      </c>
      <c r="J7">
        <v>2842</v>
      </c>
      <c r="K7">
        <v>795.6</v>
      </c>
      <c r="L7">
        <v>882.49999999999898</v>
      </c>
    </row>
    <row r="8" spans="2:12" x14ac:dyDescent="0.35">
      <c r="B8">
        <v>7</v>
      </c>
      <c r="C8">
        <v>1340</v>
      </c>
      <c r="D8">
        <v>953.099999999999</v>
      </c>
      <c r="E8">
        <v>329.6</v>
      </c>
      <c r="F8">
        <v>448</v>
      </c>
      <c r="G8">
        <v>530.66999999999996</v>
      </c>
      <c r="H8">
        <v>727.2</v>
      </c>
      <c r="I8">
        <v>834.9</v>
      </c>
      <c r="J8">
        <v>2842</v>
      </c>
      <c r="K8">
        <v>1034.0999999999999</v>
      </c>
      <c r="L8">
        <v>882.49999999999898</v>
      </c>
    </row>
    <row r="9" spans="2:12" x14ac:dyDescent="0.35">
      <c r="B9">
        <v>8</v>
      </c>
      <c r="C9">
        <v>1340</v>
      </c>
      <c r="D9">
        <v>953.099999999999</v>
      </c>
      <c r="E9">
        <v>329.6</v>
      </c>
      <c r="F9">
        <v>448</v>
      </c>
      <c r="G9">
        <v>530.66999999999996</v>
      </c>
      <c r="H9">
        <v>727.2</v>
      </c>
      <c r="I9">
        <v>834.9</v>
      </c>
      <c r="J9">
        <v>2842</v>
      </c>
      <c r="K9">
        <v>1034.0999999999999</v>
      </c>
      <c r="L9">
        <v>932.49999999999898</v>
      </c>
    </row>
    <row r="10" spans="2:12" x14ac:dyDescent="0.35">
      <c r="B10">
        <v>9</v>
      </c>
      <c r="C10">
        <v>2296</v>
      </c>
      <c r="D10">
        <v>953.099999999999</v>
      </c>
      <c r="E10">
        <v>439.04</v>
      </c>
      <c r="F10">
        <v>448</v>
      </c>
      <c r="G10">
        <v>530.66999999999996</v>
      </c>
      <c r="H10">
        <v>799.19999999999902</v>
      </c>
      <c r="I10">
        <v>834.9</v>
      </c>
      <c r="J10">
        <v>2842</v>
      </c>
      <c r="K10">
        <v>1034.0999999999999</v>
      </c>
      <c r="L10">
        <v>932.49999999999898</v>
      </c>
    </row>
    <row r="11" spans="2:12" x14ac:dyDescent="0.35">
      <c r="B11">
        <v>10</v>
      </c>
      <c r="C11">
        <v>2296</v>
      </c>
      <c r="D11">
        <v>953.099999999999</v>
      </c>
      <c r="E11">
        <v>643.20000000000005</v>
      </c>
      <c r="F11">
        <v>448</v>
      </c>
      <c r="G11">
        <v>606.1</v>
      </c>
      <c r="H11">
        <v>799.19999999999902</v>
      </c>
      <c r="I11">
        <v>834.9</v>
      </c>
      <c r="J11">
        <v>2842</v>
      </c>
      <c r="K11">
        <v>1034.0999999999999</v>
      </c>
      <c r="L11">
        <v>932.49999999999898</v>
      </c>
    </row>
    <row r="12" spans="2:12" x14ac:dyDescent="0.35">
      <c r="B12">
        <v>11</v>
      </c>
      <c r="C12">
        <v>2296</v>
      </c>
      <c r="D12">
        <v>953.099999999999</v>
      </c>
      <c r="E12">
        <v>643.20000000000005</v>
      </c>
      <c r="F12">
        <v>448</v>
      </c>
      <c r="G12">
        <v>606.1</v>
      </c>
      <c r="H12">
        <v>823.19999999999902</v>
      </c>
      <c r="I12">
        <v>834.9</v>
      </c>
      <c r="J12">
        <v>2842</v>
      </c>
      <c r="K12">
        <v>1034.0999999999999</v>
      </c>
      <c r="L12">
        <v>932.49999999999898</v>
      </c>
    </row>
    <row r="13" spans="2:12" x14ac:dyDescent="0.35">
      <c r="B13">
        <v>12</v>
      </c>
      <c r="C13">
        <v>2296</v>
      </c>
      <c r="D13">
        <v>953.099999999999</v>
      </c>
      <c r="E13">
        <v>643.20000000000005</v>
      </c>
      <c r="F13">
        <v>448</v>
      </c>
      <c r="G13">
        <v>606.1</v>
      </c>
      <c r="H13">
        <v>823.19999999999902</v>
      </c>
      <c r="I13">
        <v>834.9</v>
      </c>
      <c r="J13">
        <v>2842</v>
      </c>
      <c r="K13">
        <v>1034.0999999999999</v>
      </c>
      <c r="L13">
        <v>932.49999999999898</v>
      </c>
    </row>
    <row r="14" spans="2:12" x14ac:dyDescent="0.35">
      <c r="B14">
        <v>13</v>
      </c>
      <c r="C14">
        <v>2296</v>
      </c>
      <c r="D14">
        <v>953.099999999999</v>
      </c>
      <c r="E14">
        <v>683.8</v>
      </c>
      <c r="F14">
        <v>448</v>
      </c>
      <c r="G14">
        <v>606.1</v>
      </c>
      <c r="H14">
        <v>823.19999999999902</v>
      </c>
      <c r="I14">
        <v>834.9</v>
      </c>
      <c r="J14">
        <v>3080</v>
      </c>
      <c r="K14">
        <v>1034.0999999999999</v>
      </c>
      <c r="L14">
        <v>932.49999999999898</v>
      </c>
    </row>
    <row r="15" spans="2:12" x14ac:dyDescent="0.35">
      <c r="B15">
        <v>14</v>
      </c>
      <c r="C15">
        <v>2296</v>
      </c>
      <c r="D15">
        <v>953.099999999999</v>
      </c>
      <c r="E15">
        <v>1021.8</v>
      </c>
      <c r="F15">
        <v>542.4</v>
      </c>
      <c r="G15">
        <v>606.1</v>
      </c>
      <c r="H15">
        <v>823.19999999999902</v>
      </c>
      <c r="I15">
        <v>1693.3</v>
      </c>
      <c r="J15">
        <v>3080</v>
      </c>
      <c r="K15">
        <v>1034.0999999999999</v>
      </c>
      <c r="L15">
        <v>932.49999999999898</v>
      </c>
    </row>
    <row r="16" spans="2:12" x14ac:dyDescent="0.35">
      <c r="B16">
        <v>15</v>
      </c>
      <c r="C16">
        <v>2296</v>
      </c>
      <c r="D16">
        <v>953.099999999999</v>
      </c>
      <c r="E16">
        <v>1021.8</v>
      </c>
      <c r="F16">
        <v>542.4</v>
      </c>
      <c r="G16">
        <v>606.1</v>
      </c>
      <c r="H16">
        <v>823.19999999999902</v>
      </c>
      <c r="I16">
        <v>2177.6999999999998</v>
      </c>
      <c r="J16">
        <v>3080</v>
      </c>
      <c r="K16">
        <v>1034.0999999999999</v>
      </c>
      <c r="L16">
        <v>932.49999999999898</v>
      </c>
    </row>
    <row r="17" spans="2:12" x14ac:dyDescent="0.35">
      <c r="B17">
        <v>16</v>
      </c>
      <c r="C17">
        <v>2296</v>
      </c>
      <c r="D17">
        <v>953.099999999999</v>
      </c>
      <c r="E17">
        <v>1021.8</v>
      </c>
      <c r="F17">
        <v>542.4</v>
      </c>
      <c r="G17">
        <v>606.1</v>
      </c>
      <c r="H17">
        <v>823.19999999999902</v>
      </c>
      <c r="I17">
        <v>2177.6999999999998</v>
      </c>
      <c r="J17">
        <v>3080</v>
      </c>
      <c r="K17">
        <v>1034.0999999999999</v>
      </c>
      <c r="L17">
        <v>932.49999999999898</v>
      </c>
    </row>
    <row r="18" spans="2:12" x14ac:dyDescent="0.35">
      <c r="B18">
        <v>17</v>
      </c>
      <c r="C18">
        <v>2296</v>
      </c>
      <c r="D18">
        <v>953.099999999999</v>
      </c>
      <c r="E18">
        <v>1021.8</v>
      </c>
      <c r="F18">
        <v>542.4</v>
      </c>
      <c r="G18">
        <v>606.1</v>
      </c>
      <c r="H18">
        <v>823.19999999999902</v>
      </c>
      <c r="I18">
        <v>2177.6999999999998</v>
      </c>
      <c r="J18">
        <v>3080</v>
      </c>
      <c r="K18">
        <v>1034.0999999999999</v>
      </c>
      <c r="L18">
        <v>932.49999999999898</v>
      </c>
    </row>
    <row r="19" spans="2:12" x14ac:dyDescent="0.35">
      <c r="B19">
        <v>18</v>
      </c>
      <c r="C19">
        <v>2296</v>
      </c>
      <c r="D19">
        <v>953.099999999999</v>
      </c>
      <c r="E19">
        <v>1021.8</v>
      </c>
      <c r="F19">
        <v>542.4</v>
      </c>
      <c r="G19">
        <v>606.1</v>
      </c>
      <c r="H19">
        <v>1063.19999999999</v>
      </c>
      <c r="I19">
        <v>2177.6999999999998</v>
      </c>
      <c r="J19">
        <v>3080</v>
      </c>
      <c r="K19">
        <v>1034.0999999999999</v>
      </c>
      <c r="L19">
        <v>932.49999999999898</v>
      </c>
    </row>
    <row r="20" spans="2:12" x14ac:dyDescent="0.35">
      <c r="B20">
        <v>19</v>
      </c>
      <c r="C20">
        <v>2296</v>
      </c>
      <c r="D20">
        <v>953.099999999999</v>
      </c>
      <c r="E20">
        <v>1021.8</v>
      </c>
      <c r="F20">
        <v>542.4</v>
      </c>
      <c r="G20">
        <v>606.1</v>
      </c>
      <c r="H20">
        <v>1063.19999999999</v>
      </c>
      <c r="I20">
        <v>2177.6999999999998</v>
      </c>
      <c r="J20">
        <v>3080</v>
      </c>
      <c r="K20">
        <v>1034.0999999999999</v>
      </c>
      <c r="L20">
        <v>932.49999999999898</v>
      </c>
    </row>
    <row r="21" spans="2:12" x14ac:dyDescent="0.35">
      <c r="B21">
        <v>20</v>
      </c>
      <c r="C21">
        <v>2296</v>
      </c>
      <c r="D21">
        <v>953.099999999999</v>
      </c>
      <c r="E21">
        <v>1021.8</v>
      </c>
      <c r="F21">
        <v>542.4</v>
      </c>
      <c r="G21">
        <v>606.1</v>
      </c>
      <c r="H21">
        <v>1063.19999999999</v>
      </c>
      <c r="I21">
        <v>2177.6999999999998</v>
      </c>
      <c r="J21">
        <v>3080</v>
      </c>
      <c r="K21">
        <v>1034.0999999999999</v>
      </c>
      <c r="L21">
        <v>932.49999999999898</v>
      </c>
    </row>
    <row r="22" spans="2:12" x14ac:dyDescent="0.35">
      <c r="B22">
        <v>21</v>
      </c>
      <c r="C22">
        <v>2296</v>
      </c>
      <c r="D22">
        <v>953.099999999999</v>
      </c>
      <c r="E22">
        <v>1021.8</v>
      </c>
      <c r="F22">
        <v>542.4</v>
      </c>
      <c r="G22">
        <v>606.1</v>
      </c>
      <c r="H22">
        <v>1063.19999999999</v>
      </c>
      <c r="I22">
        <v>2508</v>
      </c>
      <c r="J22">
        <v>3304</v>
      </c>
      <c r="K22">
        <v>1034.0999999999999</v>
      </c>
      <c r="L22">
        <v>932.49999999999898</v>
      </c>
    </row>
    <row r="23" spans="2:12" x14ac:dyDescent="0.35">
      <c r="B23">
        <v>22</v>
      </c>
      <c r="C23">
        <v>2296</v>
      </c>
      <c r="D23">
        <v>953.099999999999</v>
      </c>
      <c r="E23">
        <v>1021.8</v>
      </c>
      <c r="F23">
        <v>575.04999999999995</v>
      </c>
      <c r="G23">
        <v>777.1</v>
      </c>
      <c r="H23">
        <v>1063.19999999999</v>
      </c>
      <c r="I23">
        <v>2508</v>
      </c>
      <c r="J23">
        <v>3304</v>
      </c>
      <c r="K23">
        <v>1034.0999999999999</v>
      </c>
      <c r="L23">
        <v>932.49999999999898</v>
      </c>
    </row>
    <row r="24" spans="2:12" x14ac:dyDescent="0.35">
      <c r="B24">
        <v>23</v>
      </c>
      <c r="C24">
        <v>2296</v>
      </c>
      <c r="D24">
        <v>1368</v>
      </c>
      <c r="E24">
        <v>1021.8</v>
      </c>
      <c r="F24">
        <v>575.04999999999995</v>
      </c>
      <c r="G24">
        <v>777.1</v>
      </c>
      <c r="H24">
        <v>1063.19999999999</v>
      </c>
      <c r="I24">
        <v>3009</v>
      </c>
      <c r="J24">
        <v>3304</v>
      </c>
      <c r="K24">
        <v>1034.0999999999999</v>
      </c>
      <c r="L24">
        <v>932.49999999999898</v>
      </c>
    </row>
    <row r="25" spans="2:12" x14ac:dyDescent="0.35">
      <c r="B25">
        <v>24</v>
      </c>
      <c r="C25">
        <v>2296</v>
      </c>
      <c r="D25">
        <v>1368</v>
      </c>
      <c r="E25">
        <v>1021.8</v>
      </c>
      <c r="F25">
        <v>575.04999999999995</v>
      </c>
      <c r="G25">
        <v>777.1</v>
      </c>
      <c r="H25">
        <v>1063.19999999999</v>
      </c>
      <c r="I25">
        <v>3009</v>
      </c>
      <c r="J25">
        <v>3304</v>
      </c>
      <c r="K25">
        <v>1061.0999999999999</v>
      </c>
      <c r="L25">
        <v>932.49999999999898</v>
      </c>
    </row>
    <row r="26" spans="2:12" x14ac:dyDescent="0.35">
      <c r="B26">
        <v>25</v>
      </c>
      <c r="C26">
        <v>2296</v>
      </c>
      <c r="D26">
        <v>1368</v>
      </c>
      <c r="E26">
        <v>1021.8</v>
      </c>
      <c r="F26">
        <v>710.599999999999</v>
      </c>
      <c r="G26">
        <v>777.1</v>
      </c>
      <c r="H26">
        <v>1063.19999999999</v>
      </c>
      <c r="I26">
        <v>3009</v>
      </c>
      <c r="J26">
        <v>3304</v>
      </c>
      <c r="K26">
        <v>1061.0999999999999</v>
      </c>
      <c r="L26">
        <v>932.49999999999898</v>
      </c>
    </row>
    <row r="27" spans="2:12" x14ac:dyDescent="0.35">
      <c r="B27">
        <v>26</v>
      </c>
      <c r="C27">
        <v>2296</v>
      </c>
      <c r="D27">
        <v>1368</v>
      </c>
      <c r="E27">
        <v>1021.8</v>
      </c>
      <c r="F27">
        <v>1856.3999999999901</v>
      </c>
      <c r="G27">
        <v>777.1</v>
      </c>
      <c r="H27">
        <v>1063.19999999999</v>
      </c>
      <c r="I27">
        <v>3009</v>
      </c>
      <c r="J27">
        <v>3304</v>
      </c>
      <c r="K27">
        <v>1061.0999999999999</v>
      </c>
      <c r="L27">
        <v>932.49999999999898</v>
      </c>
    </row>
    <row r="28" spans="2:12" x14ac:dyDescent="0.35">
      <c r="B28">
        <v>27</v>
      </c>
      <c r="C28">
        <v>2296</v>
      </c>
      <c r="D28">
        <v>1368</v>
      </c>
      <c r="E28">
        <v>1021.8</v>
      </c>
      <c r="F28">
        <v>2064</v>
      </c>
      <c r="G28">
        <v>777.1</v>
      </c>
      <c r="H28">
        <v>1063.19999999999</v>
      </c>
      <c r="I28">
        <v>3009</v>
      </c>
      <c r="J28">
        <v>3304</v>
      </c>
      <c r="K28">
        <v>1061.0999999999999</v>
      </c>
      <c r="L28">
        <v>932.49999999999898</v>
      </c>
    </row>
    <row r="29" spans="2:12" x14ac:dyDescent="0.35">
      <c r="B29">
        <v>28</v>
      </c>
      <c r="C29">
        <v>2296</v>
      </c>
      <c r="D29">
        <v>1368</v>
      </c>
      <c r="E29">
        <v>1021.8</v>
      </c>
      <c r="F29">
        <v>2496</v>
      </c>
      <c r="G29">
        <v>777.1</v>
      </c>
      <c r="H29">
        <v>1063.19999999999</v>
      </c>
      <c r="I29">
        <v>3009</v>
      </c>
      <c r="J29">
        <v>3304</v>
      </c>
      <c r="K29">
        <v>1061.0999999999999</v>
      </c>
      <c r="L29">
        <v>932.49999999999898</v>
      </c>
    </row>
    <row r="30" spans="2:12" x14ac:dyDescent="0.35">
      <c r="B30">
        <v>29</v>
      </c>
      <c r="C30">
        <v>2296</v>
      </c>
      <c r="D30">
        <v>1368</v>
      </c>
      <c r="E30">
        <v>1021.8</v>
      </c>
      <c r="F30">
        <v>2496</v>
      </c>
      <c r="G30">
        <v>777.1</v>
      </c>
      <c r="H30">
        <v>1063.19999999999</v>
      </c>
      <c r="I30">
        <v>3009</v>
      </c>
      <c r="J30">
        <v>3304</v>
      </c>
      <c r="K30">
        <v>1061.0999999999999</v>
      </c>
      <c r="L30">
        <v>932.49999999999898</v>
      </c>
    </row>
    <row r="31" spans="2:12" x14ac:dyDescent="0.35">
      <c r="B31">
        <v>30</v>
      </c>
      <c r="C31">
        <v>2296</v>
      </c>
      <c r="D31">
        <v>1368</v>
      </c>
      <c r="E31">
        <v>1021.8</v>
      </c>
      <c r="F31">
        <v>2496</v>
      </c>
      <c r="G31">
        <v>777.1</v>
      </c>
      <c r="H31">
        <v>1063.19999999999</v>
      </c>
      <c r="I31">
        <v>3009</v>
      </c>
      <c r="J31">
        <v>3304</v>
      </c>
      <c r="K31">
        <v>1061.0999999999999</v>
      </c>
      <c r="L31">
        <v>932.49999999999898</v>
      </c>
    </row>
    <row r="32" spans="2:12" x14ac:dyDescent="0.35">
      <c r="B32">
        <v>31</v>
      </c>
      <c r="C32">
        <v>2296</v>
      </c>
      <c r="D32">
        <v>1368</v>
      </c>
      <c r="E32">
        <v>1047.8</v>
      </c>
      <c r="F32">
        <v>2496</v>
      </c>
      <c r="G32">
        <v>777.1</v>
      </c>
      <c r="H32">
        <v>1063.19999999999</v>
      </c>
      <c r="I32">
        <v>3009</v>
      </c>
      <c r="J32">
        <v>3304</v>
      </c>
      <c r="K32">
        <v>1061.0999999999999</v>
      </c>
      <c r="L32">
        <v>1032.5</v>
      </c>
    </row>
    <row r="33" spans="2:12" x14ac:dyDescent="0.35">
      <c r="B33">
        <v>32</v>
      </c>
      <c r="C33">
        <v>2296</v>
      </c>
      <c r="D33">
        <v>1368</v>
      </c>
      <c r="E33">
        <v>1047.8</v>
      </c>
      <c r="F33">
        <v>2756</v>
      </c>
      <c r="G33">
        <v>777.1</v>
      </c>
      <c r="H33">
        <v>1063.19999999999</v>
      </c>
      <c r="I33">
        <v>3009</v>
      </c>
      <c r="J33">
        <v>3304</v>
      </c>
      <c r="K33">
        <v>1061.0999999999999</v>
      </c>
      <c r="L33">
        <v>1032.5</v>
      </c>
    </row>
    <row r="34" spans="2:12" x14ac:dyDescent="0.35">
      <c r="B34">
        <v>33</v>
      </c>
      <c r="C34">
        <v>2296</v>
      </c>
      <c r="D34">
        <v>1368</v>
      </c>
      <c r="E34">
        <v>1047.8</v>
      </c>
      <c r="F34">
        <v>2756</v>
      </c>
      <c r="G34">
        <v>777.1</v>
      </c>
      <c r="H34">
        <v>1063.19999999999</v>
      </c>
      <c r="I34">
        <v>3021</v>
      </c>
      <c r="J34">
        <v>3304</v>
      </c>
      <c r="K34">
        <v>1061.0999999999999</v>
      </c>
      <c r="L34">
        <v>1032.5</v>
      </c>
    </row>
    <row r="35" spans="2:12" x14ac:dyDescent="0.35">
      <c r="B35">
        <v>34</v>
      </c>
      <c r="C35">
        <v>2296</v>
      </c>
      <c r="D35">
        <v>1368</v>
      </c>
      <c r="E35">
        <v>1047.8</v>
      </c>
      <c r="F35">
        <v>2756</v>
      </c>
      <c r="G35">
        <v>777.1</v>
      </c>
      <c r="H35">
        <v>1063.19999999999</v>
      </c>
      <c r="I35">
        <v>3021</v>
      </c>
      <c r="J35">
        <v>3304</v>
      </c>
      <c r="K35">
        <v>1115.0999999999999</v>
      </c>
      <c r="L35">
        <v>1032.5</v>
      </c>
    </row>
    <row r="36" spans="2:12" x14ac:dyDescent="0.35">
      <c r="B36">
        <v>35</v>
      </c>
      <c r="C36">
        <v>2296</v>
      </c>
      <c r="D36">
        <v>1368</v>
      </c>
      <c r="E36">
        <v>1047.8</v>
      </c>
      <c r="F36">
        <v>2756</v>
      </c>
      <c r="G36">
        <v>777.1</v>
      </c>
      <c r="H36">
        <v>1063.19999999999</v>
      </c>
      <c r="I36">
        <v>3021</v>
      </c>
      <c r="J36">
        <v>3304</v>
      </c>
      <c r="K36">
        <v>1115.0999999999999</v>
      </c>
      <c r="L36">
        <v>1032.5</v>
      </c>
    </row>
    <row r="37" spans="2:12" x14ac:dyDescent="0.35">
      <c r="B37">
        <v>36</v>
      </c>
      <c r="C37">
        <v>2296</v>
      </c>
      <c r="D37">
        <v>1368</v>
      </c>
      <c r="E37">
        <v>1125.8</v>
      </c>
      <c r="F37">
        <v>2756</v>
      </c>
      <c r="G37">
        <v>777.1</v>
      </c>
      <c r="H37">
        <v>1063.19999999999</v>
      </c>
      <c r="I37">
        <v>3021</v>
      </c>
      <c r="J37">
        <v>3304</v>
      </c>
      <c r="K37">
        <v>1115.0999999999999</v>
      </c>
      <c r="L37">
        <v>1032.5</v>
      </c>
    </row>
    <row r="38" spans="2:12" x14ac:dyDescent="0.35">
      <c r="B38">
        <v>37</v>
      </c>
      <c r="C38">
        <v>2296</v>
      </c>
      <c r="D38">
        <v>1368</v>
      </c>
      <c r="E38">
        <v>1125.8</v>
      </c>
      <c r="F38">
        <v>2756</v>
      </c>
      <c r="G38">
        <v>777.1</v>
      </c>
      <c r="H38">
        <v>1063.19999999999</v>
      </c>
      <c r="I38">
        <v>3021</v>
      </c>
      <c r="J38">
        <v>3304</v>
      </c>
      <c r="K38">
        <v>1115.0999999999999</v>
      </c>
      <c r="L38">
        <v>1032.5</v>
      </c>
    </row>
    <row r="39" spans="2:12" x14ac:dyDescent="0.35">
      <c r="B39">
        <v>38</v>
      </c>
      <c r="C39">
        <v>2296</v>
      </c>
      <c r="D39">
        <v>1368</v>
      </c>
      <c r="E39">
        <v>1125.8</v>
      </c>
      <c r="F39">
        <v>2756</v>
      </c>
      <c r="G39">
        <v>777.1</v>
      </c>
      <c r="H39">
        <v>1063.19999999999</v>
      </c>
      <c r="I39">
        <v>3021</v>
      </c>
      <c r="J39">
        <v>3304</v>
      </c>
      <c r="K39">
        <v>1115.0999999999999</v>
      </c>
      <c r="L39">
        <v>2223</v>
      </c>
    </row>
    <row r="40" spans="2:12" x14ac:dyDescent="0.35">
      <c r="B40">
        <v>39</v>
      </c>
      <c r="C40">
        <v>2296</v>
      </c>
      <c r="D40">
        <v>1368</v>
      </c>
      <c r="E40">
        <v>1125.8</v>
      </c>
      <c r="F40">
        <v>2756</v>
      </c>
      <c r="G40">
        <v>777.1</v>
      </c>
      <c r="H40">
        <v>1063.19999999999</v>
      </c>
      <c r="I40">
        <v>3021</v>
      </c>
      <c r="J40">
        <v>3304</v>
      </c>
      <c r="K40">
        <v>1115.0999999999999</v>
      </c>
      <c r="L40">
        <v>2223</v>
      </c>
    </row>
    <row r="41" spans="2:12" x14ac:dyDescent="0.35">
      <c r="B41">
        <v>40</v>
      </c>
      <c r="C41">
        <v>2296</v>
      </c>
      <c r="D41">
        <v>1368</v>
      </c>
      <c r="E41">
        <v>1125.8</v>
      </c>
      <c r="F41">
        <v>2912</v>
      </c>
      <c r="G41">
        <v>777.1</v>
      </c>
      <c r="H41">
        <v>1063.19999999999</v>
      </c>
      <c r="I41">
        <v>3021</v>
      </c>
      <c r="J41">
        <v>3304</v>
      </c>
      <c r="K41">
        <v>1115.0999999999999</v>
      </c>
      <c r="L41">
        <v>2223</v>
      </c>
    </row>
    <row r="42" spans="2:12" x14ac:dyDescent="0.35">
      <c r="B42">
        <v>41</v>
      </c>
      <c r="C42">
        <v>2296</v>
      </c>
      <c r="D42">
        <v>1368</v>
      </c>
      <c r="E42">
        <v>1125.8</v>
      </c>
      <c r="F42">
        <v>2912</v>
      </c>
      <c r="G42">
        <v>777.1</v>
      </c>
      <c r="H42">
        <v>1063.19999999999</v>
      </c>
      <c r="I42">
        <v>3021</v>
      </c>
      <c r="J42">
        <v>3304</v>
      </c>
      <c r="K42">
        <v>1115.0999999999999</v>
      </c>
      <c r="L42">
        <v>2223</v>
      </c>
    </row>
    <row r="43" spans="2:12" x14ac:dyDescent="0.35">
      <c r="B43">
        <v>42</v>
      </c>
      <c r="C43">
        <v>2296</v>
      </c>
      <c r="D43">
        <v>1368</v>
      </c>
      <c r="E43">
        <v>1125.8</v>
      </c>
      <c r="F43">
        <v>2912</v>
      </c>
      <c r="G43">
        <v>777.1</v>
      </c>
      <c r="H43">
        <v>1063.19999999999</v>
      </c>
      <c r="I43">
        <v>3021</v>
      </c>
      <c r="J43">
        <v>3304</v>
      </c>
      <c r="K43">
        <v>1115.0999999999999</v>
      </c>
      <c r="L43">
        <v>2223</v>
      </c>
    </row>
    <row r="44" spans="2:12" x14ac:dyDescent="0.35">
      <c r="B44">
        <v>43</v>
      </c>
      <c r="C44">
        <v>2296</v>
      </c>
      <c r="D44">
        <v>1368</v>
      </c>
      <c r="E44">
        <v>1125.8</v>
      </c>
      <c r="F44">
        <v>2912</v>
      </c>
      <c r="G44">
        <v>777.1</v>
      </c>
      <c r="H44">
        <v>1063.19999999999</v>
      </c>
      <c r="I44">
        <v>3021</v>
      </c>
      <c r="J44">
        <v>3304</v>
      </c>
      <c r="K44">
        <v>1115.0999999999999</v>
      </c>
      <c r="L44">
        <v>2223</v>
      </c>
    </row>
    <row r="45" spans="2:12" x14ac:dyDescent="0.35">
      <c r="B45">
        <v>44</v>
      </c>
      <c r="C45">
        <v>2296</v>
      </c>
      <c r="D45">
        <v>1368</v>
      </c>
      <c r="E45">
        <v>1125.8</v>
      </c>
      <c r="F45">
        <v>2912</v>
      </c>
      <c r="G45">
        <v>777.1</v>
      </c>
      <c r="H45">
        <v>1063.19999999999</v>
      </c>
      <c r="I45">
        <v>3021</v>
      </c>
      <c r="J45">
        <v>3304</v>
      </c>
      <c r="K45">
        <v>1115.0999999999999</v>
      </c>
      <c r="L45">
        <v>2223</v>
      </c>
    </row>
    <row r="46" spans="2:12" x14ac:dyDescent="0.35">
      <c r="B46">
        <v>45</v>
      </c>
      <c r="C46">
        <v>2296</v>
      </c>
      <c r="D46">
        <v>1368</v>
      </c>
      <c r="E46">
        <v>1125.8</v>
      </c>
      <c r="F46">
        <v>2912</v>
      </c>
      <c r="G46">
        <v>777.1</v>
      </c>
      <c r="H46">
        <v>1063.19999999999</v>
      </c>
      <c r="I46">
        <v>3021</v>
      </c>
      <c r="J46">
        <v>3304</v>
      </c>
      <c r="K46">
        <v>1115.0999999999999</v>
      </c>
      <c r="L46">
        <v>2223</v>
      </c>
    </row>
    <row r="47" spans="2:12" x14ac:dyDescent="0.35">
      <c r="B47">
        <v>46</v>
      </c>
      <c r="C47">
        <v>2296</v>
      </c>
      <c r="D47">
        <v>1368</v>
      </c>
      <c r="E47">
        <v>1125.8</v>
      </c>
      <c r="F47">
        <v>2912</v>
      </c>
      <c r="G47">
        <v>777.1</v>
      </c>
      <c r="H47">
        <v>1063.19999999999</v>
      </c>
      <c r="I47">
        <v>3021</v>
      </c>
      <c r="J47">
        <v>3304</v>
      </c>
      <c r="K47">
        <v>1115.0999999999999</v>
      </c>
      <c r="L47">
        <v>2223</v>
      </c>
    </row>
    <row r="48" spans="2:12" x14ac:dyDescent="0.35">
      <c r="B48">
        <v>47</v>
      </c>
      <c r="C48">
        <v>2296</v>
      </c>
      <c r="D48">
        <v>1368</v>
      </c>
      <c r="E48">
        <v>1125.8</v>
      </c>
      <c r="F48">
        <v>2912</v>
      </c>
      <c r="G48">
        <v>777.1</v>
      </c>
      <c r="H48">
        <v>1063.19999999999</v>
      </c>
      <c r="I48">
        <v>3021</v>
      </c>
      <c r="J48">
        <v>3304</v>
      </c>
      <c r="K48">
        <v>1115.0999999999999</v>
      </c>
      <c r="L48">
        <v>2223</v>
      </c>
    </row>
    <row r="49" spans="2:12" x14ac:dyDescent="0.35">
      <c r="B49">
        <v>48</v>
      </c>
      <c r="C49">
        <v>2296</v>
      </c>
      <c r="D49">
        <v>1368</v>
      </c>
      <c r="E49">
        <v>1125.8</v>
      </c>
      <c r="F49">
        <v>2912</v>
      </c>
      <c r="G49">
        <v>777.1</v>
      </c>
      <c r="H49">
        <v>1063.19999999999</v>
      </c>
      <c r="I49">
        <v>3080</v>
      </c>
      <c r="J49">
        <v>3304</v>
      </c>
      <c r="K49">
        <v>1115.0999999999999</v>
      </c>
      <c r="L49">
        <v>2223</v>
      </c>
    </row>
    <row r="50" spans="2:12" x14ac:dyDescent="0.35">
      <c r="B50">
        <v>49</v>
      </c>
      <c r="C50">
        <v>2296</v>
      </c>
      <c r="D50">
        <v>1368</v>
      </c>
      <c r="E50">
        <v>1125.8</v>
      </c>
      <c r="F50">
        <v>3224</v>
      </c>
      <c r="G50">
        <v>777.1</v>
      </c>
      <c r="H50">
        <v>1063.19999999999</v>
      </c>
      <c r="I50">
        <v>3080</v>
      </c>
      <c r="J50">
        <v>3304</v>
      </c>
      <c r="K50">
        <v>1115.0999999999999</v>
      </c>
      <c r="L50">
        <v>2223</v>
      </c>
    </row>
    <row r="51" spans="2:12" x14ac:dyDescent="0.35">
      <c r="B51">
        <v>50</v>
      </c>
      <c r="C51">
        <v>2296</v>
      </c>
      <c r="D51">
        <v>1368</v>
      </c>
      <c r="E51">
        <v>1125.8</v>
      </c>
      <c r="F51">
        <v>3224</v>
      </c>
      <c r="G51">
        <v>777.1</v>
      </c>
      <c r="H51">
        <v>1063.19999999999</v>
      </c>
      <c r="I51">
        <v>3080</v>
      </c>
      <c r="J51">
        <v>3304</v>
      </c>
      <c r="K51">
        <v>1115.0999999999999</v>
      </c>
      <c r="L51">
        <v>2223</v>
      </c>
    </row>
    <row r="52" spans="2:12" x14ac:dyDescent="0.35">
      <c r="B52">
        <v>51</v>
      </c>
      <c r="C52">
        <v>2296</v>
      </c>
      <c r="D52">
        <v>1368</v>
      </c>
      <c r="E52">
        <v>1125.8</v>
      </c>
      <c r="F52">
        <v>3224</v>
      </c>
      <c r="G52">
        <v>777.1</v>
      </c>
      <c r="H52">
        <v>1063.19999999999</v>
      </c>
      <c r="I52">
        <v>3080</v>
      </c>
      <c r="J52">
        <v>3304</v>
      </c>
      <c r="K52">
        <v>1115.0999999999999</v>
      </c>
      <c r="L52">
        <v>2223</v>
      </c>
    </row>
    <row r="53" spans="2:12" x14ac:dyDescent="0.35">
      <c r="B53">
        <v>52</v>
      </c>
      <c r="C53">
        <v>2296</v>
      </c>
      <c r="D53">
        <v>1819.99999999999</v>
      </c>
      <c r="E53">
        <v>1125.8</v>
      </c>
      <c r="F53">
        <v>3224</v>
      </c>
      <c r="G53">
        <v>777.1</v>
      </c>
      <c r="H53">
        <v>1063.19999999999</v>
      </c>
      <c r="I53">
        <v>3080</v>
      </c>
      <c r="J53">
        <v>3304</v>
      </c>
      <c r="K53">
        <v>1115.0999999999999</v>
      </c>
      <c r="L53">
        <v>2223</v>
      </c>
    </row>
    <row r="54" spans="2:12" x14ac:dyDescent="0.35">
      <c r="B54">
        <v>53</v>
      </c>
      <c r="C54">
        <v>2296</v>
      </c>
      <c r="D54">
        <v>1819.99999999999</v>
      </c>
      <c r="E54">
        <v>1125.8</v>
      </c>
      <c r="F54">
        <v>3224</v>
      </c>
      <c r="G54">
        <v>777.1</v>
      </c>
      <c r="H54">
        <v>1063.19999999999</v>
      </c>
      <c r="I54">
        <v>3080</v>
      </c>
      <c r="J54">
        <v>3304</v>
      </c>
      <c r="K54">
        <v>1115.0999999999999</v>
      </c>
      <c r="L54">
        <v>2223</v>
      </c>
    </row>
    <row r="55" spans="2:12" x14ac:dyDescent="0.35">
      <c r="B55">
        <v>54</v>
      </c>
      <c r="C55">
        <v>2296</v>
      </c>
      <c r="D55">
        <v>1819.99999999999</v>
      </c>
      <c r="E55">
        <v>1125.8</v>
      </c>
      <c r="F55">
        <v>3224</v>
      </c>
      <c r="G55">
        <v>777.1</v>
      </c>
      <c r="H55">
        <v>1063.19999999999</v>
      </c>
      <c r="I55">
        <v>3080</v>
      </c>
      <c r="J55">
        <v>3304</v>
      </c>
      <c r="K55">
        <v>1115.0999999999999</v>
      </c>
      <c r="L55">
        <v>2223</v>
      </c>
    </row>
    <row r="56" spans="2:12" x14ac:dyDescent="0.35">
      <c r="B56">
        <v>55</v>
      </c>
      <c r="C56">
        <v>2296</v>
      </c>
      <c r="D56">
        <v>1819.99999999999</v>
      </c>
      <c r="E56">
        <v>1125.8</v>
      </c>
      <c r="F56">
        <v>3224</v>
      </c>
      <c r="G56">
        <v>777.1</v>
      </c>
      <c r="H56">
        <v>1063.19999999999</v>
      </c>
      <c r="I56">
        <v>3080</v>
      </c>
      <c r="J56">
        <v>3304</v>
      </c>
      <c r="K56">
        <v>1115.0999999999999</v>
      </c>
      <c r="L56">
        <v>2223</v>
      </c>
    </row>
    <row r="57" spans="2:12" x14ac:dyDescent="0.35">
      <c r="B57">
        <v>56</v>
      </c>
      <c r="C57">
        <v>2296</v>
      </c>
      <c r="D57">
        <v>1819.99999999999</v>
      </c>
      <c r="E57">
        <v>1125.8</v>
      </c>
      <c r="F57">
        <v>3224</v>
      </c>
      <c r="G57">
        <v>777.1</v>
      </c>
      <c r="H57">
        <v>1063.19999999999</v>
      </c>
      <c r="I57">
        <v>3080</v>
      </c>
      <c r="J57">
        <v>3304</v>
      </c>
      <c r="K57">
        <v>1115.0999999999999</v>
      </c>
      <c r="L57">
        <v>2223</v>
      </c>
    </row>
    <row r="58" spans="2:12" x14ac:dyDescent="0.35">
      <c r="B58">
        <v>57</v>
      </c>
      <c r="C58">
        <v>2296</v>
      </c>
      <c r="D58">
        <v>1819.99999999999</v>
      </c>
      <c r="E58">
        <v>1125.8</v>
      </c>
      <c r="F58">
        <v>3224</v>
      </c>
      <c r="G58">
        <v>777.1</v>
      </c>
      <c r="H58">
        <v>1063.19999999999</v>
      </c>
      <c r="I58">
        <v>3080</v>
      </c>
      <c r="J58">
        <v>3304</v>
      </c>
      <c r="K58">
        <v>1115.0999999999999</v>
      </c>
      <c r="L58">
        <v>2223</v>
      </c>
    </row>
    <row r="59" spans="2:12" x14ac:dyDescent="0.35">
      <c r="B59">
        <v>58</v>
      </c>
      <c r="C59">
        <v>2296</v>
      </c>
      <c r="D59">
        <v>1819.99999999999</v>
      </c>
      <c r="E59">
        <v>1125.8</v>
      </c>
      <c r="F59">
        <v>3224</v>
      </c>
      <c r="G59">
        <v>777.1</v>
      </c>
      <c r="H59">
        <v>1159.19999999999</v>
      </c>
      <c r="I59">
        <v>3481</v>
      </c>
      <c r="J59">
        <v>3304</v>
      </c>
      <c r="K59">
        <v>1115.0999999999999</v>
      </c>
      <c r="L59">
        <v>2223</v>
      </c>
    </row>
    <row r="60" spans="2:12" x14ac:dyDescent="0.35">
      <c r="B60">
        <v>59</v>
      </c>
      <c r="C60">
        <v>2296</v>
      </c>
      <c r="D60">
        <v>1819.99999999999</v>
      </c>
      <c r="E60">
        <v>1125.8</v>
      </c>
      <c r="F60">
        <v>3224</v>
      </c>
      <c r="G60">
        <v>777.1</v>
      </c>
      <c r="H60">
        <v>1159.19999999999</v>
      </c>
      <c r="I60">
        <v>3481</v>
      </c>
      <c r="J60">
        <v>3304</v>
      </c>
      <c r="K60">
        <v>1115.0999999999999</v>
      </c>
      <c r="L60">
        <v>2223</v>
      </c>
    </row>
    <row r="61" spans="2:12" x14ac:dyDescent="0.35">
      <c r="B61">
        <v>60</v>
      </c>
      <c r="C61">
        <v>2296</v>
      </c>
      <c r="D61">
        <v>1819.99999999999</v>
      </c>
      <c r="E61">
        <v>1125.8</v>
      </c>
      <c r="F61">
        <v>3224</v>
      </c>
      <c r="G61">
        <v>777.1</v>
      </c>
      <c r="H61">
        <v>1159.19999999999</v>
      </c>
      <c r="I61">
        <v>3481</v>
      </c>
      <c r="J61">
        <v>3304</v>
      </c>
      <c r="K61">
        <v>1115.0999999999999</v>
      </c>
      <c r="L61">
        <v>2223</v>
      </c>
    </row>
    <row r="62" spans="2:12" x14ac:dyDescent="0.35">
      <c r="B62">
        <v>61</v>
      </c>
      <c r="C62">
        <v>2296</v>
      </c>
      <c r="D62">
        <v>1819.99999999999</v>
      </c>
      <c r="E62">
        <v>1125.8</v>
      </c>
      <c r="F62">
        <v>3224</v>
      </c>
      <c r="G62">
        <v>777.1</v>
      </c>
      <c r="H62">
        <v>1159.19999999999</v>
      </c>
      <c r="I62">
        <v>3481</v>
      </c>
      <c r="J62">
        <v>3304</v>
      </c>
      <c r="K62">
        <v>1196.0999999999999</v>
      </c>
      <c r="L62">
        <v>2223</v>
      </c>
    </row>
    <row r="63" spans="2:12" x14ac:dyDescent="0.35">
      <c r="B63">
        <v>62</v>
      </c>
      <c r="C63">
        <v>2296</v>
      </c>
      <c r="D63">
        <v>1819.99999999999</v>
      </c>
      <c r="E63">
        <v>1125.8</v>
      </c>
      <c r="F63">
        <v>3224</v>
      </c>
      <c r="G63">
        <v>777.1</v>
      </c>
      <c r="H63">
        <v>1159.19999999999</v>
      </c>
      <c r="I63">
        <v>3481</v>
      </c>
      <c r="J63">
        <v>3304</v>
      </c>
      <c r="K63">
        <v>1196.0999999999999</v>
      </c>
      <c r="L63">
        <v>2223</v>
      </c>
    </row>
    <row r="64" spans="2:12" x14ac:dyDescent="0.35">
      <c r="B64">
        <v>63</v>
      </c>
      <c r="C64">
        <v>2296</v>
      </c>
      <c r="D64">
        <v>1819.99999999999</v>
      </c>
      <c r="E64">
        <v>1125.8</v>
      </c>
      <c r="F64">
        <v>3224</v>
      </c>
      <c r="G64">
        <v>777.1</v>
      </c>
      <c r="H64">
        <v>1159.19999999999</v>
      </c>
      <c r="I64">
        <v>3481</v>
      </c>
      <c r="J64">
        <v>3304</v>
      </c>
      <c r="K64">
        <v>1196.0999999999999</v>
      </c>
      <c r="L64">
        <v>2223</v>
      </c>
    </row>
    <row r="65" spans="2:12" x14ac:dyDescent="0.35">
      <c r="B65">
        <v>64</v>
      </c>
      <c r="C65">
        <v>2296</v>
      </c>
      <c r="D65">
        <v>1819.99999999999</v>
      </c>
      <c r="E65">
        <v>1125.8</v>
      </c>
      <c r="F65">
        <v>3224</v>
      </c>
      <c r="G65">
        <v>777.1</v>
      </c>
      <c r="H65">
        <v>1159.19999999999</v>
      </c>
      <c r="I65">
        <v>3481</v>
      </c>
      <c r="J65">
        <v>3304</v>
      </c>
      <c r="K65">
        <v>1196.0999999999999</v>
      </c>
      <c r="L65">
        <v>2223</v>
      </c>
    </row>
    <row r="66" spans="2:12" x14ac:dyDescent="0.35">
      <c r="B66">
        <v>65</v>
      </c>
      <c r="C66">
        <v>2296</v>
      </c>
      <c r="D66">
        <v>1819.99999999999</v>
      </c>
      <c r="E66">
        <v>1125.8</v>
      </c>
      <c r="F66">
        <v>3360</v>
      </c>
      <c r="G66">
        <v>796.1</v>
      </c>
      <c r="H66">
        <v>1159.19999999999</v>
      </c>
      <c r="I66">
        <v>3481</v>
      </c>
      <c r="J66">
        <v>3304</v>
      </c>
      <c r="K66">
        <v>1196.0999999999999</v>
      </c>
      <c r="L66">
        <v>2223</v>
      </c>
    </row>
    <row r="67" spans="2:12" x14ac:dyDescent="0.35">
      <c r="B67">
        <v>66</v>
      </c>
      <c r="C67">
        <v>2296</v>
      </c>
      <c r="D67">
        <v>1819.99999999999</v>
      </c>
      <c r="E67">
        <v>1125.8</v>
      </c>
      <c r="F67">
        <v>3360</v>
      </c>
      <c r="G67">
        <v>796.1</v>
      </c>
      <c r="H67">
        <v>1159.19999999999</v>
      </c>
      <c r="I67">
        <v>3481</v>
      </c>
      <c r="J67">
        <v>3304</v>
      </c>
      <c r="K67">
        <v>1196.0999999999999</v>
      </c>
      <c r="L67">
        <v>2223</v>
      </c>
    </row>
    <row r="68" spans="2:12" x14ac:dyDescent="0.35">
      <c r="B68">
        <v>67</v>
      </c>
      <c r="C68">
        <v>2296</v>
      </c>
      <c r="D68">
        <v>1819.99999999999</v>
      </c>
      <c r="E68">
        <v>1125.8</v>
      </c>
      <c r="F68">
        <v>3672</v>
      </c>
      <c r="G68">
        <v>796.1</v>
      </c>
      <c r="H68">
        <v>1159.19999999999</v>
      </c>
      <c r="I68">
        <v>3481</v>
      </c>
      <c r="J68">
        <v>3304</v>
      </c>
      <c r="K68">
        <v>1196.0999999999999</v>
      </c>
      <c r="L68">
        <v>2223</v>
      </c>
    </row>
    <row r="69" spans="2:12" x14ac:dyDescent="0.35">
      <c r="B69">
        <v>68</v>
      </c>
      <c r="C69">
        <v>2296</v>
      </c>
      <c r="D69">
        <v>1819.99999999999</v>
      </c>
      <c r="E69">
        <v>1125.8</v>
      </c>
      <c r="F69">
        <v>3672</v>
      </c>
      <c r="G69">
        <v>796.1</v>
      </c>
      <c r="H69">
        <v>1159.19999999999</v>
      </c>
      <c r="I69">
        <v>3481</v>
      </c>
      <c r="J69">
        <v>3304</v>
      </c>
      <c r="K69">
        <v>1196.0999999999999</v>
      </c>
      <c r="L69">
        <v>2223</v>
      </c>
    </row>
    <row r="70" spans="2:12" x14ac:dyDescent="0.35">
      <c r="B70">
        <v>69</v>
      </c>
      <c r="C70">
        <v>2296</v>
      </c>
      <c r="D70">
        <v>1819.99999999999</v>
      </c>
      <c r="E70">
        <v>1125.8</v>
      </c>
      <c r="F70">
        <v>3672</v>
      </c>
      <c r="G70">
        <v>796.1</v>
      </c>
      <c r="H70">
        <v>1159.19999999999</v>
      </c>
      <c r="I70">
        <v>3481</v>
      </c>
      <c r="J70">
        <v>3304</v>
      </c>
      <c r="K70">
        <v>1196.0999999999999</v>
      </c>
      <c r="L70">
        <v>2223</v>
      </c>
    </row>
    <row r="71" spans="2:12" x14ac:dyDescent="0.35">
      <c r="B71">
        <v>70</v>
      </c>
      <c r="C71">
        <v>2296</v>
      </c>
      <c r="D71">
        <v>1819.99999999999</v>
      </c>
      <c r="E71">
        <v>1125.8</v>
      </c>
      <c r="F71">
        <v>3672</v>
      </c>
      <c r="G71">
        <v>796.1</v>
      </c>
      <c r="H71">
        <v>1159.19999999999</v>
      </c>
      <c r="I71">
        <v>3481</v>
      </c>
      <c r="J71">
        <v>3304</v>
      </c>
      <c r="K71">
        <v>1196.0999999999999</v>
      </c>
      <c r="L71">
        <v>2223</v>
      </c>
    </row>
    <row r="72" spans="2:12" x14ac:dyDescent="0.35">
      <c r="B72">
        <v>71</v>
      </c>
      <c r="C72">
        <v>2296</v>
      </c>
      <c r="D72">
        <v>1819.99999999999</v>
      </c>
      <c r="E72">
        <v>1125.8</v>
      </c>
      <c r="F72">
        <v>3672</v>
      </c>
      <c r="G72">
        <v>796.1</v>
      </c>
      <c r="H72">
        <v>1159.19999999999</v>
      </c>
      <c r="I72">
        <v>3481</v>
      </c>
      <c r="J72">
        <v>3304</v>
      </c>
      <c r="K72">
        <v>1196.0999999999999</v>
      </c>
      <c r="L72">
        <v>2223</v>
      </c>
    </row>
    <row r="73" spans="2:12" x14ac:dyDescent="0.35">
      <c r="B73">
        <v>72</v>
      </c>
      <c r="C73">
        <v>2296</v>
      </c>
      <c r="D73">
        <v>1819.99999999999</v>
      </c>
      <c r="E73">
        <v>1125.8</v>
      </c>
      <c r="F73">
        <v>3672</v>
      </c>
      <c r="G73">
        <v>796.1</v>
      </c>
      <c r="H73">
        <v>1159.19999999999</v>
      </c>
      <c r="I73">
        <v>3481</v>
      </c>
      <c r="J73">
        <v>3304</v>
      </c>
      <c r="K73">
        <v>1196.0999999999999</v>
      </c>
      <c r="L73">
        <v>2223</v>
      </c>
    </row>
    <row r="74" spans="2:12" x14ac:dyDescent="0.35">
      <c r="B74">
        <v>73</v>
      </c>
      <c r="C74">
        <v>2296</v>
      </c>
      <c r="D74">
        <v>1819.99999999999</v>
      </c>
      <c r="E74">
        <v>1125.8</v>
      </c>
      <c r="F74">
        <v>3672</v>
      </c>
      <c r="G74">
        <v>796.1</v>
      </c>
      <c r="H74">
        <v>1159.19999999999</v>
      </c>
      <c r="I74">
        <v>3481</v>
      </c>
      <c r="J74">
        <v>3304</v>
      </c>
      <c r="K74">
        <v>1196.0999999999999</v>
      </c>
      <c r="L74">
        <v>2223</v>
      </c>
    </row>
    <row r="75" spans="2:12" x14ac:dyDescent="0.35">
      <c r="B75">
        <v>74</v>
      </c>
      <c r="C75">
        <v>2296</v>
      </c>
      <c r="D75">
        <v>1819.99999999999</v>
      </c>
      <c r="E75">
        <v>1125.8</v>
      </c>
      <c r="F75">
        <v>3672</v>
      </c>
      <c r="G75">
        <v>796.1</v>
      </c>
      <c r="H75">
        <v>1159.19999999999</v>
      </c>
      <c r="I75">
        <v>3481</v>
      </c>
      <c r="J75">
        <v>3304</v>
      </c>
      <c r="K75">
        <v>1196.0999999999999</v>
      </c>
      <c r="L75">
        <v>2223</v>
      </c>
    </row>
    <row r="76" spans="2:12" x14ac:dyDescent="0.35">
      <c r="B76">
        <v>75</v>
      </c>
      <c r="C76">
        <v>2296</v>
      </c>
      <c r="D76">
        <v>1819.99999999999</v>
      </c>
      <c r="E76">
        <v>1125.8</v>
      </c>
      <c r="F76">
        <v>3672</v>
      </c>
      <c r="G76">
        <v>796.1</v>
      </c>
      <c r="H76">
        <v>1159.19999999999</v>
      </c>
      <c r="I76">
        <v>3481</v>
      </c>
      <c r="J76">
        <v>3304</v>
      </c>
      <c r="K76">
        <v>1196.0999999999999</v>
      </c>
      <c r="L76">
        <v>2223</v>
      </c>
    </row>
    <row r="77" spans="2:12" x14ac:dyDescent="0.35">
      <c r="B77">
        <v>76</v>
      </c>
      <c r="C77">
        <v>2296</v>
      </c>
      <c r="D77">
        <v>1819.99999999999</v>
      </c>
      <c r="E77">
        <v>1125.8</v>
      </c>
      <c r="F77">
        <v>3672</v>
      </c>
      <c r="G77">
        <v>796.1</v>
      </c>
      <c r="H77">
        <v>1159.19999999999</v>
      </c>
      <c r="I77">
        <v>3481</v>
      </c>
      <c r="J77">
        <v>3304</v>
      </c>
      <c r="K77">
        <v>1196.0999999999999</v>
      </c>
      <c r="L77">
        <v>2223</v>
      </c>
    </row>
    <row r="78" spans="2:12" x14ac:dyDescent="0.35">
      <c r="B78">
        <v>77</v>
      </c>
      <c r="C78">
        <v>2296</v>
      </c>
      <c r="D78">
        <v>1819.99999999999</v>
      </c>
      <c r="E78">
        <v>1125.8</v>
      </c>
      <c r="F78">
        <v>3672</v>
      </c>
      <c r="G78">
        <v>796.1</v>
      </c>
      <c r="H78">
        <v>1159.19999999999</v>
      </c>
      <c r="I78">
        <v>3481</v>
      </c>
      <c r="J78">
        <v>3304</v>
      </c>
      <c r="K78">
        <v>1223.0999999999999</v>
      </c>
      <c r="L78">
        <v>2223</v>
      </c>
    </row>
    <row r="79" spans="2:12" x14ac:dyDescent="0.35">
      <c r="B79">
        <v>78</v>
      </c>
      <c r="C79">
        <v>2296</v>
      </c>
      <c r="D79">
        <v>1819.99999999999</v>
      </c>
      <c r="E79">
        <v>1125.8</v>
      </c>
      <c r="F79">
        <v>3672</v>
      </c>
      <c r="G79">
        <v>796.1</v>
      </c>
      <c r="H79">
        <v>1159.19999999999</v>
      </c>
      <c r="I79">
        <v>3481</v>
      </c>
      <c r="J79">
        <v>3304</v>
      </c>
      <c r="K79">
        <v>1223.0999999999999</v>
      </c>
      <c r="L79">
        <v>2223</v>
      </c>
    </row>
    <row r="80" spans="2:12" x14ac:dyDescent="0.35">
      <c r="B80">
        <v>79</v>
      </c>
      <c r="C80">
        <v>2296</v>
      </c>
      <c r="D80">
        <v>1819.99999999999</v>
      </c>
      <c r="E80">
        <v>1125.8</v>
      </c>
      <c r="F80">
        <v>3672</v>
      </c>
      <c r="G80">
        <v>796.1</v>
      </c>
      <c r="H80">
        <v>1159.19999999999</v>
      </c>
      <c r="I80">
        <v>3481</v>
      </c>
      <c r="J80">
        <v>3640</v>
      </c>
      <c r="K80">
        <v>1223.0999999999999</v>
      </c>
      <c r="L80">
        <v>2223</v>
      </c>
    </row>
    <row r="81" spans="2:12" x14ac:dyDescent="0.35">
      <c r="B81">
        <v>80</v>
      </c>
      <c r="C81">
        <v>2296</v>
      </c>
      <c r="D81">
        <v>1819.99999999999</v>
      </c>
      <c r="E81">
        <v>1125.8</v>
      </c>
      <c r="F81">
        <v>3672</v>
      </c>
      <c r="G81">
        <v>796.1</v>
      </c>
      <c r="H81">
        <v>1159.19999999999</v>
      </c>
      <c r="I81">
        <v>3481</v>
      </c>
      <c r="J81">
        <v>3640</v>
      </c>
      <c r="K81">
        <v>1223.0999999999999</v>
      </c>
      <c r="L81">
        <v>2223</v>
      </c>
    </row>
    <row r="82" spans="2:12" x14ac:dyDescent="0.35">
      <c r="B82">
        <v>81</v>
      </c>
      <c r="C82">
        <v>2296</v>
      </c>
      <c r="D82">
        <v>1819.99999999999</v>
      </c>
      <c r="E82">
        <v>1125.8</v>
      </c>
      <c r="F82">
        <v>3672</v>
      </c>
      <c r="G82">
        <v>796.1</v>
      </c>
      <c r="H82">
        <v>1159.19999999999</v>
      </c>
      <c r="I82">
        <v>3481</v>
      </c>
      <c r="J82">
        <v>3640</v>
      </c>
      <c r="K82">
        <v>1223.0999999999999</v>
      </c>
      <c r="L82">
        <v>2223</v>
      </c>
    </row>
    <row r="83" spans="2:12" x14ac:dyDescent="0.35">
      <c r="B83">
        <v>82</v>
      </c>
      <c r="C83">
        <v>2296</v>
      </c>
      <c r="D83">
        <v>1819.99999999999</v>
      </c>
      <c r="E83">
        <v>1125.8</v>
      </c>
      <c r="F83">
        <v>3672</v>
      </c>
      <c r="G83">
        <v>796.1</v>
      </c>
      <c r="H83">
        <v>1159.19999999999</v>
      </c>
      <c r="I83">
        <v>3481</v>
      </c>
      <c r="J83">
        <v>3640</v>
      </c>
      <c r="K83">
        <v>1223.0999999999999</v>
      </c>
      <c r="L83">
        <v>2223</v>
      </c>
    </row>
    <row r="84" spans="2:12" x14ac:dyDescent="0.35">
      <c r="B84">
        <v>83</v>
      </c>
      <c r="C84">
        <v>2296</v>
      </c>
      <c r="D84">
        <v>1819.99999999999</v>
      </c>
      <c r="E84">
        <v>1125.8</v>
      </c>
      <c r="F84">
        <v>3672</v>
      </c>
      <c r="G84">
        <v>796.1</v>
      </c>
      <c r="H84">
        <v>1159.19999999999</v>
      </c>
      <c r="I84">
        <v>3481</v>
      </c>
      <c r="J84">
        <v>3640</v>
      </c>
      <c r="K84">
        <v>1223.0999999999999</v>
      </c>
      <c r="L84">
        <v>2223</v>
      </c>
    </row>
    <row r="85" spans="2:12" x14ac:dyDescent="0.35">
      <c r="B85">
        <v>84</v>
      </c>
      <c r="C85">
        <v>2296</v>
      </c>
      <c r="D85">
        <v>1819.99999999999</v>
      </c>
      <c r="E85">
        <v>1125.8</v>
      </c>
      <c r="F85">
        <v>3672</v>
      </c>
      <c r="G85">
        <v>796.1</v>
      </c>
      <c r="H85">
        <v>1159.19999999999</v>
      </c>
      <c r="I85">
        <v>3481</v>
      </c>
      <c r="J85">
        <v>3640</v>
      </c>
      <c r="K85">
        <v>1223.0999999999999</v>
      </c>
      <c r="L85">
        <v>2223</v>
      </c>
    </row>
    <row r="86" spans="2:12" x14ac:dyDescent="0.35">
      <c r="B86">
        <v>85</v>
      </c>
      <c r="C86">
        <v>2296</v>
      </c>
      <c r="D86">
        <v>1819.99999999999</v>
      </c>
      <c r="E86">
        <v>1125.8</v>
      </c>
      <c r="F86">
        <v>3672</v>
      </c>
      <c r="G86">
        <v>796.1</v>
      </c>
      <c r="H86">
        <v>1159.19999999999</v>
      </c>
      <c r="I86">
        <v>3481</v>
      </c>
      <c r="J86">
        <v>3640</v>
      </c>
      <c r="K86">
        <v>1223.0999999999999</v>
      </c>
      <c r="L86">
        <v>2223</v>
      </c>
    </row>
    <row r="87" spans="2:12" x14ac:dyDescent="0.35">
      <c r="B87">
        <v>86</v>
      </c>
      <c r="C87">
        <v>2296</v>
      </c>
      <c r="D87">
        <v>1819.99999999999</v>
      </c>
      <c r="E87">
        <v>1125.8</v>
      </c>
      <c r="F87">
        <v>3672</v>
      </c>
      <c r="G87">
        <v>796.1</v>
      </c>
      <c r="H87">
        <v>1159.19999999999</v>
      </c>
      <c r="I87">
        <v>3481</v>
      </c>
      <c r="J87">
        <v>3640</v>
      </c>
      <c r="K87">
        <v>1223.0999999999999</v>
      </c>
      <c r="L87">
        <v>2223</v>
      </c>
    </row>
    <row r="88" spans="2:12" x14ac:dyDescent="0.35">
      <c r="B88">
        <v>87</v>
      </c>
      <c r="C88">
        <v>2296</v>
      </c>
      <c r="D88">
        <v>1819.99999999999</v>
      </c>
      <c r="E88">
        <v>1125.8</v>
      </c>
      <c r="F88">
        <v>3672</v>
      </c>
      <c r="G88">
        <v>796.1</v>
      </c>
      <c r="H88">
        <v>1159.19999999999</v>
      </c>
      <c r="I88">
        <v>3481</v>
      </c>
      <c r="J88">
        <v>3640</v>
      </c>
      <c r="K88">
        <v>1223.0999999999999</v>
      </c>
      <c r="L88">
        <v>2223</v>
      </c>
    </row>
    <row r="89" spans="2:12" x14ac:dyDescent="0.35">
      <c r="B89">
        <v>88</v>
      </c>
      <c r="C89">
        <v>2296</v>
      </c>
      <c r="D89">
        <v>1819.99999999999</v>
      </c>
      <c r="E89">
        <v>1125.8</v>
      </c>
      <c r="F89">
        <v>3672</v>
      </c>
      <c r="G89">
        <v>796.1</v>
      </c>
      <c r="H89">
        <v>1159.19999999999</v>
      </c>
      <c r="I89">
        <v>3481</v>
      </c>
      <c r="J89">
        <v>3640</v>
      </c>
      <c r="K89">
        <v>1223.0999999999999</v>
      </c>
      <c r="L89">
        <v>2223</v>
      </c>
    </row>
    <row r="90" spans="2:12" x14ac:dyDescent="0.35">
      <c r="B90">
        <v>89</v>
      </c>
      <c r="C90">
        <v>2296</v>
      </c>
      <c r="D90">
        <v>1819.99999999999</v>
      </c>
      <c r="E90">
        <v>1125.8</v>
      </c>
      <c r="F90">
        <v>3672</v>
      </c>
      <c r="G90">
        <v>796.1</v>
      </c>
      <c r="H90">
        <v>1159.19999999999</v>
      </c>
      <c r="I90">
        <v>3481</v>
      </c>
      <c r="J90">
        <v>3640</v>
      </c>
      <c r="K90">
        <v>1223.0999999999999</v>
      </c>
      <c r="L90">
        <v>2223</v>
      </c>
    </row>
    <row r="91" spans="2:12" x14ac:dyDescent="0.35">
      <c r="B91">
        <v>90</v>
      </c>
      <c r="C91">
        <v>2296</v>
      </c>
      <c r="D91">
        <v>1819.99999999999</v>
      </c>
      <c r="E91">
        <v>1125.8</v>
      </c>
      <c r="F91">
        <v>3672</v>
      </c>
      <c r="G91">
        <v>796.1</v>
      </c>
      <c r="H91">
        <v>1159.19999999999</v>
      </c>
      <c r="I91">
        <v>3481</v>
      </c>
      <c r="J91">
        <v>3640</v>
      </c>
      <c r="K91">
        <v>1223.0999999999999</v>
      </c>
      <c r="L91">
        <v>2223</v>
      </c>
    </row>
    <row r="92" spans="2:12" x14ac:dyDescent="0.35">
      <c r="B92">
        <v>91</v>
      </c>
      <c r="C92">
        <v>2296</v>
      </c>
      <c r="D92">
        <v>1819.99999999999</v>
      </c>
      <c r="E92">
        <v>1125.8</v>
      </c>
      <c r="F92">
        <v>3672</v>
      </c>
      <c r="G92">
        <v>796.1</v>
      </c>
      <c r="H92">
        <v>1159.19999999999</v>
      </c>
      <c r="I92">
        <v>3481</v>
      </c>
      <c r="J92">
        <v>3640</v>
      </c>
      <c r="K92">
        <v>1223.0999999999999</v>
      </c>
      <c r="L92">
        <v>2223</v>
      </c>
    </row>
    <row r="93" spans="2:12" x14ac:dyDescent="0.35">
      <c r="B93">
        <v>92</v>
      </c>
      <c r="C93">
        <v>2296</v>
      </c>
      <c r="D93">
        <v>1819.99999999999</v>
      </c>
      <c r="E93">
        <v>1125.8</v>
      </c>
      <c r="F93">
        <v>3672</v>
      </c>
      <c r="G93">
        <v>796.1</v>
      </c>
      <c r="H93">
        <v>1159.19999999999</v>
      </c>
      <c r="I93">
        <v>3481</v>
      </c>
      <c r="J93">
        <v>3640</v>
      </c>
      <c r="K93">
        <v>1223.0999999999999</v>
      </c>
      <c r="L93">
        <v>2223</v>
      </c>
    </row>
    <row r="94" spans="2:12" x14ac:dyDescent="0.35">
      <c r="B94">
        <v>93</v>
      </c>
      <c r="C94">
        <v>2296</v>
      </c>
      <c r="D94">
        <v>1819.99999999999</v>
      </c>
      <c r="E94">
        <v>1125.8</v>
      </c>
      <c r="F94">
        <v>3672</v>
      </c>
      <c r="G94">
        <v>796.1</v>
      </c>
      <c r="H94">
        <v>1159.19999999999</v>
      </c>
      <c r="I94">
        <v>3481</v>
      </c>
      <c r="J94">
        <v>3640</v>
      </c>
      <c r="K94">
        <v>1223.0999999999999</v>
      </c>
      <c r="L94">
        <v>2223</v>
      </c>
    </row>
    <row r="95" spans="2:12" x14ac:dyDescent="0.35">
      <c r="B95">
        <v>94</v>
      </c>
      <c r="C95">
        <v>2296</v>
      </c>
      <c r="D95">
        <v>1819.99999999999</v>
      </c>
      <c r="E95">
        <v>1125.8</v>
      </c>
      <c r="F95">
        <v>3672</v>
      </c>
      <c r="G95">
        <v>796.1</v>
      </c>
      <c r="H95">
        <v>1159.19999999999</v>
      </c>
      <c r="I95">
        <v>3481</v>
      </c>
      <c r="J95">
        <v>3640</v>
      </c>
      <c r="K95">
        <v>1223.0999999999999</v>
      </c>
      <c r="L95">
        <v>2223</v>
      </c>
    </row>
    <row r="96" spans="2:12" x14ac:dyDescent="0.35">
      <c r="B96">
        <v>95</v>
      </c>
      <c r="C96">
        <v>2296</v>
      </c>
      <c r="D96">
        <v>1819.99999999999</v>
      </c>
      <c r="E96">
        <v>1125.8</v>
      </c>
      <c r="F96">
        <v>3672</v>
      </c>
      <c r="G96">
        <v>796.1</v>
      </c>
      <c r="H96">
        <v>1159.19999999999</v>
      </c>
      <c r="I96">
        <v>3481</v>
      </c>
      <c r="J96">
        <v>3640</v>
      </c>
      <c r="K96">
        <v>1223.0999999999999</v>
      </c>
      <c r="L96">
        <v>2223</v>
      </c>
    </row>
    <row r="97" spans="2:12" x14ac:dyDescent="0.35">
      <c r="B97">
        <v>96</v>
      </c>
      <c r="C97">
        <v>2296</v>
      </c>
      <c r="D97">
        <v>1819.99999999999</v>
      </c>
      <c r="E97">
        <v>1125.8</v>
      </c>
      <c r="F97">
        <v>3672</v>
      </c>
      <c r="G97">
        <v>796.1</v>
      </c>
      <c r="H97">
        <v>1159.19999999999</v>
      </c>
      <c r="I97">
        <v>3481</v>
      </c>
      <c r="J97">
        <v>3640</v>
      </c>
      <c r="K97">
        <v>1223.0999999999999</v>
      </c>
      <c r="L97">
        <v>2223</v>
      </c>
    </row>
    <row r="98" spans="2:12" x14ac:dyDescent="0.35">
      <c r="B98">
        <v>97</v>
      </c>
      <c r="C98">
        <v>2296</v>
      </c>
      <c r="D98">
        <v>1819.99999999999</v>
      </c>
      <c r="E98">
        <v>1125.8</v>
      </c>
      <c r="F98">
        <v>3672</v>
      </c>
      <c r="G98">
        <v>796.1</v>
      </c>
      <c r="H98">
        <v>1159.19999999999</v>
      </c>
      <c r="I98">
        <v>3481</v>
      </c>
      <c r="J98">
        <v>3640</v>
      </c>
      <c r="K98">
        <v>1223.0999999999999</v>
      </c>
      <c r="L98">
        <v>2223</v>
      </c>
    </row>
    <row r="99" spans="2:12" x14ac:dyDescent="0.35">
      <c r="B99">
        <v>98</v>
      </c>
      <c r="C99">
        <v>2296</v>
      </c>
      <c r="D99">
        <v>1819.99999999999</v>
      </c>
      <c r="E99">
        <v>1125.8</v>
      </c>
      <c r="F99">
        <v>3672</v>
      </c>
      <c r="G99">
        <v>796.1</v>
      </c>
      <c r="H99">
        <v>1159.19999999999</v>
      </c>
      <c r="I99">
        <v>3481</v>
      </c>
      <c r="J99">
        <v>3640</v>
      </c>
      <c r="K99">
        <v>1223.0999999999999</v>
      </c>
      <c r="L99">
        <v>2223</v>
      </c>
    </row>
    <row r="100" spans="2:12" x14ac:dyDescent="0.35">
      <c r="B100">
        <v>99</v>
      </c>
      <c r="C100">
        <v>2296</v>
      </c>
      <c r="D100">
        <v>1819.99999999999</v>
      </c>
      <c r="E100">
        <v>1125.8</v>
      </c>
      <c r="F100">
        <v>3672</v>
      </c>
      <c r="G100">
        <v>796.1</v>
      </c>
      <c r="H100">
        <v>1159.19999999999</v>
      </c>
      <c r="I100">
        <v>3481</v>
      </c>
      <c r="J100">
        <v>3640</v>
      </c>
      <c r="K100">
        <v>1223.0999999999999</v>
      </c>
      <c r="L100">
        <v>2223</v>
      </c>
    </row>
    <row r="101" spans="2:12" x14ac:dyDescent="0.35">
      <c r="B101">
        <v>100</v>
      </c>
      <c r="C101">
        <v>2296</v>
      </c>
      <c r="D101">
        <v>1819.99999999999</v>
      </c>
      <c r="E101">
        <v>1125.8</v>
      </c>
      <c r="F101">
        <v>3672</v>
      </c>
      <c r="G101">
        <v>796.1</v>
      </c>
      <c r="H101">
        <v>1159.19999999999</v>
      </c>
      <c r="I101">
        <v>3481</v>
      </c>
      <c r="J101">
        <v>3640</v>
      </c>
      <c r="K101">
        <v>1223.0999999999999</v>
      </c>
      <c r="L101">
        <v>2223</v>
      </c>
    </row>
    <row r="102" spans="2:12" x14ac:dyDescent="0.35">
      <c r="B102">
        <v>101</v>
      </c>
      <c r="C102">
        <v>2464</v>
      </c>
      <c r="D102">
        <v>1819.99999999999</v>
      </c>
      <c r="E102">
        <v>1125.8</v>
      </c>
      <c r="F102">
        <v>3672</v>
      </c>
      <c r="G102">
        <v>796.1</v>
      </c>
      <c r="H102">
        <v>1159.19999999999</v>
      </c>
      <c r="I102">
        <v>3481</v>
      </c>
      <c r="J102">
        <v>3640</v>
      </c>
      <c r="K102">
        <v>1223.0999999999999</v>
      </c>
      <c r="L102">
        <v>2223</v>
      </c>
    </row>
    <row r="103" spans="2:12" x14ac:dyDescent="0.35">
      <c r="B103">
        <v>102</v>
      </c>
      <c r="C103">
        <v>2464</v>
      </c>
      <c r="D103">
        <v>1819.99999999999</v>
      </c>
      <c r="E103">
        <v>2494</v>
      </c>
      <c r="F103">
        <v>3672</v>
      </c>
      <c r="G103">
        <v>796.1</v>
      </c>
      <c r="H103">
        <v>1159.19999999999</v>
      </c>
      <c r="I103">
        <v>3481</v>
      </c>
      <c r="J103">
        <v>3640</v>
      </c>
      <c r="K103">
        <v>1223.0999999999999</v>
      </c>
      <c r="L103">
        <v>2223</v>
      </c>
    </row>
    <row r="104" spans="2:12" x14ac:dyDescent="0.35">
      <c r="B104">
        <v>103</v>
      </c>
      <c r="C104">
        <v>2464</v>
      </c>
      <c r="D104">
        <v>1819.99999999999</v>
      </c>
      <c r="E104">
        <v>2494</v>
      </c>
      <c r="F104">
        <v>3672</v>
      </c>
      <c r="G104">
        <v>796.1</v>
      </c>
      <c r="H104">
        <v>1159.19999999999</v>
      </c>
      <c r="I104">
        <v>3481</v>
      </c>
      <c r="J104">
        <v>3640</v>
      </c>
      <c r="K104">
        <v>1223.0999999999999</v>
      </c>
      <c r="L104">
        <v>2354.1</v>
      </c>
    </row>
    <row r="105" spans="2:12" x14ac:dyDescent="0.35">
      <c r="B105">
        <v>104</v>
      </c>
      <c r="C105">
        <v>2464</v>
      </c>
      <c r="D105">
        <v>1819.99999999999</v>
      </c>
      <c r="E105">
        <v>2494</v>
      </c>
      <c r="F105">
        <v>3672</v>
      </c>
      <c r="G105">
        <v>796.1</v>
      </c>
      <c r="H105">
        <v>1159.19999999999</v>
      </c>
      <c r="I105">
        <v>3481</v>
      </c>
      <c r="J105">
        <v>3640</v>
      </c>
      <c r="K105">
        <v>1223.0999999999999</v>
      </c>
      <c r="L105">
        <v>2354.1</v>
      </c>
    </row>
    <row r="106" spans="2:12" x14ac:dyDescent="0.35">
      <c r="B106">
        <v>105</v>
      </c>
      <c r="C106">
        <v>2491</v>
      </c>
      <c r="D106">
        <v>1819.99999999999</v>
      </c>
      <c r="E106">
        <v>2494</v>
      </c>
      <c r="F106">
        <v>3672</v>
      </c>
      <c r="G106">
        <v>796.1</v>
      </c>
      <c r="H106">
        <v>1159.19999999999</v>
      </c>
      <c r="I106">
        <v>3481</v>
      </c>
      <c r="J106">
        <v>3640</v>
      </c>
      <c r="K106">
        <v>1223.0999999999999</v>
      </c>
      <c r="L106">
        <v>2354.1</v>
      </c>
    </row>
    <row r="107" spans="2:12" x14ac:dyDescent="0.35">
      <c r="B107">
        <v>106</v>
      </c>
      <c r="C107">
        <v>2907</v>
      </c>
      <c r="D107">
        <v>1819.99999999999</v>
      </c>
      <c r="E107">
        <v>2494</v>
      </c>
      <c r="F107">
        <v>3672</v>
      </c>
      <c r="G107">
        <v>796.1</v>
      </c>
      <c r="H107">
        <v>1159.19999999999</v>
      </c>
      <c r="I107">
        <v>3481</v>
      </c>
      <c r="J107">
        <v>3640</v>
      </c>
      <c r="K107">
        <v>1223.0999999999999</v>
      </c>
      <c r="L107">
        <v>2354.1</v>
      </c>
    </row>
    <row r="108" spans="2:12" x14ac:dyDescent="0.35">
      <c r="B108">
        <v>107</v>
      </c>
      <c r="C108">
        <v>2907</v>
      </c>
      <c r="D108">
        <v>1819.99999999999</v>
      </c>
      <c r="E108">
        <v>2494</v>
      </c>
      <c r="F108">
        <v>3672</v>
      </c>
      <c r="G108">
        <v>796.1</v>
      </c>
      <c r="H108">
        <v>1159.19999999999</v>
      </c>
      <c r="I108">
        <v>3481</v>
      </c>
      <c r="J108">
        <v>3640</v>
      </c>
      <c r="K108">
        <v>1223.0999999999999</v>
      </c>
      <c r="L108">
        <v>2354.1</v>
      </c>
    </row>
    <row r="109" spans="2:12" x14ac:dyDescent="0.35">
      <c r="B109">
        <v>108</v>
      </c>
      <c r="C109">
        <v>2907</v>
      </c>
      <c r="D109">
        <v>1819.99999999999</v>
      </c>
      <c r="E109">
        <v>2494</v>
      </c>
      <c r="F109">
        <v>3672</v>
      </c>
      <c r="G109">
        <v>796.1</v>
      </c>
      <c r="H109">
        <v>1159.19999999999</v>
      </c>
      <c r="I109">
        <v>3481</v>
      </c>
      <c r="J109">
        <v>3640</v>
      </c>
      <c r="K109">
        <v>1223.0999999999999</v>
      </c>
      <c r="L109">
        <v>2354.1</v>
      </c>
    </row>
    <row r="110" spans="2:12" x14ac:dyDescent="0.35">
      <c r="B110">
        <v>109</v>
      </c>
      <c r="C110">
        <v>2907</v>
      </c>
      <c r="D110">
        <v>1819.99999999999</v>
      </c>
      <c r="E110">
        <v>2494</v>
      </c>
      <c r="F110">
        <v>3672</v>
      </c>
      <c r="G110">
        <v>796.1</v>
      </c>
      <c r="H110">
        <v>1159.19999999999</v>
      </c>
      <c r="I110">
        <v>3481</v>
      </c>
      <c r="J110">
        <v>3640</v>
      </c>
      <c r="K110">
        <v>1223.0999999999999</v>
      </c>
      <c r="L110">
        <v>2354.1</v>
      </c>
    </row>
    <row r="111" spans="2:12" x14ac:dyDescent="0.35">
      <c r="B111">
        <v>110</v>
      </c>
      <c r="C111">
        <v>2907</v>
      </c>
      <c r="D111">
        <v>1819.99999999999</v>
      </c>
      <c r="E111">
        <v>2494</v>
      </c>
      <c r="F111">
        <v>3672</v>
      </c>
      <c r="G111">
        <v>796.1</v>
      </c>
      <c r="H111">
        <v>1159.19999999999</v>
      </c>
      <c r="I111">
        <v>3481</v>
      </c>
      <c r="J111">
        <v>3640</v>
      </c>
      <c r="K111">
        <v>1223.0999999999999</v>
      </c>
      <c r="L111">
        <v>2354.1</v>
      </c>
    </row>
    <row r="112" spans="2:12" x14ac:dyDescent="0.35">
      <c r="B112">
        <v>111</v>
      </c>
      <c r="C112">
        <v>2964</v>
      </c>
      <c r="D112">
        <v>1819.99999999999</v>
      </c>
      <c r="E112">
        <v>2494</v>
      </c>
      <c r="F112">
        <v>3672</v>
      </c>
      <c r="G112">
        <v>796.1</v>
      </c>
      <c r="H112">
        <v>1159.19999999999</v>
      </c>
      <c r="I112">
        <v>3481</v>
      </c>
      <c r="J112">
        <v>3640</v>
      </c>
      <c r="K112">
        <v>1223.0999999999999</v>
      </c>
      <c r="L112">
        <v>2354.1</v>
      </c>
    </row>
    <row r="113" spans="2:12" x14ac:dyDescent="0.35">
      <c r="B113">
        <v>112</v>
      </c>
      <c r="C113">
        <v>2964</v>
      </c>
      <c r="D113">
        <v>1819.99999999999</v>
      </c>
      <c r="E113">
        <v>2494</v>
      </c>
      <c r="F113">
        <v>3672</v>
      </c>
      <c r="G113">
        <v>796.1</v>
      </c>
      <c r="H113">
        <v>1159.19999999999</v>
      </c>
      <c r="I113">
        <v>3481</v>
      </c>
      <c r="J113">
        <v>3640</v>
      </c>
      <c r="K113">
        <v>1223.0999999999999</v>
      </c>
      <c r="L113">
        <v>2354.1</v>
      </c>
    </row>
    <row r="114" spans="2:12" x14ac:dyDescent="0.35">
      <c r="B114">
        <v>113</v>
      </c>
      <c r="C114">
        <v>2964</v>
      </c>
      <c r="D114">
        <v>1819.99999999999</v>
      </c>
      <c r="E114">
        <v>2494</v>
      </c>
      <c r="F114">
        <v>3672</v>
      </c>
      <c r="G114">
        <v>796.1</v>
      </c>
      <c r="H114">
        <v>1159.19999999999</v>
      </c>
      <c r="I114">
        <v>3481</v>
      </c>
      <c r="J114">
        <v>3640</v>
      </c>
      <c r="K114">
        <v>1223.0999999999999</v>
      </c>
      <c r="L114">
        <v>2354.1</v>
      </c>
    </row>
    <row r="115" spans="2:12" x14ac:dyDescent="0.35">
      <c r="B115">
        <v>114</v>
      </c>
      <c r="C115">
        <v>2964</v>
      </c>
      <c r="D115">
        <v>1819.99999999999</v>
      </c>
      <c r="E115">
        <v>2494</v>
      </c>
      <c r="F115">
        <v>3672</v>
      </c>
      <c r="G115">
        <v>796.1</v>
      </c>
      <c r="H115">
        <v>1159.19999999999</v>
      </c>
      <c r="I115">
        <v>3481</v>
      </c>
      <c r="J115">
        <v>3640</v>
      </c>
      <c r="K115">
        <v>1223.0999999999999</v>
      </c>
      <c r="L115">
        <v>2354.1</v>
      </c>
    </row>
    <row r="116" spans="2:12" x14ac:dyDescent="0.35">
      <c r="B116">
        <v>115</v>
      </c>
      <c r="C116">
        <v>2964</v>
      </c>
      <c r="D116">
        <v>1819.99999999999</v>
      </c>
      <c r="E116">
        <v>2494</v>
      </c>
      <c r="F116">
        <v>3672</v>
      </c>
      <c r="G116">
        <v>796.1</v>
      </c>
      <c r="H116">
        <v>1159.19999999999</v>
      </c>
      <c r="I116">
        <v>3481</v>
      </c>
      <c r="J116">
        <v>3640</v>
      </c>
      <c r="K116">
        <v>1223.0999999999999</v>
      </c>
      <c r="L116">
        <v>2354.1</v>
      </c>
    </row>
    <row r="117" spans="2:12" x14ac:dyDescent="0.35">
      <c r="B117">
        <v>116</v>
      </c>
      <c r="C117">
        <v>3080</v>
      </c>
      <c r="D117">
        <v>1819.99999999999</v>
      </c>
      <c r="E117">
        <v>2494</v>
      </c>
      <c r="F117">
        <v>3672</v>
      </c>
      <c r="G117">
        <v>796.1</v>
      </c>
      <c r="H117">
        <v>1159.19999999999</v>
      </c>
      <c r="I117">
        <v>3481</v>
      </c>
      <c r="J117">
        <v>3640</v>
      </c>
      <c r="K117">
        <v>1223.0999999999999</v>
      </c>
      <c r="L117">
        <v>2354.1</v>
      </c>
    </row>
    <row r="118" spans="2:12" x14ac:dyDescent="0.35">
      <c r="B118">
        <v>117</v>
      </c>
      <c r="C118">
        <v>3080</v>
      </c>
      <c r="D118">
        <v>1819.99999999999</v>
      </c>
      <c r="E118">
        <v>2494</v>
      </c>
      <c r="F118">
        <v>3672</v>
      </c>
      <c r="G118">
        <v>796.1</v>
      </c>
      <c r="H118">
        <v>1159.19999999999</v>
      </c>
      <c r="I118">
        <v>3481</v>
      </c>
      <c r="J118">
        <v>3640</v>
      </c>
      <c r="K118">
        <v>1223.0999999999999</v>
      </c>
      <c r="L118">
        <v>2354.1</v>
      </c>
    </row>
    <row r="119" spans="2:12" x14ac:dyDescent="0.35">
      <c r="B119">
        <v>118</v>
      </c>
      <c r="C119">
        <v>3080</v>
      </c>
      <c r="D119">
        <v>1819.99999999999</v>
      </c>
      <c r="E119">
        <v>2494</v>
      </c>
      <c r="F119">
        <v>3672</v>
      </c>
      <c r="G119">
        <v>796.1</v>
      </c>
      <c r="H119">
        <v>1159.19999999999</v>
      </c>
      <c r="I119">
        <v>3481</v>
      </c>
      <c r="J119">
        <v>3640</v>
      </c>
      <c r="K119">
        <v>1277.0999999999999</v>
      </c>
      <c r="L119">
        <v>2354.1</v>
      </c>
    </row>
    <row r="120" spans="2:12" x14ac:dyDescent="0.35">
      <c r="B120">
        <v>119</v>
      </c>
      <c r="C120">
        <v>3080</v>
      </c>
      <c r="D120">
        <v>1819.99999999999</v>
      </c>
      <c r="E120">
        <v>2494</v>
      </c>
      <c r="F120">
        <v>3672</v>
      </c>
      <c r="G120">
        <v>796.1</v>
      </c>
      <c r="H120">
        <v>1159.19999999999</v>
      </c>
      <c r="I120">
        <v>3481</v>
      </c>
      <c r="J120">
        <v>3640</v>
      </c>
      <c r="K120">
        <v>1277.0999999999999</v>
      </c>
      <c r="L120">
        <v>2354.1</v>
      </c>
    </row>
    <row r="121" spans="2:12" x14ac:dyDescent="0.35">
      <c r="B121">
        <v>120</v>
      </c>
      <c r="C121">
        <v>3080</v>
      </c>
      <c r="D121">
        <v>1819.99999999999</v>
      </c>
      <c r="E121">
        <v>2494</v>
      </c>
      <c r="F121">
        <v>3672</v>
      </c>
      <c r="G121">
        <v>796.1</v>
      </c>
      <c r="H121">
        <v>1159.19999999999</v>
      </c>
      <c r="I121">
        <v>3481</v>
      </c>
      <c r="J121">
        <v>3640</v>
      </c>
      <c r="K121">
        <v>1277.0999999999999</v>
      </c>
      <c r="L121">
        <v>2354.1</v>
      </c>
    </row>
    <row r="122" spans="2:12" x14ac:dyDescent="0.35">
      <c r="B122">
        <v>121</v>
      </c>
      <c r="C122">
        <v>3080</v>
      </c>
      <c r="D122">
        <v>1819.99999999999</v>
      </c>
      <c r="E122">
        <v>2557.7999999999902</v>
      </c>
      <c r="F122">
        <v>3672</v>
      </c>
      <c r="G122">
        <v>796.1</v>
      </c>
      <c r="H122">
        <v>1159.19999999999</v>
      </c>
      <c r="I122">
        <v>3481</v>
      </c>
      <c r="J122">
        <v>3640</v>
      </c>
      <c r="K122">
        <v>1277.0999999999999</v>
      </c>
      <c r="L122">
        <v>2354.1</v>
      </c>
    </row>
    <row r="123" spans="2:12" x14ac:dyDescent="0.35">
      <c r="B123">
        <v>122</v>
      </c>
      <c r="C123">
        <v>3080</v>
      </c>
      <c r="D123">
        <v>1819.99999999999</v>
      </c>
      <c r="E123">
        <v>2700</v>
      </c>
      <c r="F123">
        <v>3672</v>
      </c>
      <c r="G123">
        <v>796.1</v>
      </c>
      <c r="H123">
        <v>1159.19999999999</v>
      </c>
      <c r="I123">
        <v>3481</v>
      </c>
      <c r="J123">
        <v>3640</v>
      </c>
      <c r="K123">
        <v>1277.0999999999999</v>
      </c>
      <c r="L123">
        <v>2354.1</v>
      </c>
    </row>
    <row r="124" spans="2:12" x14ac:dyDescent="0.35">
      <c r="B124">
        <v>123</v>
      </c>
      <c r="C124">
        <v>3080</v>
      </c>
      <c r="D124">
        <v>1819.99999999999</v>
      </c>
      <c r="E124">
        <v>2700</v>
      </c>
      <c r="F124">
        <v>3672</v>
      </c>
      <c r="G124">
        <v>796.1</v>
      </c>
      <c r="H124">
        <v>1159.19999999999</v>
      </c>
      <c r="I124">
        <v>3481</v>
      </c>
      <c r="J124">
        <v>3640</v>
      </c>
      <c r="K124">
        <v>1277.0999999999999</v>
      </c>
      <c r="L124">
        <v>2354.1</v>
      </c>
    </row>
    <row r="125" spans="2:12" x14ac:dyDescent="0.35">
      <c r="B125">
        <v>124</v>
      </c>
      <c r="C125">
        <v>3080</v>
      </c>
      <c r="D125">
        <v>1819.99999999999</v>
      </c>
      <c r="E125">
        <v>2700</v>
      </c>
      <c r="F125">
        <v>3672</v>
      </c>
      <c r="G125">
        <v>796.1</v>
      </c>
      <c r="H125">
        <v>1159.19999999999</v>
      </c>
      <c r="I125">
        <v>3481</v>
      </c>
      <c r="J125">
        <v>3640</v>
      </c>
      <c r="K125">
        <v>1277.0999999999999</v>
      </c>
      <c r="L125">
        <v>2354.1</v>
      </c>
    </row>
    <row r="126" spans="2:12" x14ac:dyDescent="0.35">
      <c r="B126">
        <v>125</v>
      </c>
      <c r="C126">
        <v>3080</v>
      </c>
      <c r="D126">
        <v>1819.99999999999</v>
      </c>
      <c r="E126">
        <v>2700</v>
      </c>
      <c r="F126">
        <v>3672</v>
      </c>
      <c r="G126">
        <v>848</v>
      </c>
      <c r="H126">
        <v>1159.19999999999</v>
      </c>
      <c r="I126">
        <v>3481</v>
      </c>
      <c r="J126">
        <v>3640</v>
      </c>
      <c r="K126">
        <v>1277.0999999999999</v>
      </c>
      <c r="L126">
        <v>2354.1</v>
      </c>
    </row>
    <row r="127" spans="2:12" x14ac:dyDescent="0.35">
      <c r="B127">
        <v>126</v>
      </c>
      <c r="C127">
        <v>3080</v>
      </c>
      <c r="D127">
        <v>1819.99999999999</v>
      </c>
      <c r="E127">
        <v>2700</v>
      </c>
      <c r="F127">
        <v>3672</v>
      </c>
      <c r="G127">
        <v>848</v>
      </c>
      <c r="H127">
        <v>1159.19999999999</v>
      </c>
      <c r="I127">
        <v>3481</v>
      </c>
      <c r="J127">
        <v>3640</v>
      </c>
      <c r="K127">
        <v>1277.0999999999999</v>
      </c>
      <c r="L127">
        <v>2354.1</v>
      </c>
    </row>
    <row r="128" spans="2:12" x14ac:dyDescent="0.35">
      <c r="B128">
        <v>127</v>
      </c>
      <c r="C128">
        <v>3080</v>
      </c>
      <c r="D128">
        <v>1819.99999999999</v>
      </c>
      <c r="E128">
        <v>2700</v>
      </c>
      <c r="F128">
        <v>3672</v>
      </c>
      <c r="G128">
        <v>848</v>
      </c>
      <c r="H128">
        <v>1159.19999999999</v>
      </c>
      <c r="I128">
        <v>3481</v>
      </c>
      <c r="J128">
        <v>3640</v>
      </c>
      <c r="K128">
        <v>1277.0999999999999</v>
      </c>
      <c r="L128">
        <v>2354.1</v>
      </c>
    </row>
    <row r="129" spans="2:12" x14ac:dyDescent="0.35">
      <c r="B129">
        <v>128</v>
      </c>
      <c r="C129">
        <v>3080</v>
      </c>
      <c r="D129">
        <v>1819.99999999999</v>
      </c>
      <c r="E129">
        <v>2700</v>
      </c>
      <c r="F129">
        <v>3672</v>
      </c>
      <c r="G129">
        <v>848</v>
      </c>
      <c r="H129">
        <v>1159.19999999999</v>
      </c>
      <c r="I129">
        <v>3481</v>
      </c>
      <c r="J129">
        <v>3640</v>
      </c>
      <c r="K129">
        <v>1277.0999999999999</v>
      </c>
      <c r="L129">
        <v>2354.1</v>
      </c>
    </row>
    <row r="130" spans="2:12" x14ac:dyDescent="0.35">
      <c r="B130">
        <v>129</v>
      </c>
      <c r="C130">
        <v>3080</v>
      </c>
      <c r="D130">
        <v>1819.99999999999</v>
      </c>
      <c r="E130">
        <v>2700</v>
      </c>
      <c r="F130">
        <v>3672</v>
      </c>
      <c r="G130">
        <v>848</v>
      </c>
      <c r="H130">
        <v>1159.19999999999</v>
      </c>
      <c r="I130">
        <v>3481</v>
      </c>
      <c r="J130">
        <v>3640</v>
      </c>
      <c r="K130">
        <v>1277.0999999999999</v>
      </c>
      <c r="L130">
        <v>2354.1</v>
      </c>
    </row>
    <row r="131" spans="2:12" x14ac:dyDescent="0.35">
      <c r="B131">
        <v>130</v>
      </c>
      <c r="C131">
        <v>3080</v>
      </c>
      <c r="D131">
        <v>1819.99999999999</v>
      </c>
      <c r="E131">
        <v>2700</v>
      </c>
      <c r="F131">
        <v>3672</v>
      </c>
      <c r="G131">
        <v>848</v>
      </c>
      <c r="H131">
        <v>1159.19999999999</v>
      </c>
      <c r="I131">
        <v>3481</v>
      </c>
      <c r="J131">
        <v>3640</v>
      </c>
      <c r="K131">
        <v>1277.0999999999999</v>
      </c>
      <c r="L131">
        <v>2597</v>
      </c>
    </row>
    <row r="132" spans="2:12" x14ac:dyDescent="0.35">
      <c r="B132">
        <v>131</v>
      </c>
      <c r="C132">
        <v>3080</v>
      </c>
      <c r="D132">
        <v>1819.99999999999</v>
      </c>
      <c r="E132">
        <v>2700</v>
      </c>
      <c r="F132">
        <v>3672</v>
      </c>
      <c r="G132">
        <v>848</v>
      </c>
      <c r="H132">
        <v>1159.19999999999</v>
      </c>
      <c r="I132">
        <v>3481</v>
      </c>
      <c r="J132">
        <v>3640</v>
      </c>
      <c r="K132">
        <v>1277.0999999999999</v>
      </c>
      <c r="L132">
        <v>2793</v>
      </c>
    </row>
    <row r="133" spans="2:12" x14ac:dyDescent="0.35">
      <c r="B133">
        <v>132</v>
      </c>
      <c r="C133">
        <v>3080</v>
      </c>
      <c r="D133">
        <v>1819.99999999999</v>
      </c>
      <c r="E133">
        <v>2700</v>
      </c>
      <c r="F133">
        <v>3672</v>
      </c>
      <c r="G133">
        <v>848</v>
      </c>
      <c r="H133">
        <v>1159.19999999999</v>
      </c>
      <c r="I133">
        <v>3481</v>
      </c>
      <c r="J133">
        <v>3640</v>
      </c>
      <c r="K133">
        <v>1277.0999999999999</v>
      </c>
      <c r="L133">
        <v>2793</v>
      </c>
    </row>
    <row r="134" spans="2:12" x14ac:dyDescent="0.35">
      <c r="B134">
        <v>133</v>
      </c>
      <c r="C134">
        <v>3080</v>
      </c>
      <c r="D134">
        <v>1819.99999999999</v>
      </c>
      <c r="E134">
        <v>2700</v>
      </c>
      <c r="F134">
        <v>3672</v>
      </c>
      <c r="G134">
        <v>848</v>
      </c>
      <c r="H134">
        <v>1159.19999999999</v>
      </c>
      <c r="I134">
        <v>3481</v>
      </c>
      <c r="J134">
        <v>3640</v>
      </c>
      <c r="K134">
        <v>1277.0999999999999</v>
      </c>
      <c r="L134">
        <v>2793</v>
      </c>
    </row>
    <row r="135" spans="2:12" x14ac:dyDescent="0.35">
      <c r="B135">
        <v>134</v>
      </c>
      <c r="C135">
        <v>3080</v>
      </c>
      <c r="D135">
        <v>1819.99999999999</v>
      </c>
      <c r="E135">
        <v>2700</v>
      </c>
      <c r="F135">
        <v>3672</v>
      </c>
      <c r="G135">
        <v>848</v>
      </c>
      <c r="H135">
        <v>1159.19999999999</v>
      </c>
      <c r="I135">
        <v>3481</v>
      </c>
      <c r="J135">
        <v>3640</v>
      </c>
      <c r="K135">
        <v>1277.0999999999999</v>
      </c>
      <c r="L135">
        <v>2793</v>
      </c>
    </row>
    <row r="136" spans="2:12" x14ac:dyDescent="0.35">
      <c r="B136">
        <v>135</v>
      </c>
      <c r="C136">
        <v>3080</v>
      </c>
      <c r="D136">
        <v>1819.99999999999</v>
      </c>
      <c r="E136">
        <v>2700</v>
      </c>
      <c r="F136">
        <v>3672</v>
      </c>
      <c r="G136">
        <v>848</v>
      </c>
      <c r="H136">
        <v>1159.19999999999</v>
      </c>
      <c r="I136">
        <v>3481</v>
      </c>
      <c r="J136">
        <v>3640</v>
      </c>
      <c r="K136">
        <v>1277.0999999999999</v>
      </c>
      <c r="L136">
        <v>2793</v>
      </c>
    </row>
    <row r="137" spans="2:12" x14ac:dyDescent="0.35">
      <c r="B137">
        <v>136</v>
      </c>
      <c r="C137">
        <v>3080</v>
      </c>
      <c r="D137">
        <v>1819.99999999999</v>
      </c>
      <c r="E137">
        <v>2700</v>
      </c>
      <c r="F137">
        <v>3672</v>
      </c>
      <c r="G137">
        <v>848</v>
      </c>
      <c r="H137">
        <v>1159.19999999999</v>
      </c>
      <c r="I137">
        <v>3481</v>
      </c>
      <c r="J137">
        <v>3640</v>
      </c>
      <c r="K137">
        <v>1277.0999999999999</v>
      </c>
      <c r="L137">
        <v>3021</v>
      </c>
    </row>
    <row r="138" spans="2:12" x14ac:dyDescent="0.35">
      <c r="B138">
        <v>137</v>
      </c>
      <c r="C138">
        <v>3080</v>
      </c>
      <c r="D138">
        <v>1819.99999999999</v>
      </c>
      <c r="E138">
        <v>2700</v>
      </c>
      <c r="F138">
        <v>3672</v>
      </c>
      <c r="G138">
        <v>848</v>
      </c>
      <c r="H138">
        <v>1159.19999999999</v>
      </c>
      <c r="I138">
        <v>3481</v>
      </c>
      <c r="J138">
        <v>3640</v>
      </c>
      <c r="K138">
        <v>1277.0999999999999</v>
      </c>
      <c r="L138">
        <v>3021</v>
      </c>
    </row>
    <row r="139" spans="2:12" x14ac:dyDescent="0.35">
      <c r="B139">
        <v>138</v>
      </c>
      <c r="C139">
        <v>3080</v>
      </c>
      <c r="D139">
        <v>1819.99999999999</v>
      </c>
      <c r="E139">
        <v>2700</v>
      </c>
      <c r="F139">
        <v>3672</v>
      </c>
      <c r="G139">
        <v>848</v>
      </c>
      <c r="H139">
        <v>1159.19999999999</v>
      </c>
      <c r="I139">
        <v>3481</v>
      </c>
      <c r="J139">
        <v>3640</v>
      </c>
      <c r="K139">
        <v>1277.0999999999999</v>
      </c>
      <c r="L139">
        <v>3021</v>
      </c>
    </row>
    <row r="140" spans="2:12" x14ac:dyDescent="0.35">
      <c r="B140">
        <v>139</v>
      </c>
      <c r="C140">
        <v>3080</v>
      </c>
      <c r="D140">
        <v>1819.99999999999</v>
      </c>
      <c r="E140">
        <v>2700</v>
      </c>
      <c r="F140">
        <v>3672</v>
      </c>
      <c r="G140">
        <v>848</v>
      </c>
      <c r="H140">
        <v>1159.19999999999</v>
      </c>
      <c r="I140">
        <v>3481</v>
      </c>
      <c r="J140">
        <v>3640</v>
      </c>
      <c r="K140">
        <v>1277.0999999999999</v>
      </c>
      <c r="L140">
        <v>3021</v>
      </c>
    </row>
    <row r="141" spans="2:12" x14ac:dyDescent="0.35">
      <c r="B141">
        <v>140</v>
      </c>
      <c r="C141">
        <v>3080</v>
      </c>
      <c r="D141">
        <v>1819.99999999999</v>
      </c>
      <c r="E141">
        <v>2700</v>
      </c>
      <c r="F141">
        <v>3672</v>
      </c>
      <c r="G141">
        <v>848</v>
      </c>
      <c r="H141">
        <v>1159.19999999999</v>
      </c>
      <c r="I141">
        <v>3481</v>
      </c>
      <c r="J141">
        <v>3640</v>
      </c>
      <c r="K141">
        <v>1277.0999999999999</v>
      </c>
      <c r="L141">
        <v>3021</v>
      </c>
    </row>
    <row r="142" spans="2:12" x14ac:dyDescent="0.35">
      <c r="B142">
        <v>141</v>
      </c>
      <c r="C142">
        <v>3080</v>
      </c>
      <c r="D142">
        <v>1819.99999999999</v>
      </c>
      <c r="E142">
        <v>2700</v>
      </c>
      <c r="F142">
        <v>3672</v>
      </c>
      <c r="G142">
        <v>848</v>
      </c>
      <c r="H142">
        <v>1159.19999999999</v>
      </c>
      <c r="I142">
        <v>3481</v>
      </c>
      <c r="J142">
        <v>3640</v>
      </c>
      <c r="K142">
        <v>1277.0999999999999</v>
      </c>
      <c r="L142">
        <v>3021</v>
      </c>
    </row>
    <row r="143" spans="2:12" x14ac:dyDescent="0.35">
      <c r="B143">
        <v>142</v>
      </c>
      <c r="C143">
        <v>3080</v>
      </c>
      <c r="D143">
        <v>1819.99999999999</v>
      </c>
      <c r="E143">
        <v>2784</v>
      </c>
      <c r="F143">
        <v>3672</v>
      </c>
      <c r="G143">
        <v>848</v>
      </c>
      <c r="H143">
        <v>1159.19999999999</v>
      </c>
      <c r="I143">
        <v>3481</v>
      </c>
      <c r="J143">
        <v>3640</v>
      </c>
      <c r="K143">
        <v>1277.0999999999999</v>
      </c>
      <c r="L143">
        <v>3422</v>
      </c>
    </row>
    <row r="144" spans="2:12" x14ac:dyDescent="0.35">
      <c r="B144">
        <v>143</v>
      </c>
      <c r="C144">
        <v>3080</v>
      </c>
      <c r="D144">
        <v>1819.99999999999</v>
      </c>
      <c r="E144">
        <v>2784</v>
      </c>
      <c r="F144">
        <v>3672</v>
      </c>
      <c r="G144">
        <v>848</v>
      </c>
      <c r="H144">
        <v>1159.19999999999</v>
      </c>
      <c r="I144">
        <v>3481</v>
      </c>
      <c r="J144">
        <v>3640</v>
      </c>
      <c r="K144">
        <v>1277.0999999999999</v>
      </c>
      <c r="L144">
        <v>3422</v>
      </c>
    </row>
    <row r="145" spans="2:12" x14ac:dyDescent="0.35">
      <c r="B145">
        <v>144</v>
      </c>
      <c r="C145">
        <v>3080</v>
      </c>
      <c r="D145">
        <v>1819.99999999999</v>
      </c>
      <c r="E145">
        <v>2915</v>
      </c>
      <c r="F145">
        <v>3672</v>
      </c>
      <c r="G145">
        <v>848</v>
      </c>
      <c r="H145">
        <v>1159.19999999999</v>
      </c>
      <c r="I145">
        <v>3481</v>
      </c>
      <c r="J145">
        <v>3640</v>
      </c>
      <c r="K145">
        <v>1277.0999999999999</v>
      </c>
      <c r="L145">
        <v>3422</v>
      </c>
    </row>
    <row r="146" spans="2:12" x14ac:dyDescent="0.35">
      <c r="B146">
        <v>145</v>
      </c>
      <c r="C146">
        <v>3080</v>
      </c>
      <c r="D146">
        <v>1819.99999999999</v>
      </c>
      <c r="E146">
        <v>2915</v>
      </c>
      <c r="F146">
        <v>3672</v>
      </c>
      <c r="G146">
        <v>848</v>
      </c>
      <c r="H146">
        <v>1159.19999999999</v>
      </c>
      <c r="I146">
        <v>3481</v>
      </c>
      <c r="J146">
        <v>3640</v>
      </c>
      <c r="K146">
        <v>1277.0999999999999</v>
      </c>
      <c r="L146">
        <v>3422</v>
      </c>
    </row>
    <row r="147" spans="2:12" x14ac:dyDescent="0.35">
      <c r="B147">
        <v>146</v>
      </c>
      <c r="C147">
        <v>3080</v>
      </c>
      <c r="D147">
        <v>1819.99999999999</v>
      </c>
      <c r="E147">
        <v>3835</v>
      </c>
      <c r="F147">
        <v>3672</v>
      </c>
      <c r="G147">
        <v>848</v>
      </c>
      <c r="H147">
        <v>1159.19999999999</v>
      </c>
      <c r="I147">
        <v>3481</v>
      </c>
      <c r="J147">
        <v>3640</v>
      </c>
      <c r="K147">
        <v>1331.1</v>
      </c>
      <c r="L147">
        <v>3422</v>
      </c>
    </row>
    <row r="148" spans="2:12" x14ac:dyDescent="0.35">
      <c r="B148">
        <v>147</v>
      </c>
      <c r="C148">
        <v>3080</v>
      </c>
      <c r="D148">
        <v>1819.99999999999</v>
      </c>
      <c r="E148">
        <v>3835</v>
      </c>
      <c r="F148">
        <v>3672</v>
      </c>
      <c r="G148">
        <v>848</v>
      </c>
      <c r="H148">
        <v>1159.19999999999</v>
      </c>
      <c r="I148">
        <v>3481</v>
      </c>
      <c r="J148">
        <v>3640</v>
      </c>
      <c r="K148">
        <v>1331.1</v>
      </c>
      <c r="L148">
        <v>3422</v>
      </c>
    </row>
    <row r="149" spans="2:12" x14ac:dyDescent="0.35">
      <c r="B149">
        <v>148</v>
      </c>
      <c r="C149">
        <v>3080</v>
      </c>
      <c r="D149">
        <v>1819.99999999999</v>
      </c>
      <c r="E149">
        <v>3835</v>
      </c>
      <c r="F149">
        <v>3672</v>
      </c>
      <c r="G149">
        <v>848</v>
      </c>
      <c r="H149">
        <v>1159.19999999999</v>
      </c>
      <c r="I149">
        <v>3481</v>
      </c>
      <c r="J149">
        <v>3640</v>
      </c>
      <c r="K149">
        <v>1331.1</v>
      </c>
      <c r="L149">
        <v>3422</v>
      </c>
    </row>
    <row r="150" spans="2:12" x14ac:dyDescent="0.35">
      <c r="B150">
        <v>149</v>
      </c>
      <c r="C150">
        <v>3080</v>
      </c>
      <c r="D150">
        <v>1819.99999999999</v>
      </c>
      <c r="E150">
        <v>3835</v>
      </c>
      <c r="F150">
        <v>3672</v>
      </c>
      <c r="G150">
        <v>848</v>
      </c>
      <c r="H150">
        <v>1159.19999999999</v>
      </c>
      <c r="I150">
        <v>3481</v>
      </c>
      <c r="J150">
        <v>3640</v>
      </c>
      <c r="K150">
        <v>1331.1</v>
      </c>
      <c r="L150">
        <v>3422</v>
      </c>
    </row>
    <row r="151" spans="2:12" x14ac:dyDescent="0.35">
      <c r="B151">
        <v>150</v>
      </c>
      <c r="C151">
        <v>3080</v>
      </c>
      <c r="D151">
        <v>1819.99999999999</v>
      </c>
      <c r="E151">
        <v>3835</v>
      </c>
      <c r="F151">
        <v>3672</v>
      </c>
      <c r="G151">
        <v>848</v>
      </c>
      <c r="H151">
        <v>1159.19999999999</v>
      </c>
      <c r="I151">
        <v>3481</v>
      </c>
      <c r="J151">
        <v>3640</v>
      </c>
      <c r="K151">
        <v>1331.1</v>
      </c>
      <c r="L151">
        <v>3422</v>
      </c>
    </row>
    <row r="152" spans="2:12" x14ac:dyDescent="0.35">
      <c r="B152">
        <v>151</v>
      </c>
      <c r="C152">
        <v>3080</v>
      </c>
      <c r="D152">
        <v>1819.99999999999</v>
      </c>
      <c r="E152">
        <v>3835</v>
      </c>
      <c r="F152">
        <v>3672</v>
      </c>
      <c r="G152">
        <v>848</v>
      </c>
      <c r="H152">
        <v>1159.19999999999</v>
      </c>
      <c r="I152">
        <v>3481</v>
      </c>
      <c r="J152">
        <v>3640</v>
      </c>
      <c r="K152">
        <v>1331.1</v>
      </c>
      <c r="L152">
        <v>3422</v>
      </c>
    </row>
    <row r="153" spans="2:12" x14ac:dyDescent="0.35">
      <c r="B153">
        <v>152</v>
      </c>
      <c r="C153">
        <v>3080</v>
      </c>
      <c r="D153">
        <v>1819.99999999999</v>
      </c>
      <c r="E153">
        <v>3835</v>
      </c>
      <c r="F153">
        <v>3672</v>
      </c>
      <c r="G153">
        <v>848</v>
      </c>
      <c r="H153">
        <v>1159.19999999999</v>
      </c>
      <c r="I153">
        <v>3481</v>
      </c>
      <c r="J153">
        <v>3640</v>
      </c>
      <c r="K153">
        <v>1331.1</v>
      </c>
      <c r="L153">
        <v>3422</v>
      </c>
    </row>
    <row r="154" spans="2:12" x14ac:dyDescent="0.35">
      <c r="B154">
        <v>153</v>
      </c>
      <c r="C154">
        <v>3080</v>
      </c>
      <c r="D154">
        <v>1819.99999999999</v>
      </c>
      <c r="E154">
        <v>3835</v>
      </c>
      <c r="F154">
        <v>3672</v>
      </c>
      <c r="G154">
        <v>848</v>
      </c>
      <c r="H154">
        <v>1159.19999999999</v>
      </c>
      <c r="I154">
        <v>3481</v>
      </c>
      <c r="J154">
        <v>3640</v>
      </c>
      <c r="K154">
        <v>1331.1</v>
      </c>
      <c r="L154">
        <v>3422</v>
      </c>
    </row>
    <row r="155" spans="2:12" x14ac:dyDescent="0.35">
      <c r="B155">
        <v>154</v>
      </c>
      <c r="C155">
        <v>3080</v>
      </c>
      <c r="D155">
        <v>1819.99999999999</v>
      </c>
      <c r="E155">
        <v>3835</v>
      </c>
      <c r="F155">
        <v>3672</v>
      </c>
      <c r="G155">
        <v>848</v>
      </c>
      <c r="H155">
        <v>1159.19999999999</v>
      </c>
      <c r="I155">
        <v>3481</v>
      </c>
      <c r="J155">
        <v>3640</v>
      </c>
      <c r="K155">
        <v>1331.1</v>
      </c>
      <c r="L155">
        <v>3422</v>
      </c>
    </row>
    <row r="156" spans="2:12" x14ac:dyDescent="0.35">
      <c r="B156">
        <v>155</v>
      </c>
      <c r="C156">
        <v>3080</v>
      </c>
      <c r="D156">
        <v>1819.99999999999</v>
      </c>
      <c r="E156">
        <v>3835</v>
      </c>
      <c r="F156">
        <v>3672</v>
      </c>
      <c r="G156">
        <v>848</v>
      </c>
      <c r="H156">
        <v>1159.19999999999</v>
      </c>
      <c r="I156">
        <v>3481</v>
      </c>
      <c r="J156">
        <v>3640</v>
      </c>
      <c r="K156">
        <v>1331.1</v>
      </c>
      <c r="L156">
        <v>3422</v>
      </c>
    </row>
    <row r="157" spans="2:12" x14ac:dyDescent="0.35">
      <c r="B157">
        <v>156</v>
      </c>
      <c r="C157">
        <v>3080</v>
      </c>
      <c r="D157">
        <v>1819.99999999999</v>
      </c>
      <c r="E157">
        <v>3835</v>
      </c>
      <c r="F157">
        <v>3672</v>
      </c>
      <c r="G157">
        <v>848</v>
      </c>
      <c r="H157">
        <v>1159.19999999999</v>
      </c>
      <c r="I157">
        <v>3481</v>
      </c>
      <c r="J157">
        <v>3640</v>
      </c>
      <c r="K157">
        <v>1331.1</v>
      </c>
      <c r="L157">
        <v>3422</v>
      </c>
    </row>
    <row r="158" spans="2:12" x14ac:dyDescent="0.35">
      <c r="B158">
        <v>157</v>
      </c>
      <c r="C158">
        <v>3186</v>
      </c>
      <c r="D158">
        <v>1819.99999999999</v>
      </c>
      <c r="E158">
        <v>3835</v>
      </c>
      <c r="F158">
        <v>3672</v>
      </c>
      <c r="G158">
        <v>848</v>
      </c>
      <c r="H158">
        <v>1159.19999999999</v>
      </c>
      <c r="I158">
        <v>3481</v>
      </c>
      <c r="J158">
        <v>3640</v>
      </c>
      <c r="K158">
        <v>1331.1</v>
      </c>
      <c r="L158">
        <v>3422</v>
      </c>
    </row>
    <row r="159" spans="2:12" x14ac:dyDescent="0.35">
      <c r="B159">
        <v>158</v>
      </c>
      <c r="C159">
        <v>3186</v>
      </c>
      <c r="D159">
        <v>1819.99999999999</v>
      </c>
      <c r="E159">
        <v>3835</v>
      </c>
      <c r="F159">
        <v>3672</v>
      </c>
      <c r="G159">
        <v>848</v>
      </c>
      <c r="H159">
        <v>1159.19999999999</v>
      </c>
      <c r="I159">
        <v>3481</v>
      </c>
      <c r="J159">
        <v>3640</v>
      </c>
      <c r="K159">
        <v>1331.1</v>
      </c>
      <c r="L159">
        <v>3422</v>
      </c>
    </row>
    <row r="160" spans="2:12" x14ac:dyDescent="0.35">
      <c r="B160">
        <v>159</v>
      </c>
      <c r="C160">
        <v>3186</v>
      </c>
      <c r="D160">
        <v>1819.99999999999</v>
      </c>
      <c r="E160">
        <v>3835</v>
      </c>
      <c r="F160">
        <v>3672</v>
      </c>
      <c r="G160">
        <v>848</v>
      </c>
      <c r="H160">
        <v>1159.19999999999</v>
      </c>
      <c r="I160">
        <v>3481</v>
      </c>
      <c r="J160">
        <v>3640</v>
      </c>
      <c r="K160">
        <v>1331.1</v>
      </c>
      <c r="L160">
        <v>3422</v>
      </c>
    </row>
    <row r="161" spans="2:12" x14ac:dyDescent="0.35">
      <c r="B161">
        <v>160</v>
      </c>
      <c r="C161">
        <v>3186</v>
      </c>
      <c r="D161">
        <v>1819.99999999999</v>
      </c>
      <c r="E161">
        <v>3835</v>
      </c>
      <c r="F161">
        <v>3672</v>
      </c>
      <c r="G161">
        <v>848</v>
      </c>
      <c r="H161">
        <v>1159.19999999999</v>
      </c>
      <c r="I161">
        <v>3481</v>
      </c>
      <c r="J161">
        <v>3640</v>
      </c>
      <c r="K161">
        <v>1331.1</v>
      </c>
      <c r="L161">
        <v>3422</v>
      </c>
    </row>
    <row r="162" spans="2:12" x14ac:dyDescent="0.35">
      <c r="B162">
        <v>161</v>
      </c>
      <c r="C162">
        <v>3186</v>
      </c>
      <c r="D162">
        <v>1819.99999999999</v>
      </c>
      <c r="E162">
        <v>3835</v>
      </c>
      <c r="F162">
        <v>3672</v>
      </c>
      <c r="G162">
        <v>848</v>
      </c>
      <c r="H162">
        <v>1159.19999999999</v>
      </c>
      <c r="I162">
        <v>3481</v>
      </c>
      <c r="J162">
        <v>3640</v>
      </c>
      <c r="K162">
        <v>1331.1</v>
      </c>
      <c r="L162">
        <v>3422</v>
      </c>
    </row>
    <row r="163" spans="2:12" x14ac:dyDescent="0.35">
      <c r="B163">
        <v>162</v>
      </c>
      <c r="C163">
        <v>3186</v>
      </c>
      <c r="D163">
        <v>1819.99999999999</v>
      </c>
      <c r="E163">
        <v>3835</v>
      </c>
      <c r="F163">
        <v>3672</v>
      </c>
      <c r="G163">
        <v>848</v>
      </c>
      <c r="H163">
        <v>1159.19999999999</v>
      </c>
      <c r="I163">
        <v>3481</v>
      </c>
      <c r="J163">
        <v>3640</v>
      </c>
      <c r="K163">
        <v>1331.1</v>
      </c>
      <c r="L163">
        <v>3422</v>
      </c>
    </row>
    <row r="164" spans="2:12" x14ac:dyDescent="0.35">
      <c r="B164">
        <v>163</v>
      </c>
      <c r="C164">
        <v>3186</v>
      </c>
      <c r="D164">
        <v>1819.99999999999</v>
      </c>
      <c r="E164">
        <v>3835</v>
      </c>
      <c r="F164">
        <v>3672</v>
      </c>
      <c r="G164">
        <v>988.39999999999895</v>
      </c>
      <c r="H164">
        <v>1159.19999999999</v>
      </c>
      <c r="I164">
        <v>3481</v>
      </c>
      <c r="J164">
        <v>3640</v>
      </c>
      <c r="K164">
        <v>1331.1</v>
      </c>
      <c r="L164">
        <v>3422</v>
      </c>
    </row>
    <row r="165" spans="2:12" x14ac:dyDescent="0.35">
      <c r="B165">
        <v>164</v>
      </c>
      <c r="C165">
        <v>3186</v>
      </c>
      <c r="D165">
        <v>1819.99999999999</v>
      </c>
      <c r="E165">
        <v>3835</v>
      </c>
      <c r="F165">
        <v>3672</v>
      </c>
      <c r="G165">
        <v>988.39999999999895</v>
      </c>
      <c r="H165">
        <v>1159.19999999999</v>
      </c>
      <c r="I165">
        <v>3481</v>
      </c>
      <c r="J165">
        <v>3640</v>
      </c>
      <c r="K165">
        <v>1331.1</v>
      </c>
      <c r="L165">
        <v>3422</v>
      </c>
    </row>
    <row r="166" spans="2:12" x14ac:dyDescent="0.35">
      <c r="B166">
        <v>165</v>
      </c>
      <c r="C166">
        <v>3186</v>
      </c>
      <c r="D166">
        <v>1819.99999999999</v>
      </c>
      <c r="E166">
        <v>3835</v>
      </c>
      <c r="F166">
        <v>3672</v>
      </c>
      <c r="G166">
        <v>988.39999999999895</v>
      </c>
      <c r="H166">
        <v>1159.19999999999</v>
      </c>
      <c r="I166">
        <v>3481</v>
      </c>
      <c r="J166">
        <v>3640</v>
      </c>
      <c r="K166">
        <v>1331.1</v>
      </c>
      <c r="L166">
        <v>3422</v>
      </c>
    </row>
    <row r="167" spans="2:12" x14ac:dyDescent="0.35">
      <c r="B167">
        <v>166</v>
      </c>
      <c r="C167">
        <v>3186</v>
      </c>
      <c r="D167">
        <v>1819.99999999999</v>
      </c>
      <c r="E167">
        <v>3835</v>
      </c>
      <c r="F167">
        <v>3672</v>
      </c>
      <c r="G167">
        <v>988.39999999999895</v>
      </c>
      <c r="H167">
        <v>1159.19999999999</v>
      </c>
      <c r="I167">
        <v>3481</v>
      </c>
      <c r="J167">
        <v>3640</v>
      </c>
      <c r="K167">
        <v>1331.1</v>
      </c>
      <c r="L167">
        <v>3422</v>
      </c>
    </row>
    <row r="168" spans="2:12" x14ac:dyDescent="0.35">
      <c r="B168">
        <v>167</v>
      </c>
      <c r="C168">
        <v>3186</v>
      </c>
      <c r="D168">
        <v>1819.99999999999</v>
      </c>
      <c r="E168">
        <v>3835</v>
      </c>
      <c r="F168">
        <v>3672</v>
      </c>
      <c r="G168">
        <v>988.39999999999895</v>
      </c>
      <c r="H168">
        <v>1159.19999999999</v>
      </c>
      <c r="I168">
        <v>3481</v>
      </c>
      <c r="J168">
        <v>3640</v>
      </c>
      <c r="K168">
        <v>1331.1</v>
      </c>
      <c r="L168">
        <v>3422</v>
      </c>
    </row>
    <row r="169" spans="2:12" x14ac:dyDescent="0.35">
      <c r="B169">
        <v>168</v>
      </c>
      <c r="C169">
        <v>3186</v>
      </c>
      <c r="D169">
        <v>1819.99999999999</v>
      </c>
      <c r="E169">
        <v>3835</v>
      </c>
      <c r="F169">
        <v>3672</v>
      </c>
      <c r="G169">
        <v>1016.39999999999</v>
      </c>
      <c r="H169">
        <v>1159.19999999999</v>
      </c>
      <c r="I169">
        <v>3481</v>
      </c>
      <c r="J169">
        <v>3640</v>
      </c>
      <c r="K169">
        <v>1331.1</v>
      </c>
      <c r="L169">
        <v>3422</v>
      </c>
    </row>
    <row r="170" spans="2:12" x14ac:dyDescent="0.35">
      <c r="B170">
        <v>169</v>
      </c>
      <c r="C170">
        <v>3186</v>
      </c>
      <c r="D170">
        <v>1819.99999999999</v>
      </c>
      <c r="E170">
        <v>3835</v>
      </c>
      <c r="F170">
        <v>3672</v>
      </c>
      <c r="G170">
        <v>1016.39999999999</v>
      </c>
      <c r="H170">
        <v>1159.19999999999</v>
      </c>
      <c r="I170">
        <v>3481</v>
      </c>
      <c r="J170">
        <v>3640</v>
      </c>
      <c r="K170">
        <v>1331.1</v>
      </c>
      <c r="L170">
        <v>3422</v>
      </c>
    </row>
    <row r="171" spans="2:12" x14ac:dyDescent="0.35">
      <c r="B171">
        <v>170</v>
      </c>
      <c r="C171">
        <v>3186</v>
      </c>
      <c r="D171">
        <v>1819.99999999999</v>
      </c>
      <c r="E171">
        <v>3835</v>
      </c>
      <c r="F171">
        <v>3672</v>
      </c>
      <c r="G171">
        <v>1016.39999999999</v>
      </c>
      <c r="H171">
        <v>1159.19999999999</v>
      </c>
      <c r="I171">
        <v>3481</v>
      </c>
      <c r="J171">
        <v>3640</v>
      </c>
      <c r="K171">
        <v>1331.1</v>
      </c>
      <c r="L171">
        <v>3422</v>
      </c>
    </row>
    <row r="172" spans="2:12" x14ac:dyDescent="0.35">
      <c r="B172">
        <v>171</v>
      </c>
      <c r="C172">
        <v>3186</v>
      </c>
      <c r="D172">
        <v>1819.99999999999</v>
      </c>
      <c r="E172">
        <v>3835</v>
      </c>
      <c r="F172">
        <v>3672</v>
      </c>
      <c r="G172">
        <v>1072.3999999999901</v>
      </c>
      <c r="H172">
        <v>1159.19999999999</v>
      </c>
      <c r="I172">
        <v>3481</v>
      </c>
      <c r="J172">
        <v>3640</v>
      </c>
      <c r="K172">
        <v>1331.1</v>
      </c>
      <c r="L172">
        <v>3422</v>
      </c>
    </row>
    <row r="173" spans="2:12" x14ac:dyDescent="0.35">
      <c r="B173">
        <v>172</v>
      </c>
      <c r="C173">
        <v>3186</v>
      </c>
      <c r="D173">
        <v>1819.99999999999</v>
      </c>
      <c r="E173">
        <v>3835</v>
      </c>
      <c r="F173">
        <v>3672</v>
      </c>
      <c r="G173">
        <v>1072.3999999999901</v>
      </c>
      <c r="H173">
        <v>1159.19999999999</v>
      </c>
      <c r="I173">
        <v>3481</v>
      </c>
      <c r="J173">
        <v>3640</v>
      </c>
      <c r="K173">
        <v>1331.1</v>
      </c>
      <c r="L173">
        <v>3422</v>
      </c>
    </row>
    <row r="174" spans="2:12" x14ac:dyDescent="0.35">
      <c r="B174">
        <v>173</v>
      </c>
      <c r="C174">
        <v>3186</v>
      </c>
      <c r="D174">
        <v>1819.99999999999</v>
      </c>
      <c r="E174">
        <v>3835</v>
      </c>
      <c r="F174">
        <v>3672</v>
      </c>
      <c r="G174">
        <v>1128.3999999999901</v>
      </c>
      <c r="H174">
        <v>1159.19999999999</v>
      </c>
      <c r="I174">
        <v>3481</v>
      </c>
      <c r="J174">
        <v>3640</v>
      </c>
      <c r="K174">
        <v>1331.1</v>
      </c>
      <c r="L174">
        <v>3422</v>
      </c>
    </row>
    <row r="175" spans="2:12" x14ac:dyDescent="0.35">
      <c r="B175">
        <v>174</v>
      </c>
      <c r="C175">
        <v>3186</v>
      </c>
      <c r="D175">
        <v>1819.99999999999</v>
      </c>
      <c r="E175">
        <v>3835</v>
      </c>
      <c r="F175">
        <v>3672</v>
      </c>
      <c r="G175">
        <v>1128.3999999999901</v>
      </c>
      <c r="H175">
        <v>1159.19999999999</v>
      </c>
      <c r="I175">
        <v>3481</v>
      </c>
      <c r="J175">
        <v>3640</v>
      </c>
      <c r="K175">
        <v>1331.1</v>
      </c>
      <c r="L175">
        <v>3422</v>
      </c>
    </row>
    <row r="176" spans="2:12" x14ac:dyDescent="0.35">
      <c r="B176">
        <v>175</v>
      </c>
      <c r="C176">
        <v>3186</v>
      </c>
      <c r="D176">
        <v>1819.99999999999</v>
      </c>
      <c r="E176">
        <v>3835</v>
      </c>
      <c r="F176">
        <v>3672</v>
      </c>
      <c r="G176">
        <v>1128.3999999999901</v>
      </c>
      <c r="H176">
        <v>1159.19999999999</v>
      </c>
      <c r="I176">
        <v>3481</v>
      </c>
      <c r="J176">
        <v>3640</v>
      </c>
      <c r="K176">
        <v>1331.1</v>
      </c>
      <c r="L176">
        <v>3422</v>
      </c>
    </row>
    <row r="177" spans="2:12" x14ac:dyDescent="0.35">
      <c r="B177">
        <v>176</v>
      </c>
      <c r="C177">
        <v>3186</v>
      </c>
      <c r="D177">
        <v>1819.99999999999</v>
      </c>
      <c r="E177">
        <v>3835</v>
      </c>
      <c r="F177">
        <v>3672</v>
      </c>
      <c r="G177">
        <v>1128.3999999999901</v>
      </c>
      <c r="H177">
        <v>1159.19999999999</v>
      </c>
      <c r="I177">
        <v>3481</v>
      </c>
      <c r="J177">
        <v>3640</v>
      </c>
      <c r="K177">
        <v>1331.1</v>
      </c>
      <c r="L177">
        <v>3422</v>
      </c>
    </row>
    <row r="178" spans="2:12" x14ac:dyDescent="0.35">
      <c r="B178">
        <v>177</v>
      </c>
      <c r="C178">
        <v>3186</v>
      </c>
      <c r="D178">
        <v>1819.99999999999</v>
      </c>
      <c r="E178">
        <v>3835</v>
      </c>
      <c r="F178">
        <v>3672</v>
      </c>
      <c r="G178">
        <v>1128.3999999999901</v>
      </c>
      <c r="H178">
        <v>1159.19999999999</v>
      </c>
      <c r="I178">
        <v>3481</v>
      </c>
      <c r="J178">
        <v>3640</v>
      </c>
      <c r="K178">
        <v>1331.1</v>
      </c>
      <c r="L178">
        <v>3422</v>
      </c>
    </row>
    <row r="179" spans="2:12" x14ac:dyDescent="0.35">
      <c r="B179">
        <v>178</v>
      </c>
      <c r="C179">
        <v>3186</v>
      </c>
      <c r="D179">
        <v>1819.99999999999</v>
      </c>
      <c r="E179">
        <v>3835</v>
      </c>
      <c r="F179">
        <v>3672</v>
      </c>
      <c r="G179">
        <v>1128.3999999999901</v>
      </c>
      <c r="H179">
        <v>1159.19999999999</v>
      </c>
      <c r="I179">
        <v>3481</v>
      </c>
      <c r="J179">
        <v>3640</v>
      </c>
      <c r="K179">
        <v>1331.1</v>
      </c>
      <c r="L179">
        <v>3422</v>
      </c>
    </row>
    <row r="180" spans="2:12" x14ac:dyDescent="0.35">
      <c r="B180">
        <v>179</v>
      </c>
      <c r="C180">
        <v>3186</v>
      </c>
      <c r="D180">
        <v>1819.99999999999</v>
      </c>
      <c r="E180">
        <v>3835</v>
      </c>
      <c r="F180">
        <v>3672</v>
      </c>
      <c r="G180">
        <v>1128.3999999999901</v>
      </c>
      <c r="H180">
        <v>1159.19999999999</v>
      </c>
      <c r="I180">
        <v>3481</v>
      </c>
      <c r="J180">
        <v>3640</v>
      </c>
      <c r="K180">
        <v>1331.1</v>
      </c>
      <c r="L180">
        <v>3422</v>
      </c>
    </row>
    <row r="181" spans="2:12" x14ac:dyDescent="0.35">
      <c r="B181">
        <v>180</v>
      </c>
      <c r="C181">
        <v>3186</v>
      </c>
      <c r="D181">
        <v>1819.99999999999</v>
      </c>
      <c r="E181">
        <v>3835</v>
      </c>
      <c r="F181">
        <v>3672</v>
      </c>
      <c r="G181">
        <v>1128.3999999999901</v>
      </c>
      <c r="H181">
        <v>1159.19999999999</v>
      </c>
      <c r="I181">
        <v>3481</v>
      </c>
      <c r="J181">
        <v>3640</v>
      </c>
      <c r="K181">
        <v>1331.1</v>
      </c>
      <c r="L181">
        <v>3422</v>
      </c>
    </row>
    <row r="182" spans="2:12" x14ac:dyDescent="0.35">
      <c r="B182">
        <v>181</v>
      </c>
      <c r="C182">
        <v>3233</v>
      </c>
      <c r="D182">
        <v>1819.99999999999</v>
      </c>
      <c r="E182">
        <v>3835</v>
      </c>
      <c r="F182">
        <v>3672</v>
      </c>
      <c r="G182">
        <v>1128.3999999999901</v>
      </c>
      <c r="H182">
        <v>1159.19999999999</v>
      </c>
      <c r="I182">
        <v>3481</v>
      </c>
      <c r="J182">
        <v>3640</v>
      </c>
      <c r="K182">
        <v>1331.1</v>
      </c>
      <c r="L182">
        <v>3422</v>
      </c>
    </row>
    <row r="183" spans="2:12" x14ac:dyDescent="0.35">
      <c r="B183">
        <v>182</v>
      </c>
      <c r="C183">
        <v>3233</v>
      </c>
      <c r="D183">
        <v>1819.99999999999</v>
      </c>
      <c r="E183">
        <v>3835</v>
      </c>
      <c r="F183">
        <v>3672</v>
      </c>
      <c r="G183">
        <v>1128.3999999999901</v>
      </c>
      <c r="H183">
        <v>1159.19999999999</v>
      </c>
      <c r="I183">
        <v>3481</v>
      </c>
      <c r="J183">
        <v>3640</v>
      </c>
      <c r="K183">
        <v>1331.1</v>
      </c>
      <c r="L183">
        <v>3422</v>
      </c>
    </row>
    <row r="184" spans="2:12" x14ac:dyDescent="0.35">
      <c r="B184">
        <v>183</v>
      </c>
      <c r="C184">
        <v>3233</v>
      </c>
      <c r="D184">
        <v>1819.99999999999</v>
      </c>
      <c r="E184">
        <v>3835</v>
      </c>
      <c r="F184">
        <v>3672</v>
      </c>
      <c r="G184">
        <v>1128.3999999999901</v>
      </c>
      <c r="H184">
        <v>1159.19999999999</v>
      </c>
      <c r="I184">
        <v>3481</v>
      </c>
      <c r="J184">
        <v>3640</v>
      </c>
      <c r="K184">
        <v>1331.1</v>
      </c>
      <c r="L184">
        <v>3422</v>
      </c>
    </row>
    <row r="185" spans="2:12" x14ac:dyDescent="0.35">
      <c r="B185">
        <v>184</v>
      </c>
      <c r="C185">
        <v>3233</v>
      </c>
      <c r="D185">
        <v>2700</v>
      </c>
      <c r="E185">
        <v>3835</v>
      </c>
      <c r="F185">
        <v>3672</v>
      </c>
      <c r="G185">
        <v>1128.3999999999901</v>
      </c>
      <c r="H185">
        <v>1159.19999999999</v>
      </c>
      <c r="I185">
        <v>3481</v>
      </c>
      <c r="J185">
        <v>3640</v>
      </c>
      <c r="K185">
        <v>1331.1</v>
      </c>
      <c r="L185">
        <v>3422</v>
      </c>
    </row>
    <row r="186" spans="2:12" x14ac:dyDescent="0.35">
      <c r="B186">
        <v>185</v>
      </c>
      <c r="C186">
        <v>3233</v>
      </c>
      <c r="D186">
        <v>2700</v>
      </c>
      <c r="E186">
        <v>3835</v>
      </c>
      <c r="F186">
        <v>3672</v>
      </c>
      <c r="G186">
        <v>1128.3999999999901</v>
      </c>
      <c r="H186">
        <v>1159.19999999999</v>
      </c>
      <c r="I186">
        <v>3481</v>
      </c>
      <c r="J186">
        <v>3640</v>
      </c>
      <c r="K186">
        <v>1331.1</v>
      </c>
      <c r="L186">
        <v>3422</v>
      </c>
    </row>
    <row r="187" spans="2:12" x14ac:dyDescent="0.35">
      <c r="B187">
        <v>186</v>
      </c>
      <c r="C187">
        <v>3233</v>
      </c>
      <c r="D187">
        <v>2700</v>
      </c>
      <c r="E187">
        <v>3835</v>
      </c>
      <c r="F187">
        <v>3672</v>
      </c>
      <c r="G187">
        <v>1128.3999999999901</v>
      </c>
      <c r="H187">
        <v>1159.19999999999</v>
      </c>
      <c r="I187">
        <v>3481</v>
      </c>
      <c r="J187">
        <v>3640</v>
      </c>
      <c r="K187">
        <v>1331.1</v>
      </c>
      <c r="L187">
        <v>3422</v>
      </c>
    </row>
    <row r="188" spans="2:12" x14ac:dyDescent="0.35">
      <c r="B188">
        <v>187</v>
      </c>
      <c r="C188">
        <v>3233</v>
      </c>
      <c r="D188">
        <v>2700</v>
      </c>
      <c r="E188">
        <v>3835</v>
      </c>
      <c r="F188">
        <v>3672</v>
      </c>
      <c r="G188">
        <v>1128.3999999999901</v>
      </c>
      <c r="H188">
        <v>1159.19999999999</v>
      </c>
      <c r="I188">
        <v>3481</v>
      </c>
      <c r="J188">
        <v>3640</v>
      </c>
      <c r="K188">
        <v>1331.1</v>
      </c>
      <c r="L188">
        <v>3422</v>
      </c>
    </row>
    <row r="189" spans="2:12" x14ac:dyDescent="0.35">
      <c r="B189">
        <v>188</v>
      </c>
      <c r="C189">
        <v>3233</v>
      </c>
      <c r="D189">
        <v>2700</v>
      </c>
      <c r="E189">
        <v>3835</v>
      </c>
      <c r="F189">
        <v>3672</v>
      </c>
      <c r="G189">
        <v>1128.3999999999901</v>
      </c>
      <c r="H189">
        <v>1159.19999999999</v>
      </c>
      <c r="I189">
        <v>3481</v>
      </c>
      <c r="J189">
        <v>3640</v>
      </c>
      <c r="K189">
        <v>1331.1</v>
      </c>
      <c r="L189">
        <v>3422</v>
      </c>
    </row>
    <row r="190" spans="2:12" x14ac:dyDescent="0.35">
      <c r="B190">
        <v>189</v>
      </c>
      <c r="C190">
        <v>3233</v>
      </c>
      <c r="D190">
        <v>2700</v>
      </c>
      <c r="E190">
        <v>3835</v>
      </c>
      <c r="F190">
        <v>3672</v>
      </c>
      <c r="G190">
        <v>1128.3999999999901</v>
      </c>
      <c r="H190">
        <v>1159.19999999999</v>
      </c>
      <c r="I190">
        <v>3481</v>
      </c>
      <c r="J190">
        <v>3640</v>
      </c>
      <c r="K190">
        <v>1331.1</v>
      </c>
      <c r="L190">
        <v>3422</v>
      </c>
    </row>
    <row r="191" spans="2:12" x14ac:dyDescent="0.35">
      <c r="B191">
        <v>190</v>
      </c>
      <c r="C191">
        <v>3233</v>
      </c>
      <c r="D191">
        <v>2700</v>
      </c>
      <c r="E191">
        <v>3835</v>
      </c>
      <c r="F191">
        <v>3672</v>
      </c>
      <c r="G191">
        <v>1128.3999999999901</v>
      </c>
      <c r="H191">
        <v>1159.19999999999</v>
      </c>
      <c r="I191">
        <v>3481</v>
      </c>
      <c r="J191">
        <v>3640</v>
      </c>
      <c r="K191">
        <v>1331.1</v>
      </c>
      <c r="L191">
        <v>3422</v>
      </c>
    </row>
    <row r="192" spans="2:12" x14ac:dyDescent="0.35">
      <c r="B192">
        <v>191</v>
      </c>
      <c r="C192">
        <v>3306</v>
      </c>
      <c r="D192">
        <v>2700</v>
      </c>
      <c r="E192">
        <v>3835</v>
      </c>
      <c r="F192">
        <v>3672</v>
      </c>
      <c r="G192">
        <v>1128.3999999999901</v>
      </c>
      <c r="H192">
        <v>1159.19999999999</v>
      </c>
      <c r="I192">
        <v>3481</v>
      </c>
      <c r="J192">
        <v>3640</v>
      </c>
      <c r="K192">
        <v>1331.1</v>
      </c>
      <c r="L192">
        <v>3422</v>
      </c>
    </row>
    <row r="193" spans="2:12" x14ac:dyDescent="0.35">
      <c r="B193">
        <v>192</v>
      </c>
      <c r="C193">
        <v>3306</v>
      </c>
      <c r="D193">
        <v>2700</v>
      </c>
      <c r="E193">
        <v>3835</v>
      </c>
      <c r="F193">
        <v>3672</v>
      </c>
      <c r="G193">
        <v>1128.3999999999901</v>
      </c>
      <c r="H193">
        <v>1159.19999999999</v>
      </c>
      <c r="I193">
        <v>3481</v>
      </c>
      <c r="J193">
        <v>3640</v>
      </c>
      <c r="K193">
        <v>1331.1</v>
      </c>
      <c r="L193">
        <v>3422</v>
      </c>
    </row>
    <row r="194" spans="2:12" x14ac:dyDescent="0.35">
      <c r="B194">
        <v>193</v>
      </c>
      <c r="C194">
        <v>3630</v>
      </c>
      <c r="D194">
        <v>2700</v>
      </c>
      <c r="E194">
        <v>3835</v>
      </c>
      <c r="F194">
        <v>3672</v>
      </c>
      <c r="G194">
        <v>1128.3999999999901</v>
      </c>
      <c r="H194">
        <v>1159.19999999999</v>
      </c>
      <c r="I194">
        <v>3481</v>
      </c>
      <c r="J194">
        <v>3640</v>
      </c>
      <c r="K194">
        <v>1331.1</v>
      </c>
      <c r="L194">
        <v>3422</v>
      </c>
    </row>
    <row r="195" spans="2:12" x14ac:dyDescent="0.35">
      <c r="B195">
        <v>194</v>
      </c>
      <c r="C195">
        <v>3630</v>
      </c>
      <c r="D195">
        <v>2700</v>
      </c>
      <c r="E195">
        <v>3835</v>
      </c>
      <c r="F195">
        <v>3672</v>
      </c>
      <c r="G195">
        <v>1128.3999999999901</v>
      </c>
      <c r="H195">
        <v>1159.19999999999</v>
      </c>
      <c r="I195">
        <v>3481</v>
      </c>
      <c r="J195">
        <v>3640</v>
      </c>
      <c r="K195">
        <v>1331.1</v>
      </c>
      <c r="L195">
        <v>3422</v>
      </c>
    </row>
    <row r="196" spans="2:12" x14ac:dyDescent="0.35">
      <c r="B196">
        <v>195</v>
      </c>
      <c r="C196">
        <v>3630</v>
      </c>
      <c r="D196">
        <v>2700</v>
      </c>
      <c r="E196">
        <v>3835</v>
      </c>
      <c r="F196">
        <v>3672</v>
      </c>
      <c r="G196">
        <v>1128.3999999999901</v>
      </c>
      <c r="H196">
        <v>1159.19999999999</v>
      </c>
      <c r="I196">
        <v>3481</v>
      </c>
      <c r="J196">
        <v>3640</v>
      </c>
      <c r="K196">
        <v>1331.1</v>
      </c>
      <c r="L196">
        <v>3422</v>
      </c>
    </row>
    <row r="197" spans="2:12" x14ac:dyDescent="0.35">
      <c r="B197">
        <v>196</v>
      </c>
      <c r="C197">
        <v>3630</v>
      </c>
      <c r="D197">
        <v>2700</v>
      </c>
      <c r="E197">
        <v>3835</v>
      </c>
      <c r="F197">
        <v>3672</v>
      </c>
      <c r="G197">
        <v>1128.3999999999901</v>
      </c>
      <c r="H197">
        <v>1159.19999999999</v>
      </c>
      <c r="I197">
        <v>3481</v>
      </c>
      <c r="J197">
        <v>3640</v>
      </c>
      <c r="K197">
        <v>1331.1</v>
      </c>
      <c r="L197">
        <v>3422</v>
      </c>
    </row>
    <row r="198" spans="2:12" x14ac:dyDescent="0.35">
      <c r="B198">
        <v>197</v>
      </c>
      <c r="C198">
        <v>3630</v>
      </c>
      <c r="D198">
        <v>2700</v>
      </c>
      <c r="E198">
        <v>3835</v>
      </c>
      <c r="F198">
        <v>3672</v>
      </c>
      <c r="G198">
        <v>1128.3999999999901</v>
      </c>
      <c r="H198">
        <v>1159.19999999999</v>
      </c>
      <c r="I198">
        <v>3481</v>
      </c>
      <c r="J198">
        <v>3640</v>
      </c>
      <c r="K198">
        <v>1331.1</v>
      </c>
      <c r="L198">
        <v>3422</v>
      </c>
    </row>
    <row r="199" spans="2:12" x14ac:dyDescent="0.35">
      <c r="B199">
        <v>198</v>
      </c>
      <c r="C199">
        <v>3630</v>
      </c>
      <c r="D199">
        <v>2700</v>
      </c>
      <c r="E199">
        <v>3835</v>
      </c>
      <c r="F199">
        <v>3672</v>
      </c>
      <c r="G199">
        <v>1128.3999999999901</v>
      </c>
      <c r="H199">
        <v>1159.19999999999</v>
      </c>
      <c r="I199">
        <v>3481</v>
      </c>
      <c r="J199">
        <v>3640</v>
      </c>
      <c r="K199">
        <v>1331.1</v>
      </c>
      <c r="L199">
        <v>3422</v>
      </c>
    </row>
    <row r="200" spans="2:12" x14ac:dyDescent="0.35">
      <c r="B200">
        <v>199</v>
      </c>
      <c r="C200">
        <v>3630</v>
      </c>
      <c r="D200">
        <v>2700</v>
      </c>
      <c r="E200">
        <v>3835</v>
      </c>
      <c r="F200">
        <v>3672</v>
      </c>
      <c r="G200">
        <v>1128.3999999999901</v>
      </c>
      <c r="H200">
        <v>1159.19999999999</v>
      </c>
      <c r="I200">
        <v>3481</v>
      </c>
      <c r="J200">
        <v>3640</v>
      </c>
      <c r="K200">
        <v>1331.1</v>
      </c>
      <c r="L200">
        <v>3422</v>
      </c>
    </row>
    <row r="201" spans="2:12" x14ac:dyDescent="0.35">
      <c r="B201">
        <v>200</v>
      </c>
      <c r="C201">
        <v>3630</v>
      </c>
      <c r="D201">
        <v>2700</v>
      </c>
      <c r="E201">
        <v>3835</v>
      </c>
      <c r="F201">
        <v>3672</v>
      </c>
      <c r="G201">
        <v>1128.3999999999901</v>
      </c>
      <c r="H201">
        <v>1159.19999999999</v>
      </c>
      <c r="I201">
        <v>3481</v>
      </c>
      <c r="J201">
        <v>3640</v>
      </c>
      <c r="K201">
        <v>1331.1</v>
      </c>
      <c r="L201">
        <v>3422</v>
      </c>
    </row>
    <row r="202" spans="2:12" x14ac:dyDescent="0.35">
      <c r="B202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3947-BA29-4FB8-B27E-36D7296AE2C5}">
  <dimension ref="A1:J202"/>
  <sheetViews>
    <sheetView tabSelected="1" topLeftCell="A21" workbookViewId="0">
      <selection activeCell="J33" sqref="J33"/>
    </sheetView>
  </sheetViews>
  <sheetFormatPr defaultRowHeight="14.5" x14ac:dyDescent="0.35"/>
  <cols>
    <col min="3" max="3" width="16.81640625" customWidth="1"/>
    <col min="4" max="4" width="19.1796875" customWidth="1"/>
    <col min="5" max="5" width="20.26953125" customWidth="1"/>
    <col min="6" max="6" width="20.1796875" customWidth="1"/>
    <col min="7" max="7" width="20.453125" customWidth="1"/>
    <col min="9" max="9" width="18.542968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f>Data!B2</f>
        <v>1</v>
      </c>
      <c r="B2">
        <f>AVERAGE(Data!C2:L2)</f>
        <v>333.34000000000003</v>
      </c>
      <c r="C2">
        <f>MIN(Data!C2:L2)</f>
        <v>9.7999999999999901</v>
      </c>
      <c r="D2">
        <f>B2-C2</f>
        <v>323.54000000000002</v>
      </c>
      <c r="E2">
        <f>MAX(Data!C2:L2)</f>
        <v>1867.6</v>
      </c>
      <c r="F2">
        <f>E2-B2</f>
        <v>1534.2599999999998</v>
      </c>
      <c r="G2">
        <f>_xlfn.STDEV.P(Data!C2:L2)</f>
        <v>564.11400478981193</v>
      </c>
    </row>
    <row r="3" spans="1:7" x14ac:dyDescent="0.35">
      <c r="A3">
        <f>Data!B3</f>
        <v>2</v>
      </c>
      <c r="B3">
        <f>AVERAGE(Data!C3:L3)</f>
        <v>784.80199999999991</v>
      </c>
      <c r="C3">
        <f>MIN(Data!C3:L3)</f>
        <v>11.8</v>
      </c>
      <c r="D3">
        <f t="shared" ref="D3:D66" si="0">B3-C3</f>
        <v>773.00199999999995</v>
      </c>
      <c r="E3">
        <f>MAX(Data!C3:L3)</f>
        <v>2842</v>
      </c>
      <c r="F3">
        <f t="shared" ref="F3:F66" si="1">E3-B3</f>
        <v>2057.1980000000003</v>
      </c>
      <c r="G3">
        <f>_xlfn.STDEV.P(Data!C3:L3)</f>
        <v>783.69693071748077</v>
      </c>
    </row>
    <row r="4" spans="1:7" x14ac:dyDescent="0.35">
      <c r="A4">
        <f>Data!B4</f>
        <v>3</v>
      </c>
      <c r="B4">
        <f>AVERAGE(Data!C4:L4)</f>
        <v>870.43599999999992</v>
      </c>
      <c r="C4">
        <f>MIN(Data!C4:L4)</f>
        <v>60.269999999999897</v>
      </c>
      <c r="D4">
        <f t="shared" si="0"/>
        <v>810.16600000000005</v>
      </c>
      <c r="E4">
        <f>MAX(Data!C4:L4)</f>
        <v>2842</v>
      </c>
      <c r="F4">
        <f t="shared" si="1"/>
        <v>1971.5640000000001</v>
      </c>
      <c r="G4">
        <f>_xlfn.STDEV.P(Data!C4:L4)</f>
        <v>739.79381984712472</v>
      </c>
    </row>
    <row r="5" spans="1:7" x14ac:dyDescent="0.35">
      <c r="A5">
        <f>Data!B5</f>
        <v>4</v>
      </c>
      <c r="B5">
        <f>AVERAGE(Data!C5:L5)</f>
        <v>965.44099999999958</v>
      </c>
      <c r="C5">
        <f>MIN(Data!C5:L5)</f>
        <v>327.039999999999</v>
      </c>
      <c r="D5">
        <f t="shared" si="0"/>
        <v>638.40100000000052</v>
      </c>
      <c r="E5">
        <f>MAX(Data!C5:L5)</f>
        <v>2842</v>
      </c>
      <c r="F5">
        <f t="shared" si="1"/>
        <v>1876.5590000000004</v>
      </c>
      <c r="G5">
        <f>_xlfn.STDEV.P(Data!C5:L5)</f>
        <v>682.6133277112308</v>
      </c>
    </row>
    <row r="6" spans="1:7" x14ac:dyDescent="0.35">
      <c r="A6">
        <f>Data!B6</f>
        <v>5</v>
      </c>
      <c r="B6">
        <f>AVERAGE(Data!C6:L6)</f>
        <v>965.44099999999958</v>
      </c>
      <c r="C6">
        <f>MIN(Data!C6:L6)</f>
        <v>327.039999999999</v>
      </c>
      <c r="D6">
        <f t="shared" si="0"/>
        <v>638.40100000000052</v>
      </c>
      <c r="E6">
        <f>MAX(Data!C6:L6)</f>
        <v>2842</v>
      </c>
      <c r="F6">
        <f t="shared" si="1"/>
        <v>1876.5590000000004</v>
      </c>
      <c r="G6">
        <f>_xlfn.STDEV.P(Data!C6:L6)</f>
        <v>682.6133277112308</v>
      </c>
    </row>
    <row r="7" spans="1:7" x14ac:dyDescent="0.35">
      <c r="A7">
        <f>Data!B7</f>
        <v>6</v>
      </c>
      <c r="B7">
        <f>AVERAGE(Data!C7:L7)</f>
        <v>965.44099999999958</v>
      </c>
      <c r="C7">
        <f>MIN(Data!C7:L7)</f>
        <v>327.039999999999</v>
      </c>
      <c r="D7">
        <f t="shared" si="0"/>
        <v>638.40100000000052</v>
      </c>
      <c r="E7">
        <f>MAX(Data!C7:L7)</f>
        <v>2842</v>
      </c>
      <c r="F7">
        <f t="shared" si="1"/>
        <v>1876.5590000000004</v>
      </c>
      <c r="G7">
        <f>_xlfn.STDEV.P(Data!C7:L7)</f>
        <v>682.6133277112308</v>
      </c>
    </row>
    <row r="8" spans="1:7" x14ac:dyDescent="0.35">
      <c r="A8">
        <f>Data!B8</f>
        <v>7</v>
      </c>
      <c r="B8">
        <f>AVERAGE(Data!C8:L8)</f>
        <v>992.20699999999965</v>
      </c>
      <c r="C8">
        <f>MIN(Data!C8:L8)</f>
        <v>329.6</v>
      </c>
      <c r="D8">
        <f t="shared" si="0"/>
        <v>662.60699999999963</v>
      </c>
      <c r="E8">
        <f>MAX(Data!C8:L8)</f>
        <v>2842</v>
      </c>
      <c r="F8">
        <f t="shared" si="1"/>
        <v>1849.7930000000003</v>
      </c>
      <c r="G8">
        <f>_xlfn.STDEV.P(Data!C8:L8)</f>
        <v>678.32249118026493</v>
      </c>
    </row>
    <row r="9" spans="1:7" x14ac:dyDescent="0.35">
      <c r="A9">
        <f>Data!B9</f>
        <v>8</v>
      </c>
      <c r="B9">
        <f>AVERAGE(Data!C9:L9)</f>
        <v>997.20699999999965</v>
      </c>
      <c r="C9">
        <f>MIN(Data!C9:L9)</f>
        <v>329.6</v>
      </c>
      <c r="D9">
        <f t="shared" si="0"/>
        <v>667.60699999999963</v>
      </c>
      <c r="E9">
        <f>MAX(Data!C9:L9)</f>
        <v>2842</v>
      </c>
      <c r="F9">
        <f t="shared" si="1"/>
        <v>1844.7930000000003</v>
      </c>
      <c r="G9">
        <f>_xlfn.STDEV.P(Data!C9:L9)</f>
        <v>677.67937259518283</v>
      </c>
    </row>
    <row r="10" spans="1:7" x14ac:dyDescent="0.35">
      <c r="A10">
        <f>Data!B10</f>
        <v>9</v>
      </c>
      <c r="B10">
        <f>AVERAGE(Data!C10:L10)</f>
        <v>1110.9509999999996</v>
      </c>
      <c r="C10">
        <f>MIN(Data!C10:L10)</f>
        <v>439.04</v>
      </c>
      <c r="D10">
        <f t="shared" si="0"/>
        <v>671.9109999999996</v>
      </c>
      <c r="E10">
        <f>MAX(Data!C10:L10)</f>
        <v>2842</v>
      </c>
      <c r="F10">
        <f t="shared" si="1"/>
        <v>1731.0490000000004</v>
      </c>
      <c r="G10">
        <f>_xlfn.STDEV.P(Data!C10:L10)</f>
        <v>765.80851696034335</v>
      </c>
    </row>
    <row r="11" spans="1:7" x14ac:dyDescent="0.35">
      <c r="A11">
        <f>Data!B11</f>
        <v>10</v>
      </c>
      <c r="B11">
        <f>AVERAGE(Data!C11:L11)</f>
        <v>1138.9099999999996</v>
      </c>
      <c r="C11">
        <f>MIN(Data!C11:L11)</f>
        <v>448</v>
      </c>
      <c r="D11">
        <f t="shared" si="0"/>
        <v>690.90999999999963</v>
      </c>
      <c r="E11">
        <f>MAX(Data!C11:L11)</f>
        <v>2842</v>
      </c>
      <c r="F11">
        <f t="shared" si="1"/>
        <v>1703.0900000000004</v>
      </c>
      <c r="G11">
        <f>_xlfn.STDEV.P(Data!C11:L11)</f>
        <v>744.46523686469095</v>
      </c>
    </row>
    <row r="12" spans="1:7" x14ac:dyDescent="0.35">
      <c r="A12">
        <f>Data!B12</f>
        <v>11</v>
      </c>
      <c r="B12">
        <f>AVERAGE(Data!C12:L12)</f>
        <v>1141.3099999999997</v>
      </c>
      <c r="C12">
        <f>MIN(Data!C12:L12)</f>
        <v>448</v>
      </c>
      <c r="D12">
        <f t="shared" si="0"/>
        <v>693.30999999999972</v>
      </c>
      <c r="E12">
        <f>MAX(Data!C12:L12)</f>
        <v>2842</v>
      </c>
      <c r="F12">
        <f t="shared" si="1"/>
        <v>1700.6900000000003</v>
      </c>
      <c r="G12">
        <f>_xlfn.STDEV.P(Data!C12:L12)</f>
        <v>743.40414371995575</v>
      </c>
    </row>
    <row r="13" spans="1:7" x14ac:dyDescent="0.35">
      <c r="A13">
        <f>Data!B13</f>
        <v>12</v>
      </c>
      <c r="B13">
        <f>AVERAGE(Data!C13:L13)</f>
        <v>1141.3099999999997</v>
      </c>
      <c r="C13">
        <f>MIN(Data!C13:L13)</f>
        <v>448</v>
      </c>
      <c r="D13">
        <f t="shared" si="0"/>
        <v>693.30999999999972</v>
      </c>
      <c r="E13">
        <f>MAX(Data!C13:L13)</f>
        <v>2842</v>
      </c>
      <c r="F13">
        <f t="shared" si="1"/>
        <v>1700.6900000000003</v>
      </c>
      <c r="G13">
        <f>_xlfn.STDEV.P(Data!C13:L13)</f>
        <v>743.40414371995575</v>
      </c>
    </row>
    <row r="14" spans="1:7" x14ac:dyDescent="0.35">
      <c r="A14">
        <f>Data!B14</f>
        <v>13</v>
      </c>
      <c r="B14">
        <f>AVERAGE(Data!C14:L14)</f>
        <v>1169.1699999999996</v>
      </c>
      <c r="C14">
        <f>MIN(Data!C14:L14)</f>
        <v>448</v>
      </c>
      <c r="D14">
        <f t="shared" si="0"/>
        <v>721.16999999999962</v>
      </c>
      <c r="E14">
        <f>MAX(Data!C14:L14)</f>
        <v>3080</v>
      </c>
      <c r="F14">
        <f t="shared" si="1"/>
        <v>1910.8300000000004</v>
      </c>
      <c r="G14">
        <f>_xlfn.STDEV.P(Data!C14:L14)</f>
        <v>796.6247348030314</v>
      </c>
    </row>
    <row r="15" spans="1:7" x14ac:dyDescent="0.35">
      <c r="A15">
        <f>Data!B15</f>
        <v>14</v>
      </c>
      <c r="B15">
        <f>AVERAGE(Data!C15:L15)</f>
        <v>1298.2499999999995</v>
      </c>
      <c r="C15">
        <f>MIN(Data!C15:L15)</f>
        <v>542.4</v>
      </c>
      <c r="D15">
        <f t="shared" si="0"/>
        <v>755.84999999999957</v>
      </c>
      <c r="E15">
        <f>MAX(Data!C15:L15)</f>
        <v>3080</v>
      </c>
      <c r="F15">
        <f t="shared" si="1"/>
        <v>1781.7500000000005</v>
      </c>
      <c r="G15">
        <f>_xlfn.STDEV.P(Data!C15:L15)</f>
        <v>774.68428311151376</v>
      </c>
    </row>
    <row r="16" spans="1:7" x14ac:dyDescent="0.35">
      <c r="A16">
        <f>Data!B16</f>
        <v>15</v>
      </c>
      <c r="B16">
        <f>AVERAGE(Data!C16:L16)</f>
        <v>1346.6899999999996</v>
      </c>
      <c r="C16">
        <f>MIN(Data!C16:L16)</f>
        <v>542.4</v>
      </c>
      <c r="D16">
        <f t="shared" si="0"/>
        <v>804.28999999999962</v>
      </c>
      <c r="E16">
        <f>MAX(Data!C16:L16)</f>
        <v>3080</v>
      </c>
      <c r="F16">
        <f t="shared" si="1"/>
        <v>1733.3100000000004</v>
      </c>
      <c r="G16">
        <f>_xlfn.STDEV.P(Data!C16:L16)</f>
        <v>812.11211350404085</v>
      </c>
    </row>
    <row r="17" spans="1:10" x14ac:dyDescent="0.35">
      <c r="A17">
        <f>Data!B17</f>
        <v>16</v>
      </c>
      <c r="B17">
        <f>AVERAGE(Data!C17:L17)</f>
        <v>1346.6899999999996</v>
      </c>
      <c r="C17">
        <f>MIN(Data!C17:L17)</f>
        <v>542.4</v>
      </c>
      <c r="D17">
        <f t="shared" si="0"/>
        <v>804.28999999999962</v>
      </c>
      <c r="E17">
        <f>MAX(Data!C17:L17)</f>
        <v>3080</v>
      </c>
      <c r="F17">
        <f t="shared" si="1"/>
        <v>1733.3100000000004</v>
      </c>
      <c r="G17">
        <f>_xlfn.STDEV.P(Data!C17:L17)</f>
        <v>812.11211350404085</v>
      </c>
    </row>
    <row r="18" spans="1:10" x14ac:dyDescent="0.35">
      <c r="A18">
        <f>Data!B18</f>
        <v>17</v>
      </c>
      <c r="B18">
        <f>AVERAGE(Data!C18:L18)</f>
        <v>1346.6899999999996</v>
      </c>
      <c r="C18">
        <f>MIN(Data!C18:L18)</f>
        <v>542.4</v>
      </c>
      <c r="D18">
        <f t="shared" si="0"/>
        <v>804.28999999999962</v>
      </c>
      <c r="E18">
        <f>MAX(Data!C18:L18)</f>
        <v>3080</v>
      </c>
      <c r="F18">
        <f t="shared" si="1"/>
        <v>1733.3100000000004</v>
      </c>
      <c r="G18">
        <f>_xlfn.STDEV.P(Data!C18:L18)</f>
        <v>812.11211350404085</v>
      </c>
    </row>
    <row r="19" spans="1:10" x14ac:dyDescent="0.35">
      <c r="A19">
        <f>Data!B19</f>
        <v>18</v>
      </c>
      <c r="B19">
        <f>AVERAGE(Data!C19:L19)</f>
        <v>1370.6899999999987</v>
      </c>
      <c r="C19">
        <f>MIN(Data!C19:L19)</f>
        <v>542.4</v>
      </c>
      <c r="D19">
        <f t="shared" si="0"/>
        <v>828.28999999999871</v>
      </c>
      <c r="E19">
        <f>MAX(Data!C19:L19)</f>
        <v>3080</v>
      </c>
      <c r="F19">
        <f t="shared" si="1"/>
        <v>1709.3100000000013</v>
      </c>
      <c r="G19">
        <f>_xlfn.STDEV.P(Data!C19:L19)</f>
        <v>799.73906050661367</v>
      </c>
    </row>
    <row r="20" spans="1:10" x14ac:dyDescent="0.35">
      <c r="A20">
        <f>Data!B20</f>
        <v>19</v>
      </c>
      <c r="B20">
        <f>AVERAGE(Data!C20:L20)</f>
        <v>1370.6899999999987</v>
      </c>
      <c r="C20">
        <f>MIN(Data!C20:L20)</f>
        <v>542.4</v>
      </c>
      <c r="D20">
        <f t="shared" si="0"/>
        <v>828.28999999999871</v>
      </c>
      <c r="E20">
        <f>MAX(Data!C20:L20)</f>
        <v>3080</v>
      </c>
      <c r="F20">
        <f t="shared" si="1"/>
        <v>1709.3100000000013</v>
      </c>
      <c r="G20">
        <f>_xlfn.STDEV.P(Data!C20:L20)</f>
        <v>799.73906050661367</v>
      </c>
    </row>
    <row r="21" spans="1:10" x14ac:dyDescent="0.35">
      <c r="A21">
        <f>Data!B21</f>
        <v>20</v>
      </c>
      <c r="B21">
        <f>AVERAGE(Data!C21:L21)</f>
        <v>1370.6899999999987</v>
      </c>
      <c r="C21">
        <f>MIN(Data!C21:L21)</f>
        <v>542.4</v>
      </c>
      <c r="D21">
        <f t="shared" si="0"/>
        <v>828.28999999999871</v>
      </c>
      <c r="E21">
        <f>MAX(Data!C21:L21)</f>
        <v>3080</v>
      </c>
      <c r="F21">
        <f t="shared" si="1"/>
        <v>1709.3100000000013</v>
      </c>
      <c r="G21">
        <f>_xlfn.STDEV.P(Data!C21:L21)</f>
        <v>799.73906050661367</v>
      </c>
    </row>
    <row r="22" spans="1:10" x14ac:dyDescent="0.35">
      <c r="A22">
        <f>Data!B22</f>
        <v>21</v>
      </c>
      <c r="B22">
        <f>AVERAGE(Data!C22:L22)</f>
        <v>1426.1199999999985</v>
      </c>
      <c r="C22">
        <f>MIN(Data!C22:L22)</f>
        <v>542.4</v>
      </c>
      <c r="D22">
        <f t="shared" si="0"/>
        <v>883.71999999999855</v>
      </c>
      <c r="E22">
        <f>MAX(Data!C22:L22)</f>
        <v>3304</v>
      </c>
      <c r="F22">
        <f t="shared" si="1"/>
        <v>1877.8800000000015</v>
      </c>
      <c r="G22">
        <f>_xlfn.STDEV.P(Data!C22:L22)</f>
        <v>884.49175100732361</v>
      </c>
    </row>
    <row r="23" spans="1:10" x14ac:dyDescent="0.35">
      <c r="A23">
        <f>Data!B23</f>
        <v>22</v>
      </c>
      <c r="B23">
        <f>AVERAGE(Data!C23:L23)</f>
        <v>1446.4849999999988</v>
      </c>
      <c r="C23">
        <f>MIN(Data!C23:L23)</f>
        <v>575.04999999999995</v>
      </c>
      <c r="D23">
        <f t="shared" si="0"/>
        <v>871.43499999999881</v>
      </c>
      <c r="E23">
        <f>MAX(Data!C23:L23)</f>
        <v>3304</v>
      </c>
      <c r="F23">
        <f t="shared" si="1"/>
        <v>1857.5150000000012</v>
      </c>
      <c r="G23">
        <f>_xlfn.STDEV.P(Data!C23:L23)</f>
        <v>866.67540118835791</v>
      </c>
    </row>
    <row r="24" spans="1:10" x14ac:dyDescent="0.35">
      <c r="A24">
        <f>Data!B24</f>
        <v>23</v>
      </c>
      <c r="B24">
        <f>AVERAGE(Data!C24:L24)</f>
        <v>1538.0749999999989</v>
      </c>
      <c r="C24">
        <f>MIN(Data!C24:L24)</f>
        <v>575.04999999999995</v>
      </c>
      <c r="D24">
        <f t="shared" si="0"/>
        <v>963.02499999999895</v>
      </c>
      <c r="E24">
        <f>MAX(Data!C24:L24)</f>
        <v>3304</v>
      </c>
      <c r="F24">
        <f t="shared" si="1"/>
        <v>1765.9250000000011</v>
      </c>
      <c r="G24">
        <f>_xlfn.STDEV.P(Data!C24:L24)</f>
        <v>922.2117650653787</v>
      </c>
    </row>
    <row r="25" spans="1:10" x14ac:dyDescent="0.35">
      <c r="A25">
        <f>Data!B25</f>
        <v>24</v>
      </c>
      <c r="B25">
        <f>AVERAGE(Data!C25:L25)</f>
        <v>1540.774999999999</v>
      </c>
      <c r="C25">
        <f>MIN(Data!C25:L25)</f>
        <v>575.04999999999995</v>
      </c>
      <c r="D25">
        <f t="shared" si="0"/>
        <v>965.724999999999</v>
      </c>
      <c r="E25">
        <f>MAX(Data!C25:L25)</f>
        <v>3304</v>
      </c>
      <c r="F25">
        <f t="shared" si="1"/>
        <v>1763.225000000001</v>
      </c>
      <c r="G25">
        <f>_xlfn.STDEV.P(Data!C25:L25)</f>
        <v>920.77070143711717</v>
      </c>
    </row>
    <row r="26" spans="1:10" x14ac:dyDescent="0.35">
      <c r="A26">
        <f>Data!B26</f>
        <v>25</v>
      </c>
      <c r="B26">
        <f>AVERAGE(Data!C26:L26)</f>
        <v>1554.3299999999988</v>
      </c>
      <c r="C26">
        <f>MIN(Data!C26:L26)</f>
        <v>710.599999999999</v>
      </c>
      <c r="D26">
        <f t="shared" si="0"/>
        <v>843.72999999999979</v>
      </c>
      <c r="E26">
        <f>MAX(Data!C26:L26)</f>
        <v>3304</v>
      </c>
      <c r="F26">
        <f t="shared" si="1"/>
        <v>1749.6700000000012</v>
      </c>
      <c r="G26">
        <f>_xlfn.STDEV.P(Data!C26:L26)</f>
        <v>907.35413268469858</v>
      </c>
    </row>
    <row r="27" spans="1:10" x14ac:dyDescent="0.35">
      <c r="A27">
        <f>Data!B27</f>
        <v>26</v>
      </c>
      <c r="B27">
        <f>AVERAGE(Data!C27:L27)</f>
        <v>1668.909999999998</v>
      </c>
      <c r="C27">
        <f>MIN(Data!C27:L27)</f>
        <v>777.1</v>
      </c>
      <c r="D27">
        <f t="shared" si="0"/>
        <v>891.80999999999801</v>
      </c>
      <c r="E27">
        <f>MAX(Data!C27:L27)</f>
        <v>3304</v>
      </c>
      <c r="F27">
        <f t="shared" si="1"/>
        <v>1635.090000000002</v>
      </c>
      <c r="G27">
        <f>_xlfn.STDEV.P(Data!C27:L27)</f>
        <v>864.92747840498214</v>
      </c>
    </row>
    <row r="28" spans="1:10" x14ac:dyDescent="0.35">
      <c r="A28">
        <f>Data!B28</f>
        <v>27</v>
      </c>
      <c r="B28">
        <f>AVERAGE(Data!C28:L28)</f>
        <v>1689.6699999999989</v>
      </c>
      <c r="C28">
        <f>MIN(Data!C28:L28)</f>
        <v>777.1</v>
      </c>
      <c r="D28">
        <f t="shared" si="0"/>
        <v>912.56999999999891</v>
      </c>
      <c r="E28">
        <f>MAX(Data!C28:L28)</f>
        <v>3304</v>
      </c>
      <c r="F28">
        <f t="shared" si="1"/>
        <v>1614.3300000000011</v>
      </c>
      <c r="G28">
        <f>_xlfn.STDEV.P(Data!C28:L28)</f>
        <v>871.64380689591394</v>
      </c>
    </row>
    <row r="29" spans="1:10" x14ac:dyDescent="0.35">
      <c r="A29">
        <f>Data!B29</f>
        <v>28</v>
      </c>
      <c r="B29">
        <f>AVERAGE(Data!C29:L29)</f>
        <v>1732.869999999999</v>
      </c>
      <c r="C29">
        <f>MIN(Data!C29:L29)</f>
        <v>777.1</v>
      </c>
      <c r="D29">
        <f t="shared" si="0"/>
        <v>955.76999999999896</v>
      </c>
      <c r="E29">
        <f>MAX(Data!C29:L29)</f>
        <v>3304</v>
      </c>
      <c r="F29">
        <f t="shared" si="1"/>
        <v>1571.130000000001</v>
      </c>
      <c r="G29">
        <f>_xlfn.STDEV.P(Data!C29:L29)</f>
        <v>899.3893473351801</v>
      </c>
    </row>
    <row r="30" spans="1:10" x14ac:dyDescent="0.35">
      <c r="A30">
        <f>Data!B30</f>
        <v>29</v>
      </c>
      <c r="B30">
        <f>AVERAGE(Data!C30:L30)</f>
        <v>1732.869999999999</v>
      </c>
      <c r="C30">
        <f>MIN(Data!C30:L30)</f>
        <v>777.1</v>
      </c>
      <c r="D30">
        <f t="shared" si="0"/>
        <v>955.76999999999896</v>
      </c>
      <c r="E30">
        <f>MAX(Data!C30:L30)</f>
        <v>3304</v>
      </c>
      <c r="F30">
        <f t="shared" si="1"/>
        <v>1571.130000000001</v>
      </c>
      <c r="G30">
        <f>_xlfn.STDEV.P(Data!C30:L30)</f>
        <v>899.3893473351801</v>
      </c>
    </row>
    <row r="31" spans="1:10" x14ac:dyDescent="0.35">
      <c r="A31">
        <f>Data!B31</f>
        <v>30</v>
      </c>
      <c r="B31">
        <f>AVERAGE(Data!C31:L31)</f>
        <v>1732.869999999999</v>
      </c>
      <c r="C31">
        <f>MIN(Data!C31:L31)</f>
        <v>777.1</v>
      </c>
      <c r="D31">
        <f t="shared" si="0"/>
        <v>955.76999999999896</v>
      </c>
      <c r="E31">
        <f>MAX(Data!C31:L31)</f>
        <v>3304</v>
      </c>
      <c r="F31">
        <f t="shared" si="1"/>
        <v>1571.130000000001</v>
      </c>
      <c r="G31">
        <f>_xlfn.STDEV.P(Data!C31:L31)</f>
        <v>899.3893473351801</v>
      </c>
    </row>
    <row r="32" spans="1:10" x14ac:dyDescent="0.35">
      <c r="A32">
        <f>Data!B32</f>
        <v>31</v>
      </c>
      <c r="B32">
        <f>AVERAGE(Data!C32:L32)</f>
        <v>1745.4699999999989</v>
      </c>
      <c r="C32">
        <f>MIN(Data!C32:L32)</f>
        <v>777.1</v>
      </c>
      <c r="D32">
        <f t="shared" si="0"/>
        <v>968.36999999999887</v>
      </c>
      <c r="E32">
        <f>MAX(Data!C32:L32)</f>
        <v>3304</v>
      </c>
      <c r="F32">
        <f t="shared" si="1"/>
        <v>1558.5300000000011</v>
      </c>
      <c r="G32">
        <f>_xlfn.STDEV.P(Data!C32:L32)</f>
        <v>888.8785485655518</v>
      </c>
      <c r="I32" t="s">
        <v>19</v>
      </c>
      <c r="J32">
        <f>B201</f>
        <v>2799.8699999999981</v>
      </c>
    </row>
    <row r="33" spans="1:10" x14ac:dyDescent="0.35">
      <c r="A33">
        <f>Data!B33</f>
        <v>32</v>
      </c>
      <c r="B33">
        <f>AVERAGE(Data!C33:L33)</f>
        <v>1771.4699999999989</v>
      </c>
      <c r="C33">
        <f>MIN(Data!C33:L33)</f>
        <v>777.1</v>
      </c>
      <c r="D33">
        <f t="shared" si="0"/>
        <v>994.36999999999887</v>
      </c>
      <c r="E33">
        <f>MAX(Data!C33:L33)</f>
        <v>3304</v>
      </c>
      <c r="F33">
        <f t="shared" si="1"/>
        <v>1532.5300000000011</v>
      </c>
      <c r="G33">
        <f>_xlfn.STDEV.P(Data!C33:L33)</f>
        <v>913.90187334308598</v>
      </c>
      <c r="I33" s="1" t="s">
        <v>6</v>
      </c>
      <c r="J33" s="1">
        <f>E201</f>
        <v>3835</v>
      </c>
    </row>
    <row r="34" spans="1:10" x14ac:dyDescent="0.35">
      <c r="A34">
        <f>Data!B34</f>
        <v>33</v>
      </c>
      <c r="B34">
        <f>AVERAGE(Data!C34:L34)</f>
        <v>1772.6699999999989</v>
      </c>
      <c r="C34">
        <f>MIN(Data!C34:L34)</f>
        <v>777.1</v>
      </c>
      <c r="D34">
        <f t="shared" si="0"/>
        <v>995.56999999999891</v>
      </c>
      <c r="E34">
        <f>MAX(Data!C34:L34)</f>
        <v>3304</v>
      </c>
      <c r="F34">
        <f t="shared" si="1"/>
        <v>1531.3300000000011</v>
      </c>
      <c r="G34">
        <f>_xlfn.STDEV.P(Data!C34:L34)</f>
        <v>915.53244950684405</v>
      </c>
      <c r="I34" s="1" t="s">
        <v>7</v>
      </c>
      <c r="J34" s="1">
        <f>C201</f>
        <v>1128.3999999999901</v>
      </c>
    </row>
    <row r="35" spans="1:10" x14ac:dyDescent="0.35">
      <c r="A35">
        <f>Data!B35</f>
        <v>34</v>
      </c>
      <c r="B35">
        <f>AVERAGE(Data!C35:L35)</f>
        <v>1778.069999999999</v>
      </c>
      <c r="C35">
        <f>MIN(Data!C35:L35)</f>
        <v>777.1</v>
      </c>
      <c r="D35">
        <f t="shared" si="0"/>
        <v>1000.969999999999</v>
      </c>
      <c r="E35">
        <f>MAX(Data!C35:L35)</f>
        <v>3304</v>
      </c>
      <c r="F35">
        <f t="shared" si="1"/>
        <v>1525.930000000001</v>
      </c>
      <c r="G35">
        <f>_xlfn.STDEV.P(Data!C35:L35)</f>
        <v>911.4697746497144</v>
      </c>
      <c r="I35" s="1" t="s">
        <v>8</v>
      </c>
      <c r="J35" s="2">
        <f>G201</f>
        <v>1083.0924356212663</v>
      </c>
    </row>
    <row r="36" spans="1:10" x14ac:dyDescent="0.35">
      <c r="A36">
        <f>Data!B36</f>
        <v>35</v>
      </c>
      <c r="B36">
        <f>AVERAGE(Data!C36:L36)</f>
        <v>1778.069999999999</v>
      </c>
      <c r="C36">
        <f>MIN(Data!C36:L36)</f>
        <v>777.1</v>
      </c>
      <c r="D36">
        <f t="shared" si="0"/>
        <v>1000.969999999999</v>
      </c>
      <c r="E36">
        <f>MAX(Data!C36:L36)</f>
        <v>3304</v>
      </c>
      <c r="F36">
        <f t="shared" si="1"/>
        <v>1525.930000000001</v>
      </c>
      <c r="G36">
        <f>_xlfn.STDEV.P(Data!C36:L36)</f>
        <v>911.4697746497144</v>
      </c>
    </row>
    <row r="37" spans="1:10" x14ac:dyDescent="0.35">
      <c r="A37">
        <f>Data!B37</f>
        <v>36</v>
      </c>
      <c r="B37">
        <f>AVERAGE(Data!C37:L37)</f>
        <v>1785.869999999999</v>
      </c>
      <c r="C37">
        <f>MIN(Data!C37:L37)</f>
        <v>777.1</v>
      </c>
      <c r="D37">
        <f t="shared" si="0"/>
        <v>1008.769999999999</v>
      </c>
      <c r="E37">
        <f>MAX(Data!C37:L37)</f>
        <v>3304</v>
      </c>
      <c r="F37">
        <f t="shared" si="1"/>
        <v>1518.130000000001</v>
      </c>
      <c r="G37">
        <f>_xlfn.STDEV.P(Data!C37:L37)</f>
        <v>905.50124135751537</v>
      </c>
    </row>
    <row r="38" spans="1:10" x14ac:dyDescent="0.35">
      <c r="A38">
        <f>Data!B38</f>
        <v>37</v>
      </c>
      <c r="B38">
        <f>AVERAGE(Data!C38:L38)</f>
        <v>1785.869999999999</v>
      </c>
      <c r="C38">
        <f>MIN(Data!C38:L38)</f>
        <v>777.1</v>
      </c>
      <c r="D38">
        <f t="shared" si="0"/>
        <v>1008.769999999999</v>
      </c>
      <c r="E38">
        <f>MAX(Data!C38:L38)</f>
        <v>3304</v>
      </c>
      <c r="F38">
        <f t="shared" si="1"/>
        <v>1518.130000000001</v>
      </c>
      <c r="G38">
        <f>_xlfn.STDEV.P(Data!C38:L38)</f>
        <v>905.50124135751537</v>
      </c>
    </row>
    <row r="39" spans="1:10" x14ac:dyDescent="0.35">
      <c r="A39">
        <f>Data!B39</f>
        <v>38</v>
      </c>
      <c r="B39">
        <f>AVERAGE(Data!C39:L39)</f>
        <v>1904.9199999999989</v>
      </c>
      <c r="C39">
        <f>MIN(Data!C39:L39)</f>
        <v>777.1</v>
      </c>
      <c r="D39">
        <f t="shared" si="0"/>
        <v>1127.8199999999988</v>
      </c>
      <c r="E39">
        <f>MAX(Data!C39:L39)</f>
        <v>3304</v>
      </c>
      <c r="F39">
        <f t="shared" si="1"/>
        <v>1399.0800000000011</v>
      </c>
      <c r="G39">
        <f>_xlfn.STDEV.P(Data!C39:L39)</f>
        <v>876.41954770532209</v>
      </c>
    </row>
    <row r="40" spans="1:10" x14ac:dyDescent="0.35">
      <c r="A40">
        <f>Data!B40</f>
        <v>39</v>
      </c>
      <c r="B40">
        <f>AVERAGE(Data!C40:L40)</f>
        <v>1904.9199999999989</v>
      </c>
      <c r="C40">
        <f>MIN(Data!C40:L40)</f>
        <v>777.1</v>
      </c>
      <c r="D40">
        <f t="shared" si="0"/>
        <v>1127.8199999999988</v>
      </c>
      <c r="E40">
        <f>MAX(Data!C40:L40)</f>
        <v>3304</v>
      </c>
      <c r="F40">
        <f t="shared" si="1"/>
        <v>1399.0800000000011</v>
      </c>
      <c r="G40">
        <f>_xlfn.STDEV.P(Data!C40:L40)</f>
        <v>876.41954770532209</v>
      </c>
    </row>
    <row r="41" spans="1:10" x14ac:dyDescent="0.35">
      <c r="A41">
        <f>Data!B41</f>
        <v>40</v>
      </c>
      <c r="B41">
        <f>AVERAGE(Data!C41:L41)</f>
        <v>1920.5199999999991</v>
      </c>
      <c r="C41">
        <f>MIN(Data!C41:L41)</f>
        <v>777.1</v>
      </c>
      <c r="D41">
        <f t="shared" si="0"/>
        <v>1143.4199999999992</v>
      </c>
      <c r="E41">
        <f>MAX(Data!C41:L41)</f>
        <v>3304</v>
      </c>
      <c r="F41">
        <f t="shared" si="1"/>
        <v>1383.4800000000009</v>
      </c>
      <c r="G41">
        <f>_xlfn.STDEV.P(Data!C41:L41)</f>
        <v>892.66744065189334</v>
      </c>
    </row>
    <row r="42" spans="1:10" x14ac:dyDescent="0.35">
      <c r="A42">
        <f>Data!B42</f>
        <v>41</v>
      </c>
      <c r="B42">
        <f>AVERAGE(Data!C42:L42)</f>
        <v>1920.5199999999991</v>
      </c>
      <c r="C42">
        <f>MIN(Data!C42:L42)</f>
        <v>777.1</v>
      </c>
      <c r="D42">
        <f t="shared" si="0"/>
        <v>1143.4199999999992</v>
      </c>
      <c r="E42">
        <f>MAX(Data!C42:L42)</f>
        <v>3304</v>
      </c>
      <c r="F42">
        <f t="shared" si="1"/>
        <v>1383.4800000000009</v>
      </c>
      <c r="G42">
        <f>_xlfn.STDEV.P(Data!C42:L42)</f>
        <v>892.66744065189334</v>
      </c>
    </row>
    <row r="43" spans="1:10" x14ac:dyDescent="0.35">
      <c r="A43">
        <f>Data!B43</f>
        <v>42</v>
      </c>
      <c r="B43">
        <f>AVERAGE(Data!C43:L43)</f>
        <v>1920.5199999999991</v>
      </c>
      <c r="C43">
        <f>MIN(Data!C43:L43)</f>
        <v>777.1</v>
      </c>
      <c r="D43">
        <f t="shared" si="0"/>
        <v>1143.4199999999992</v>
      </c>
      <c r="E43">
        <f>MAX(Data!C43:L43)</f>
        <v>3304</v>
      </c>
      <c r="F43">
        <f t="shared" si="1"/>
        <v>1383.4800000000009</v>
      </c>
      <c r="G43">
        <f>_xlfn.STDEV.P(Data!C43:L43)</f>
        <v>892.66744065189334</v>
      </c>
    </row>
    <row r="44" spans="1:10" x14ac:dyDescent="0.35">
      <c r="A44">
        <f>Data!B44</f>
        <v>43</v>
      </c>
      <c r="B44">
        <f>AVERAGE(Data!C44:L44)</f>
        <v>1920.5199999999991</v>
      </c>
      <c r="C44">
        <f>MIN(Data!C44:L44)</f>
        <v>777.1</v>
      </c>
      <c r="D44">
        <f t="shared" si="0"/>
        <v>1143.4199999999992</v>
      </c>
      <c r="E44">
        <f>MAX(Data!C44:L44)</f>
        <v>3304</v>
      </c>
      <c r="F44">
        <f t="shared" si="1"/>
        <v>1383.4800000000009</v>
      </c>
      <c r="G44">
        <f>_xlfn.STDEV.P(Data!C44:L44)</f>
        <v>892.66744065189334</v>
      </c>
    </row>
    <row r="45" spans="1:10" x14ac:dyDescent="0.35">
      <c r="A45">
        <f>Data!B45</f>
        <v>44</v>
      </c>
      <c r="B45">
        <f>AVERAGE(Data!C45:L45)</f>
        <v>1920.5199999999991</v>
      </c>
      <c r="C45">
        <f>MIN(Data!C45:L45)</f>
        <v>777.1</v>
      </c>
      <c r="D45">
        <f t="shared" si="0"/>
        <v>1143.4199999999992</v>
      </c>
      <c r="E45">
        <f>MAX(Data!C45:L45)</f>
        <v>3304</v>
      </c>
      <c r="F45">
        <f t="shared" si="1"/>
        <v>1383.4800000000009</v>
      </c>
      <c r="G45">
        <f>_xlfn.STDEV.P(Data!C45:L45)</f>
        <v>892.66744065189334</v>
      </c>
    </row>
    <row r="46" spans="1:10" x14ac:dyDescent="0.35">
      <c r="A46">
        <f>Data!B46</f>
        <v>45</v>
      </c>
      <c r="B46">
        <f>AVERAGE(Data!C46:L46)</f>
        <v>1920.5199999999991</v>
      </c>
      <c r="C46">
        <f>MIN(Data!C46:L46)</f>
        <v>777.1</v>
      </c>
      <c r="D46">
        <f t="shared" si="0"/>
        <v>1143.4199999999992</v>
      </c>
      <c r="E46">
        <f>MAX(Data!C46:L46)</f>
        <v>3304</v>
      </c>
      <c r="F46">
        <f t="shared" si="1"/>
        <v>1383.4800000000009</v>
      </c>
      <c r="G46">
        <f>_xlfn.STDEV.P(Data!C46:L46)</f>
        <v>892.66744065189334</v>
      </c>
    </row>
    <row r="47" spans="1:10" x14ac:dyDescent="0.35">
      <c r="A47">
        <f>Data!B47</f>
        <v>46</v>
      </c>
      <c r="B47">
        <f>AVERAGE(Data!C47:L47)</f>
        <v>1920.5199999999991</v>
      </c>
      <c r="C47">
        <f>MIN(Data!C47:L47)</f>
        <v>777.1</v>
      </c>
      <c r="D47">
        <f t="shared" si="0"/>
        <v>1143.4199999999992</v>
      </c>
      <c r="E47">
        <f>MAX(Data!C47:L47)</f>
        <v>3304</v>
      </c>
      <c r="F47">
        <f t="shared" si="1"/>
        <v>1383.4800000000009</v>
      </c>
      <c r="G47">
        <f>_xlfn.STDEV.P(Data!C47:L47)</f>
        <v>892.66744065189334</v>
      </c>
    </row>
    <row r="48" spans="1:10" x14ac:dyDescent="0.35">
      <c r="A48">
        <f>Data!B48</f>
        <v>47</v>
      </c>
      <c r="B48">
        <f>AVERAGE(Data!C48:L48)</f>
        <v>1920.5199999999991</v>
      </c>
      <c r="C48">
        <f>MIN(Data!C48:L48)</f>
        <v>777.1</v>
      </c>
      <c r="D48">
        <f t="shared" si="0"/>
        <v>1143.4199999999992</v>
      </c>
      <c r="E48">
        <f>MAX(Data!C48:L48)</f>
        <v>3304</v>
      </c>
      <c r="F48">
        <f t="shared" si="1"/>
        <v>1383.4800000000009</v>
      </c>
      <c r="G48">
        <f>_xlfn.STDEV.P(Data!C48:L48)</f>
        <v>892.66744065189334</v>
      </c>
    </row>
    <row r="49" spans="1:7" x14ac:dyDescent="0.35">
      <c r="A49">
        <f>Data!B49</f>
        <v>48</v>
      </c>
      <c r="B49">
        <f>AVERAGE(Data!C49:L49)</f>
        <v>1926.4199999999989</v>
      </c>
      <c r="C49">
        <f>MIN(Data!C49:L49)</f>
        <v>777.1</v>
      </c>
      <c r="D49">
        <f t="shared" si="0"/>
        <v>1149.3199999999988</v>
      </c>
      <c r="E49">
        <f>MAX(Data!C49:L49)</f>
        <v>3304</v>
      </c>
      <c r="F49">
        <f t="shared" si="1"/>
        <v>1377.5800000000011</v>
      </c>
      <c r="G49">
        <f>_xlfn.STDEV.P(Data!C49:L49)</f>
        <v>900.08561459452358</v>
      </c>
    </row>
    <row r="50" spans="1:7" x14ac:dyDescent="0.35">
      <c r="A50">
        <f>Data!B50</f>
        <v>49</v>
      </c>
      <c r="B50">
        <f>AVERAGE(Data!C50:L50)</f>
        <v>1957.619999999999</v>
      </c>
      <c r="C50">
        <f>MIN(Data!C50:L50)</f>
        <v>777.1</v>
      </c>
      <c r="D50">
        <f t="shared" si="0"/>
        <v>1180.5199999999991</v>
      </c>
      <c r="E50">
        <f>MAX(Data!C50:L50)</f>
        <v>3304</v>
      </c>
      <c r="F50">
        <f t="shared" si="1"/>
        <v>1346.380000000001</v>
      </c>
      <c r="G50">
        <f>_xlfn.STDEV.P(Data!C50:L50)</f>
        <v>938.30446316747407</v>
      </c>
    </row>
    <row r="51" spans="1:7" x14ac:dyDescent="0.35">
      <c r="A51">
        <f>Data!B51</f>
        <v>50</v>
      </c>
      <c r="B51">
        <f>AVERAGE(Data!C51:L51)</f>
        <v>1957.619999999999</v>
      </c>
      <c r="C51">
        <f>MIN(Data!C51:L51)</f>
        <v>777.1</v>
      </c>
      <c r="D51">
        <f t="shared" si="0"/>
        <v>1180.5199999999991</v>
      </c>
      <c r="E51">
        <f>MAX(Data!C51:L51)</f>
        <v>3304</v>
      </c>
      <c r="F51">
        <f t="shared" si="1"/>
        <v>1346.380000000001</v>
      </c>
      <c r="G51">
        <f>_xlfn.STDEV.P(Data!C51:L51)</f>
        <v>938.30446316747407</v>
      </c>
    </row>
    <row r="52" spans="1:7" x14ac:dyDescent="0.35">
      <c r="A52">
        <f>Data!B52</f>
        <v>51</v>
      </c>
      <c r="B52">
        <f>AVERAGE(Data!C52:L52)</f>
        <v>1957.619999999999</v>
      </c>
      <c r="C52">
        <f>MIN(Data!C52:L52)</f>
        <v>777.1</v>
      </c>
      <c r="D52">
        <f t="shared" si="0"/>
        <v>1180.5199999999991</v>
      </c>
      <c r="E52">
        <f>MAX(Data!C52:L52)</f>
        <v>3304</v>
      </c>
      <c r="F52">
        <f t="shared" si="1"/>
        <v>1346.380000000001</v>
      </c>
      <c r="G52">
        <f>_xlfn.STDEV.P(Data!C52:L52)</f>
        <v>938.30446316747407</v>
      </c>
    </row>
    <row r="53" spans="1:7" x14ac:dyDescent="0.35">
      <c r="A53">
        <f>Data!B53</f>
        <v>52</v>
      </c>
      <c r="B53">
        <f>AVERAGE(Data!C53:L53)</f>
        <v>2002.8199999999979</v>
      </c>
      <c r="C53">
        <f>MIN(Data!C53:L53)</f>
        <v>777.1</v>
      </c>
      <c r="D53">
        <f t="shared" si="0"/>
        <v>1225.719999999998</v>
      </c>
      <c r="E53">
        <f>MAX(Data!C53:L53)</f>
        <v>3304</v>
      </c>
      <c r="F53">
        <f t="shared" si="1"/>
        <v>1301.1800000000021</v>
      </c>
      <c r="G53">
        <f>_xlfn.STDEV.P(Data!C53:L53)</f>
        <v>919.51127105653404</v>
      </c>
    </row>
    <row r="54" spans="1:7" x14ac:dyDescent="0.35">
      <c r="A54">
        <f>Data!B54</f>
        <v>53</v>
      </c>
      <c r="B54">
        <f>AVERAGE(Data!C54:L54)</f>
        <v>2002.8199999999979</v>
      </c>
      <c r="C54">
        <f>MIN(Data!C54:L54)</f>
        <v>777.1</v>
      </c>
      <c r="D54">
        <f t="shared" si="0"/>
        <v>1225.719999999998</v>
      </c>
      <c r="E54">
        <f>MAX(Data!C54:L54)</f>
        <v>3304</v>
      </c>
      <c r="F54">
        <f t="shared" si="1"/>
        <v>1301.1800000000021</v>
      </c>
      <c r="G54">
        <f>_xlfn.STDEV.P(Data!C54:L54)</f>
        <v>919.51127105653404</v>
      </c>
    </row>
    <row r="55" spans="1:7" x14ac:dyDescent="0.35">
      <c r="A55">
        <f>Data!B55</f>
        <v>54</v>
      </c>
      <c r="B55">
        <f>AVERAGE(Data!C55:L55)</f>
        <v>2002.8199999999979</v>
      </c>
      <c r="C55">
        <f>MIN(Data!C55:L55)</f>
        <v>777.1</v>
      </c>
      <c r="D55">
        <f t="shared" si="0"/>
        <v>1225.719999999998</v>
      </c>
      <c r="E55">
        <f>MAX(Data!C55:L55)</f>
        <v>3304</v>
      </c>
      <c r="F55">
        <f t="shared" si="1"/>
        <v>1301.1800000000021</v>
      </c>
      <c r="G55">
        <f>_xlfn.STDEV.P(Data!C55:L55)</f>
        <v>919.51127105653404</v>
      </c>
    </row>
    <row r="56" spans="1:7" x14ac:dyDescent="0.35">
      <c r="A56">
        <f>Data!B56</f>
        <v>55</v>
      </c>
      <c r="B56">
        <f>AVERAGE(Data!C56:L56)</f>
        <v>2002.8199999999979</v>
      </c>
      <c r="C56">
        <f>MIN(Data!C56:L56)</f>
        <v>777.1</v>
      </c>
      <c r="D56">
        <f t="shared" si="0"/>
        <v>1225.719999999998</v>
      </c>
      <c r="E56">
        <f>MAX(Data!C56:L56)</f>
        <v>3304</v>
      </c>
      <c r="F56">
        <f t="shared" si="1"/>
        <v>1301.1800000000021</v>
      </c>
      <c r="G56">
        <f>_xlfn.STDEV.P(Data!C56:L56)</f>
        <v>919.51127105653404</v>
      </c>
    </row>
    <row r="57" spans="1:7" x14ac:dyDescent="0.35">
      <c r="A57">
        <f>Data!B57</f>
        <v>56</v>
      </c>
      <c r="B57">
        <f>AVERAGE(Data!C57:L57)</f>
        <v>2002.8199999999979</v>
      </c>
      <c r="C57">
        <f>MIN(Data!C57:L57)</f>
        <v>777.1</v>
      </c>
      <c r="D57">
        <f t="shared" si="0"/>
        <v>1225.719999999998</v>
      </c>
      <c r="E57">
        <f>MAX(Data!C57:L57)</f>
        <v>3304</v>
      </c>
      <c r="F57">
        <f t="shared" si="1"/>
        <v>1301.1800000000021</v>
      </c>
      <c r="G57">
        <f>_xlfn.STDEV.P(Data!C57:L57)</f>
        <v>919.51127105653404</v>
      </c>
    </row>
    <row r="58" spans="1:7" x14ac:dyDescent="0.35">
      <c r="A58">
        <f>Data!B58</f>
        <v>57</v>
      </c>
      <c r="B58">
        <f>AVERAGE(Data!C58:L58)</f>
        <v>2002.8199999999979</v>
      </c>
      <c r="C58">
        <f>MIN(Data!C58:L58)</f>
        <v>777.1</v>
      </c>
      <c r="D58">
        <f t="shared" si="0"/>
        <v>1225.719999999998</v>
      </c>
      <c r="E58">
        <f>MAX(Data!C58:L58)</f>
        <v>3304</v>
      </c>
      <c r="F58">
        <f t="shared" si="1"/>
        <v>1301.1800000000021</v>
      </c>
      <c r="G58">
        <f>_xlfn.STDEV.P(Data!C58:L58)</f>
        <v>919.51127105653404</v>
      </c>
    </row>
    <row r="59" spans="1:7" x14ac:dyDescent="0.35">
      <c r="A59">
        <f>Data!B59</f>
        <v>58</v>
      </c>
      <c r="B59">
        <f>AVERAGE(Data!C59:L59)</f>
        <v>2052.5199999999977</v>
      </c>
      <c r="C59">
        <f>MIN(Data!C59:L59)</f>
        <v>777.1</v>
      </c>
      <c r="D59">
        <f t="shared" si="0"/>
        <v>1275.4199999999978</v>
      </c>
      <c r="E59">
        <f>MAX(Data!C59:L59)</f>
        <v>3481</v>
      </c>
      <c r="F59">
        <f t="shared" si="1"/>
        <v>1428.4800000000023</v>
      </c>
      <c r="G59">
        <f>_xlfn.STDEV.P(Data!C59:L59)</f>
        <v>963.52567147949003</v>
      </c>
    </row>
    <row r="60" spans="1:7" x14ac:dyDescent="0.35">
      <c r="A60">
        <f>Data!B60</f>
        <v>59</v>
      </c>
      <c r="B60">
        <f>AVERAGE(Data!C60:L60)</f>
        <v>2052.5199999999977</v>
      </c>
      <c r="C60">
        <f>MIN(Data!C60:L60)</f>
        <v>777.1</v>
      </c>
      <c r="D60">
        <f t="shared" si="0"/>
        <v>1275.4199999999978</v>
      </c>
      <c r="E60">
        <f>MAX(Data!C60:L60)</f>
        <v>3481</v>
      </c>
      <c r="F60">
        <f t="shared" si="1"/>
        <v>1428.4800000000023</v>
      </c>
      <c r="G60">
        <f>_xlfn.STDEV.P(Data!C60:L60)</f>
        <v>963.52567147949003</v>
      </c>
    </row>
    <row r="61" spans="1:7" x14ac:dyDescent="0.35">
      <c r="A61">
        <f>Data!B61</f>
        <v>60</v>
      </c>
      <c r="B61">
        <f>AVERAGE(Data!C61:L61)</f>
        <v>2052.5199999999977</v>
      </c>
      <c r="C61">
        <f>MIN(Data!C61:L61)</f>
        <v>777.1</v>
      </c>
      <c r="D61">
        <f t="shared" si="0"/>
        <v>1275.4199999999978</v>
      </c>
      <c r="E61">
        <f>MAX(Data!C61:L61)</f>
        <v>3481</v>
      </c>
      <c r="F61">
        <f t="shared" si="1"/>
        <v>1428.4800000000023</v>
      </c>
      <c r="G61">
        <f>_xlfn.STDEV.P(Data!C61:L61)</f>
        <v>963.52567147949003</v>
      </c>
    </row>
    <row r="62" spans="1:7" x14ac:dyDescent="0.35">
      <c r="A62">
        <f>Data!B62</f>
        <v>61</v>
      </c>
      <c r="B62">
        <f>AVERAGE(Data!C62:L62)</f>
        <v>2060.6199999999981</v>
      </c>
      <c r="C62">
        <f>MIN(Data!C62:L62)</f>
        <v>777.1</v>
      </c>
      <c r="D62">
        <f t="shared" si="0"/>
        <v>1283.5199999999982</v>
      </c>
      <c r="E62">
        <f>MAX(Data!C62:L62)</f>
        <v>3481</v>
      </c>
      <c r="F62">
        <f t="shared" si="1"/>
        <v>1420.3800000000019</v>
      </c>
      <c r="G62">
        <f>_xlfn.STDEV.P(Data!C62:L62)</f>
        <v>955.92154782701857</v>
      </c>
    </row>
    <row r="63" spans="1:7" x14ac:dyDescent="0.35">
      <c r="A63">
        <f>Data!B63</f>
        <v>62</v>
      </c>
      <c r="B63">
        <f>AVERAGE(Data!C63:L63)</f>
        <v>2060.6199999999981</v>
      </c>
      <c r="C63">
        <f>MIN(Data!C63:L63)</f>
        <v>777.1</v>
      </c>
      <c r="D63">
        <f t="shared" si="0"/>
        <v>1283.5199999999982</v>
      </c>
      <c r="E63">
        <f>MAX(Data!C63:L63)</f>
        <v>3481</v>
      </c>
      <c r="F63">
        <f t="shared" si="1"/>
        <v>1420.3800000000019</v>
      </c>
      <c r="G63">
        <f>_xlfn.STDEV.P(Data!C63:L63)</f>
        <v>955.92154782701857</v>
      </c>
    </row>
    <row r="64" spans="1:7" x14ac:dyDescent="0.35">
      <c r="A64">
        <f>Data!B64</f>
        <v>63</v>
      </c>
      <c r="B64">
        <f>AVERAGE(Data!C64:L64)</f>
        <v>2060.6199999999981</v>
      </c>
      <c r="C64">
        <f>MIN(Data!C64:L64)</f>
        <v>777.1</v>
      </c>
      <c r="D64">
        <f t="shared" si="0"/>
        <v>1283.5199999999982</v>
      </c>
      <c r="E64">
        <f>MAX(Data!C64:L64)</f>
        <v>3481</v>
      </c>
      <c r="F64">
        <f t="shared" si="1"/>
        <v>1420.3800000000019</v>
      </c>
      <c r="G64">
        <f>_xlfn.STDEV.P(Data!C64:L64)</f>
        <v>955.92154782701857</v>
      </c>
    </row>
    <row r="65" spans="1:7" x14ac:dyDescent="0.35">
      <c r="A65">
        <f>Data!B65</f>
        <v>64</v>
      </c>
      <c r="B65">
        <f>AVERAGE(Data!C65:L65)</f>
        <v>2060.6199999999981</v>
      </c>
      <c r="C65">
        <f>MIN(Data!C65:L65)</f>
        <v>777.1</v>
      </c>
      <c r="D65">
        <f t="shared" si="0"/>
        <v>1283.5199999999982</v>
      </c>
      <c r="E65">
        <f>MAX(Data!C65:L65)</f>
        <v>3481</v>
      </c>
      <c r="F65">
        <f t="shared" si="1"/>
        <v>1420.3800000000019</v>
      </c>
      <c r="G65">
        <f>_xlfn.STDEV.P(Data!C65:L65)</f>
        <v>955.92154782701857</v>
      </c>
    </row>
    <row r="66" spans="1:7" x14ac:dyDescent="0.35">
      <c r="A66">
        <f>Data!B66</f>
        <v>65</v>
      </c>
      <c r="B66">
        <f>AVERAGE(Data!C66:L66)</f>
        <v>2076.1199999999981</v>
      </c>
      <c r="C66">
        <f>MIN(Data!C66:L66)</f>
        <v>796.1</v>
      </c>
      <c r="D66">
        <f t="shared" si="0"/>
        <v>1280.0199999999982</v>
      </c>
      <c r="E66">
        <f>MAX(Data!C66:L66)</f>
        <v>3481</v>
      </c>
      <c r="F66">
        <f t="shared" si="1"/>
        <v>1404.8800000000019</v>
      </c>
      <c r="G66">
        <f>_xlfn.STDEV.P(Data!C66:L66)</f>
        <v>970.66884960835273</v>
      </c>
    </row>
    <row r="67" spans="1:7" x14ac:dyDescent="0.35">
      <c r="A67">
        <f>Data!B67</f>
        <v>66</v>
      </c>
      <c r="B67">
        <f>AVERAGE(Data!C67:L67)</f>
        <v>2076.1199999999981</v>
      </c>
      <c r="C67">
        <f>MIN(Data!C67:L67)</f>
        <v>796.1</v>
      </c>
      <c r="D67">
        <f t="shared" ref="D67:D130" si="2">B67-C67</f>
        <v>1280.0199999999982</v>
      </c>
      <c r="E67">
        <f>MAX(Data!C67:L67)</f>
        <v>3481</v>
      </c>
      <c r="F67">
        <f t="shared" ref="F67:F130" si="3">E67-B67</f>
        <v>1404.8800000000019</v>
      </c>
      <c r="G67">
        <f>_xlfn.STDEV.P(Data!C67:L67)</f>
        <v>970.66884960835273</v>
      </c>
    </row>
    <row r="68" spans="1:7" x14ac:dyDescent="0.35">
      <c r="A68">
        <f>Data!B68</f>
        <v>67</v>
      </c>
      <c r="B68">
        <f>AVERAGE(Data!C68:L68)</f>
        <v>2107.3199999999979</v>
      </c>
      <c r="C68">
        <f>MIN(Data!C68:L68)</f>
        <v>796.1</v>
      </c>
      <c r="D68">
        <f t="shared" si="2"/>
        <v>1311.219999999998</v>
      </c>
      <c r="E68">
        <f>MAX(Data!C68:L68)</f>
        <v>3672</v>
      </c>
      <c r="F68">
        <f t="shared" si="3"/>
        <v>1564.6800000000021</v>
      </c>
      <c r="G68">
        <f>_xlfn.STDEV.P(Data!C68:L68)</f>
        <v>1015.4176911990469</v>
      </c>
    </row>
    <row r="69" spans="1:7" x14ac:dyDescent="0.35">
      <c r="A69">
        <f>Data!B69</f>
        <v>68</v>
      </c>
      <c r="B69">
        <f>AVERAGE(Data!C69:L69)</f>
        <v>2107.3199999999979</v>
      </c>
      <c r="C69">
        <f>MIN(Data!C69:L69)</f>
        <v>796.1</v>
      </c>
      <c r="D69">
        <f t="shared" si="2"/>
        <v>1311.219999999998</v>
      </c>
      <c r="E69">
        <f>MAX(Data!C69:L69)</f>
        <v>3672</v>
      </c>
      <c r="F69">
        <f t="shared" si="3"/>
        <v>1564.6800000000021</v>
      </c>
      <c r="G69">
        <f>_xlfn.STDEV.P(Data!C69:L69)</f>
        <v>1015.4176911990469</v>
      </c>
    </row>
    <row r="70" spans="1:7" x14ac:dyDescent="0.35">
      <c r="A70">
        <f>Data!B70</f>
        <v>69</v>
      </c>
      <c r="B70">
        <f>AVERAGE(Data!C70:L70)</f>
        <v>2107.3199999999979</v>
      </c>
      <c r="C70">
        <f>MIN(Data!C70:L70)</f>
        <v>796.1</v>
      </c>
      <c r="D70">
        <f t="shared" si="2"/>
        <v>1311.219999999998</v>
      </c>
      <c r="E70">
        <f>MAX(Data!C70:L70)</f>
        <v>3672</v>
      </c>
      <c r="F70">
        <f t="shared" si="3"/>
        <v>1564.6800000000021</v>
      </c>
      <c r="G70">
        <f>_xlfn.STDEV.P(Data!C70:L70)</f>
        <v>1015.4176911990469</v>
      </c>
    </row>
    <row r="71" spans="1:7" x14ac:dyDescent="0.35">
      <c r="A71">
        <f>Data!B71</f>
        <v>70</v>
      </c>
      <c r="B71">
        <f>AVERAGE(Data!C71:L71)</f>
        <v>2107.3199999999979</v>
      </c>
      <c r="C71">
        <f>MIN(Data!C71:L71)</f>
        <v>796.1</v>
      </c>
      <c r="D71">
        <f t="shared" si="2"/>
        <v>1311.219999999998</v>
      </c>
      <c r="E71">
        <f>MAX(Data!C71:L71)</f>
        <v>3672</v>
      </c>
      <c r="F71">
        <f t="shared" si="3"/>
        <v>1564.6800000000021</v>
      </c>
      <c r="G71">
        <f>_xlfn.STDEV.P(Data!C71:L71)</f>
        <v>1015.4176911990469</v>
      </c>
    </row>
    <row r="72" spans="1:7" x14ac:dyDescent="0.35">
      <c r="A72">
        <f>Data!B72</f>
        <v>71</v>
      </c>
      <c r="B72">
        <f>AVERAGE(Data!C72:L72)</f>
        <v>2107.3199999999979</v>
      </c>
      <c r="C72">
        <f>MIN(Data!C72:L72)</f>
        <v>796.1</v>
      </c>
      <c r="D72">
        <f t="shared" si="2"/>
        <v>1311.219999999998</v>
      </c>
      <c r="E72">
        <f>MAX(Data!C72:L72)</f>
        <v>3672</v>
      </c>
      <c r="F72">
        <f t="shared" si="3"/>
        <v>1564.6800000000021</v>
      </c>
      <c r="G72">
        <f>_xlfn.STDEV.P(Data!C72:L72)</f>
        <v>1015.4176911990469</v>
      </c>
    </row>
    <row r="73" spans="1:7" x14ac:dyDescent="0.35">
      <c r="A73">
        <f>Data!B73</f>
        <v>72</v>
      </c>
      <c r="B73">
        <f>AVERAGE(Data!C73:L73)</f>
        <v>2107.3199999999979</v>
      </c>
      <c r="C73">
        <f>MIN(Data!C73:L73)</f>
        <v>796.1</v>
      </c>
      <c r="D73">
        <f t="shared" si="2"/>
        <v>1311.219999999998</v>
      </c>
      <c r="E73">
        <f>MAX(Data!C73:L73)</f>
        <v>3672</v>
      </c>
      <c r="F73">
        <f t="shared" si="3"/>
        <v>1564.6800000000021</v>
      </c>
      <c r="G73">
        <f>_xlfn.STDEV.P(Data!C73:L73)</f>
        <v>1015.4176911990469</v>
      </c>
    </row>
    <row r="74" spans="1:7" x14ac:dyDescent="0.35">
      <c r="A74">
        <f>Data!B74</f>
        <v>73</v>
      </c>
      <c r="B74">
        <f>AVERAGE(Data!C74:L74)</f>
        <v>2107.3199999999979</v>
      </c>
      <c r="C74">
        <f>MIN(Data!C74:L74)</f>
        <v>796.1</v>
      </c>
      <c r="D74">
        <f t="shared" si="2"/>
        <v>1311.219999999998</v>
      </c>
      <c r="E74">
        <f>MAX(Data!C74:L74)</f>
        <v>3672</v>
      </c>
      <c r="F74">
        <f t="shared" si="3"/>
        <v>1564.6800000000021</v>
      </c>
      <c r="G74">
        <f>_xlfn.STDEV.P(Data!C74:L74)</f>
        <v>1015.4176911990469</v>
      </c>
    </row>
    <row r="75" spans="1:7" x14ac:dyDescent="0.35">
      <c r="A75">
        <f>Data!B75</f>
        <v>74</v>
      </c>
      <c r="B75">
        <f>AVERAGE(Data!C75:L75)</f>
        <v>2107.3199999999979</v>
      </c>
      <c r="C75">
        <f>MIN(Data!C75:L75)</f>
        <v>796.1</v>
      </c>
      <c r="D75">
        <f t="shared" si="2"/>
        <v>1311.219999999998</v>
      </c>
      <c r="E75">
        <f>MAX(Data!C75:L75)</f>
        <v>3672</v>
      </c>
      <c r="F75">
        <f t="shared" si="3"/>
        <v>1564.6800000000021</v>
      </c>
      <c r="G75">
        <f>_xlfn.STDEV.P(Data!C75:L75)</f>
        <v>1015.4176911990469</v>
      </c>
    </row>
    <row r="76" spans="1:7" x14ac:dyDescent="0.35">
      <c r="A76">
        <f>Data!B76</f>
        <v>75</v>
      </c>
      <c r="B76">
        <f>AVERAGE(Data!C76:L76)</f>
        <v>2107.3199999999979</v>
      </c>
      <c r="C76">
        <f>MIN(Data!C76:L76)</f>
        <v>796.1</v>
      </c>
      <c r="D76">
        <f t="shared" si="2"/>
        <v>1311.219999999998</v>
      </c>
      <c r="E76">
        <f>MAX(Data!C76:L76)</f>
        <v>3672</v>
      </c>
      <c r="F76">
        <f t="shared" si="3"/>
        <v>1564.6800000000021</v>
      </c>
      <c r="G76">
        <f>_xlfn.STDEV.P(Data!C76:L76)</f>
        <v>1015.4176911990469</v>
      </c>
    </row>
    <row r="77" spans="1:7" x14ac:dyDescent="0.35">
      <c r="A77">
        <f>Data!B77</f>
        <v>76</v>
      </c>
      <c r="B77">
        <f>AVERAGE(Data!C77:L77)</f>
        <v>2107.3199999999979</v>
      </c>
      <c r="C77">
        <f>MIN(Data!C77:L77)</f>
        <v>796.1</v>
      </c>
      <c r="D77">
        <f t="shared" si="2"/>
        <v>1311.219999999998</v>
      </c>
      <c r="E77">
        <f>MAX(Data!C77:L77)</f>
        <v>3672</v>
      </c>
      <c r="F77">
        <f t="shared" si="3"/>
        <v>1564.6800000000021</v>
      </c>
      <c r="G77">
        <f>_xlfn.STDEV.P(Data!C77:L77)</f>
        <v>1015.4176911990469</v>
      </c>
    </row>
    <row r="78" spans="1:7" x14ac:dyDescent="0.35">
      <c r="A78">
        <f>Data!B78</f>
        <v>77</v>
      </c>
      <c r="B78">
        <f>AVERAGE(Data!C78:L78)</f>
        <v>2110.0199999999977</v>
      </c>
      <c r="C78">
        <f>MIN(Data!C78:L78)</f>
        <v>796.1</v>
      </c>
      <c r="D78">
        <f t="shared" si="2"/>
        <v>1313.9199999999978</v>
      </c>
      <c r="E78">
        <f>MAX(Data!C78:L78)</f>
        <v>3672</v>
      </c>
      <c r="F78">
        <f t="shared" si="3"/>
        <v>1561.9800000000023</v>
      </c>
      <c r="G78">
        <f>_xlfn.STDEV.P(Data!C78:L78)</f>
        <v>1013.0242393941039</v>
      </c>
    </row>
    <row r="79" spans="1:7" x14ac:dyDescent="0.35">
      <c r="A79">
        <f>Data!B79</f>
        <v>78</v>
      </c>
      <c r="B79">
        <f>AVERAGE(Data!C79:L79)</f>
        <v>2110.0199999999977</v>
      </c>
      <c r="C79">
        <f>MIN(Data!C79:L79)</f>
        <v>796.1</v>
      </c>
      <c r="D79">
        <f t="shared" si="2"/>
        <v>1313.9199999999978</v>
      </c>
      <c r="E79">
        <f>MAX(Data!C79:L79)</f>
        <v>3672</v>
      </c>
      <c r="F79">
        <f t="shared" si="3"/>
        <v>1561.9800000000023</v>
      </c>
      <c r="G79">
        <f>_xlfn.STDEV.P(Data!C79:L79)</f>
        <v>1013.0242393941039</v>
      </c>
    </row>
    <row r="80" spans="1:7" x14ac:dyDescent="0.35">
      <c r="A80">
        <f>Data!B80</f>
        <v>79</v>
      </c>
      <c r="B80">
        <f>AVERAGE(Data!C80:L80)</f>
        <v>2143.6199999999981</v>
      </c>
      <c r="C80">
        <f>MIN(Data!C80:L80)</f>
        <v>796.1</v>
      </c>
      <c r="D80">
        <f t="shared" si="2"/>
        <v>1347.5199999999982</v>
      </c>
      <c r="E80">
        <f>MAX(Data!C80:L80)</f>
        <v>3672</v>
      </c>
      <c r="F80">
        <f t="shared" si="3"/>
        <v>1528.3800000000019</v>
      </c>
      <c r="G80">
        <f>_xlfn.STDEV.P(Data!C80:L80)</f>
        <v>1056.6996761615871</v>
      </c>
    </row>
    <row r="81" spans="1:7" x14ac:dyDescent="0.35">
      <c r="A81">
        <f>Data!B81</f>
        <v>80</v>
      </c>
      <c r="B81">
        <f>AVERAGE(Data!C81:L81)</f>
        <v>2143.6199999999981</v>
      </c>
      <c r="C81">
        <f>MIN(Data!C81:L81)</f>
        <v>796.1</v>
      </c>
      <c r="D81">
        <f t="shared" si="2"/>
        <v>1347.5199999999982</v>
      </c>
      <c r="E81">
        <f>MAX(Data!C81:L81)</f>
        <v>3672</v>
      </c>
      <c r="F81">
        <f t="shared" si="3"/>
        <v>1528.3800000000019</v>
      </c>
      <c r="G81">
        <f>_xlfn.STDEV.P(Data!C81:L81)</f>
        <v>1056.6996761615871</v>
      </c>
    </row>
    <row r="82" spans="1:7" x14ac:dyDescent="0.35">
      <c r="A82">
        <f>Data!B82</f>
        <v>81</v>
      </c>
      <c r="B82">
        <f>AVERAGE(Data!C82:L82)</f>
        <v>2143.6199999999981</v>
      </c>
      <c r="C82">
        <f>MIN(Data!C82:L82)</f>
        <v>796.1</v>
      </c>
      <c r="D82">
        <f t="shared" si="2"/>
        <v>1347.5199999999982</v>
      </c>
      <c r="E82">
        <f>MAX(Data!C82:L82)</f>
        <v>3672</v>
      </c>
      <c r="F82">
        <f t="shared" si="3"/>
        <v>1528.3800000000019</v>
      </c>
      <c r="G82">
        <f>_xlfn.STDEV.P(Data!C82:L82)</f>
        <v>1056.6996761615871</v>
      </c>
    </row>
    <row r="83" spans="1:7" x14ac:dyDescent="0.35">
      <c r="A83">
        <f>Data!B83</f>
        <v>82</v>
      </c>
      <c r="B83">
        <f>AVERAGE(Data!C83:L83)</f>
        <v>2143.6199999999981</v>
      </c>
      <c r="C83">
        <f>MIN(Data!C83:L83)</f>
        <v>796.1</v>
      </c>
      <c r="D83">
        <f t="shared" si="2"/>
        <v>1347.5199999999982</v>
      </c>
      <c r="E83">
        <f>MAX(Data!C83:L83)</f>
        <v>3672</v>
      </c>
      <c r="F83">
        <f t="shared" si="3"/>
        <v>1528.3800000000019</v>
      </c>
      <c r="G83">
        <f>_xlfn.STDEV.P(Data!C83:L83)</f>
        <v>1056.6996761615871</v>
      </c>
    </row>
    <row r="84" spans="1:7" x14ac:dyDescent="0.35">
      <c r="A84">
        <f>Data!B84</f>
        <v>83</v>
      </c>
      <c r="B84">
        <f>AVERAGE(Data!C84:L84)</f>
        <v>2143.6199999999981</v>
      </c>
      <c r="C84">
        <f>MIN(Data!C84:L84)</f>
        <v>796.1</v>
      </c>
      <c r="D84">
        <f t="shared" si="2"/>
        <v>1347.5199999999982</v>
      </c>
      <c r="E84">
        <f>MAX(Data!C84:L84)</f>
        <v>3672</v>
      </c>
      <c r="F84">
        <f t="shared" si="3"/>
        <v>1528.3800000000019</v>
      </c>
      <c r="G84">
        <f>_xlfn.STDEV.P(Data!C84:L84)</f>
        <v>1056.6996761615871</v>
      </c>
    </row>
    <row r="85" spans="1:7" x14ac:dyDescent="0.35">
      <c r="A85">
        <f>Data!B85</f>
        <v>84</v>
      </c>
      <c r="B85">
        <f>AVERAGE(Data!C85:L85)</f>
        <v>2143.6199999999981</v>
      </c>
      <c r="C85">
        <f>MIN(Data!C85:L85)</f>
        <v>796.1</v>
      </c>
      <c r="D85">
        <f t="shared" si="2"/>
        <v>1347.5199999999982</v>
      </c>
      <c r="E85">
        <f>MAX(Data!C85:L85)</f>
        <v>3672</v>
      </c>
      <c r="F85">
        <f t="shared" si="3"/>
        <v>1528.3800000000019</v>
      </c>
      <c r="G85">
        <f>_xlfn.STDEV.P(Data!C85:L85)</f>
        <v>1056.6996761615871</v>
      </c>
    </row>
    <row r="86" spans="1:7" x14ac:dyDescent="0.35">
      <c r="A86">
        <f>Data!B86</f>
        <v>85</v>
      </c>
      <c r="B86">
        <f>AVERAGE(Data!C86:L86)</f>
        <v>2143.6199999999981</v>
      </c>
      <c r="C86">
        <f>MIN(Data!C86:L86)</f>
        <v>796.1</v>
      </c>
      <c r="D86">
        <f t="shared" si="2"/>
        <v>1347.5199999999982</v>
      </c>
      <c r="E86">
        <f>MAX(Data!C86:L86)</f>
        <v>3672</v>
      </c>
      <c r="F86">
        <f t="shared" si="3"/>
        <v>1528.3800000000019</v>
      </c>
      <c r="G86">
        <f>_xlfn.STDEV.P(Data!C86:L86)</f>
        <v>1056.6996761615871</v>
      </c>
    </row>
    <row r="87" spans="1:7" x14ac:dyDescent="0.35">
      <c r="A87">
        <f>Data!B87</f>
        <v>86</v>
      </c>
      <c r="B87">
        <f>AVERAGE(Data!C87:L87)</f>
        <v>2143.6199999999981</v>
      </c>
      <c r="C87">
        <f>MIN(Data!C87:L87)</f>
        <v>796.1</v>
      </c>
      <c r="D87">
        <f t="shared" si="2"/>
        <v>1347.5199999999982</v>
      </c>
      <c r="E87">
        <f>MAX(Data!C87:L87)</f>
        <v>3672</v>
      </c>
      <c r="F87">
        <f t="shared" si="3"/>
        <v>1528.3800000000019</v>
      </c>
      <c r="G87">
        <f>_xlfn.STDEV.P(Data!C87:L87)</f>
        <v>1056.6996761615871</v>
      </c>
    </row>
    <row r="88" spans="1:7" x14ac:dyDescent="0.35">
      <c r="A88">
        <f>Data!B88</f>
        <v>87</v>
      </c>
      <c r="B88">
        <f>AVERAGE(Data!C88:L88)</f>
        <v>2143.6199999999981</v>
      </c>
      <c r="C88">
        <f>MIN(Data!C88:L88)</f>
        <v>796.1</v>
      </c>
      <c r="D88">
        <f t="shared" si="2"/>
        <v>1347.5199999999982</v>
      </c>
      <c r="E88">
        <f>MAX(Data!C88:L88)</f>
        <v>3672</v>
      </c>
      <c r="F88">
        <f t="shared" si="3"/>
        <v>1528.3800000000019</v>
      </c>
      <c r="G88">
        <f>_xlfn.STDEV.P(Data!C88:L88)</f>
        <v>1056.6996761615871</v>
      </c>
    </row>
    <row r="89" spans="1:7" x14ac:dyDescent="0.35">
      <c r="A89">
        <f>Data!B89</f>
        <v>88</v>
      </c>
      <c r="B89">
        <f>AVERAGE(Data!C89:L89)</f>
        <v>2143.6199999999981</v>
      </c>
      <c r="C89">
        <f>MIN(Data!C89:L89)</f>
        <v>796.1</v>
      </c>
      <c r="D89">
        <f t="shared" si="2"/>
        <v>1347.5199999999982</v>
      </c>
      <c r="E89">
        <f>MAX(Data!C89:L89)</f>
        <v>3672</v>
      </c>
      <c r="F89">
        <f t="shared" si="3"/>
        <v>1528.3800000000019</v>
      </c>
      <c r="G89">
        <f>_xlfn.STDEV.P(Data!C89:L89)</f>
        <v>1056.6996761615871</v>
      </c>
    </row>
    <row r="90" spans="1:7" x14ac:dyDescent="0.35">
      <c r="A90">
        <f>Data!B90</f>
        <v>89</v>
      </c>
      <c r="B90">
        <f>AVERAGE(Data!C90:L90)</f>
        <v>2143.6199999999981</v>
      </c>
      <c r="C90">
        <f>MIN(Data!C90:L90)</f>
        <v>796.1</v>
      </c>
      <c r="D90">
        <f t="shared" si="2"/>
        <v>1347.5199999999982</v>
      </c>
      <c r="E90">
        <f>MAX(Data!C90:L90)</f>
        <v>3672</v>
      </c>
      <c r="F90">
        <f t="shared" si="3"/>
        <v>1528.3800000000019</v>
      </c>
      <c r="G90">
        <f>_xlfn.STDEV.P(Data!C90:L90)</f>
        <v>1056.6996761615871</v>
      </c>
    </row>
    <row r="91" spans="1:7" x14ac:dyDescent="0.35">
      <c r="A91">
        <f>Data!B91</f>
        <v>90</v>
      </c>
      <c r="B91">
        <f>AVERAGE(Data!C91:L91)</f>
        <v>2143.6199999999981</v>
      </c>
      <c r="C91">
        <f>MIN(Data!C91:L91)</f>
        <v>796.1</v>
      </c>
      <c r="D91">
        <f t="shared" si="2"/>
        <v>1347.5199999999982</v>
      </c>
      <c r="E91">
        <f>MAX(Data!C91:L91)</f>
        <v>3672</v>
      </c>
      <c r="F91">
        <f t="shared" si="3"/>
        <v>1528.3800000000019</v>
      </c>
      <c r="G91">
        <f>_xlfn.STDEV.P(Data!C91:L91)</f>
        <v>1056.6996761615871</v>
      </c>
    </row>
    <row r="92" spans="1:7" x14ac:dyDescent="0.35">
      <c r="A92">
        <f>Data!B92</f>
        <v>91</v>
      </c>
      <c r="B92">
        <f>AVERAGE(Data!C92:L92)</f>
        <v>2143.6199999999981</v>
      </c>
      <c r="C92">
        <f>MIN(Data!C92:L92)</f>
        <v>796.1</v>
      </c>
      <c r="D92">
        <f t="shared" si="2"/>
        <v>1347.5199999999982</v>
      </c>
      <c r="E92">
        <f>MAX(Data!C92:L92)</f>
        <v>3672</v>
      </c>
      <c r="F92">
        <f t="shared" si="3"/>
        <v>1528.3800000000019</v>
      </c>
      <c r="G92">
        <f>_xlfn.STDEV.P(Data!C92:L92)</f>
        <v>1056.6996761615871</v>
      </c>
    </row>
    <row r="93" spans="1:7" x14ac:dyDescent="0.35">
      <c r="A93">
        <f>Data!B93</f>
        <v>92</v>
      </c>
      <c r="B93">
        <f>AVERAGE(Data!C93:L93)</f>
        <v>2143.6199999999981</v>
      </c>
      <c r="C93">
        <f>MIN(Data!C93:L93)</f>
        <v>796.1</v>
      </c>
      <c r="D93">
        <f t="shared" si="2"/>
        <v>1347.5199999999982</v>
      </c>
      <c r="E93">
        <f>MAX(Data!C93:L93)</f>
        <v>3672</v>
      </c>
      <c r="F93">
        <f t="shared" si="3"/>
        <v>1528.3800000000019</v>
      </c>
      <c r="G93">
        <f>_xlfn.STDEV.P(Data!C93:L93)</f>
        <v>1056.6996761615871</v>
      </c>
    </row>
    <row r="94" spans="1:7" x14ac:dyDescent="0.35">
      <c r="A94">
        <f>Data!B94</f>
        <v>93</v>
      </c>
      <c r="B94">
        <f>AVERAGE(Data!C94:L94)</f>
        <v>2143.6199999999981</v>
      </c>
      <c r="C94">
        <f>MIN(Data!C94:L94)</f>
        <v>796.1</v>
      </c>
      <c r="D94">
        <f t="shared" si="2"/>
        <v>1347.5199999999982</v>
      </c>
      <c r="E94">
        <f>MAX(Data!C94:L94)</f>
        <v>3672</v>
      </c>
      <c r="F94">
        <f t="shared" si="3"/>
        <v>1528.3800000000019</v>
      </c>
      <c r="G94">
        <f>_xlfn.STDEV.P(Data!C94:L94)</f>
        <v>1056.6996761615871</v>
      </c>
    </row>
    <row r="95" spans="1:7" x14ac:dyDescent="0.35">
      <c r="A95">
        <f>Data!B95</f>
        <v>94</v>
      </c>
      <c r="B95">
        <f>AVERAGE(Data!C95:L95)</f>
        <v>2143.6199999999981</v>
      </c>
      <c r="C95">
        <f>MIN(Data!C95:L95)</f>
        <v>796.1</v>
      </c>
      <c r="D95">
        <f t="shared" si="2"/>
        <v>1347.5199999999982</v>
      </c>
      <c r="E95">
        <f>MAX(Data!C95:L95)</f>
        <v>3672</v>
      </c>
      <c r="F95">
        <f t="shared" si="3"/>
        <v>1528.3800000000019</v>
      </c>
      <c r="G95">
        <f>_xlfn.STDEV.P(Data!C95:L95)</f>
        <v>1056.6996761615871</v>
      </c>
    </row>
    <row r="96" spans="1:7" x14ac:dyDescent="0.35">
      <c r="A96">
        <f>Data!B96</f>
        <v>95</v>
      </c>
      <c r="B96">
        <f>AVERAGE(Data!C96:L96)</f>
        <v>2143.6199999999981</v>
      </c>
      <c r="C96">
        <f>MIN(Data!C96:L96)</f>
        <v>796.1</v>
      </c>
      <c r="D96">
        <f t="shared" si="2"/>
        <v>1347.5199999999982</v>
      </c>
      <c r="E96">
        <f>MAX(Data!C96:L96)</f>
        <v>3672</v>
      </c>
      <c r="F96">
        <f t="shared" si="3"/>
        <v>1528.3800000000019</v>
      </c>
      <c r="G96">
        <f>_xlfn.STDEV.P(Data!C96:L96)</f>
        <v>1056.6996761615871</v>
      </c>
    </row>
    <row r="97" spans="1:7" x14ac:dyDescent="0.35">
      <c r="A97">
        <f>Data!B97</f>
        <v>96</v>
      </c>
      <c r="B97">
        <f>AVERAGE(Data!C97:L97)</f>
        <v>2143.6199999999981</v>
      </c>
      <c r="C97">
        <f>MIN(Data!C97:L97)</f>
        <v>796.1</v>
      </c>
      <c r="D97">
        <f t="shared" si="2"/>
        <v>1347.5199999999982</v>
      </c>
      <c r="E97">
        <f>MAX(Data!C97:L97)</f>
        <v>3672</v>
      </c>
      <c r="F97">
        <f t="shared" si="3"/>
        <v>1528.3800000000019</v>
      </c>
      <c r="G97">
        <f>_xlfn.STDEV.P(Data!C97:L97)</f>
        <v>1056.6996761615871</v>
      </c>
    </row>
    <row r="98" spans="1:7" x14ac:dyDescent="0.35">
      <c r="A98">
        <f>Data!B98</f>
        <v>97</v>
      </c>
      <c r="B98">
        <f>AVERAGE(Data!C98:L98)</f>
        <v>2143.6199999999981</v>
      </c>
      <c r="C98">
        <f>MIN(Data!C98:L98)</f>
        <v>796.1</v>
      </c>
      <c r="D98">
        <f t="shared" si="2"/>
        <v>1347.5199999999982</v>
      </c>
      <c r="E98">
        <f>MAX(Data!C98:L98)</f>
        <v>3672</v>
      </c>
      <c r="F98">
        <f t="shared" si="3"/>
        <v>1528.3800000000019</v>
      </c>
      <c r="G98">
        <f>_xlfn.STDEV.P(Data!C98:L98)</f>
        <v>1056.6996761615871</v>
      </c>
    </row>
    <row r="99" spans="1:7" x14ac:dyDescent="0.35">
      <c r="A99">
        <f>Data!B99</f>
        <v>98</v>
      </c>
      <c r="B99">
        <f>AVERAGE(Data!C99:L99)</f>
        <v>2143.6199999999981</v>
      </c>
      <c r="C99">
        <f>MIN(Data!C99:L99)</f>
        <v>796.1</v>
      </c>
      <c r="D99">
        <f t="shared" si="2"/>
        <v>1347.5199999999982</v>
      </c>
      <c r="E99">
        <f>MAX(Data!C99:L99)</f>
        <v>3672</v>
      </c>
      <c r="F99">
        <f t="shared" si="3"/>
        <v>1528.3800000000019</v>
      </c>
      <c r="G99">
        <f>_xlfn.STDEV.P(Data!C99:L99)</f>
        <v>1056.6996761615871</v>
      </c>
    </row>
    <row r="100" spans="1:7" x14ac:dyDescent="0.35">
      <c r="A100">
        <f>Data!B100</f>
        <v>99</v>
      </c>
      <c r="B100">
        <f>AVERAGE(Data!C100:L100)</f>
        <v>2143.6199999999981</v>
      </c>
      <c r="C100">
        <f>MIN(Data!C100:L100)</f>
        <v>796.1</v>
      </c>
      <c r="D100">
        <f t="shared" si="2"/>
        <v>1347.5199999999982</v>
      </c>
      <c r="E100">
        <f>MAX(Data!C100:L100)</f>
        <v>3672</v>
      </c>
      <c r="F100">
        <f t="shared" si="3"/>
        <v>1528.3800000000019</v>
      </c>
      <c r="G100">
        <f>_xlfn.STDEV.P(Data!C100:L100)</f>
        <v>1056.6996761615871</v>
      </c>
    </row>
    <row r="101" spans="1:7" x14ac:dyDescent="0.35">
      <c r="A101">
        <f>Data!B101</f>
        <v>100</v>
      </c>
      <c r="B101">
        <f>AVERAGE(Data!C101:L101)</f>
        <v>2143.6199999999981</v>
      </c>
      <c r="C101">
        <f>MIN(Data!C101:L101)</f>
        <v>796.1</v>
      </c>
      <c r="D101">
        <f t="shared" si="2"/>
        <v>1347.5199999999982</v>
      </c>
      <c r="E101">
        <f>MAX(Data!C101:L101)</f>
        <v>3672</v>
      </c>
      <c r="F101">
        <f t="shared" si="3"/>
        <v>1528.3800000000019</v>
      </c>
      <c r="G101">
        <f>_xlfn.STDEV.P(Data!C101:L101)</f>
        <v>1056.6996761615871</v>
      </c>
    </row>
    <row r="102" spans="1:7" x14ac:dyDescent="0.35">
      <c r="A102">
        <f>Data!B102</f>
        <v>101</v>
      </c>
      <c r="B102">
        <f>AVERAGE(Data!C102:L102)</f>
        <v>2160.4199999999978</v>
      </c>
      <c r="C102">
        <f>MIN(Data!C102:L102)</f>
        <v>796.1</v>
      </c>
      <c r="D102">
        <f t="shared" si="2"/>
        <v>1364.3199999999979</v>
      </c>
      <c r="E102">
        <f>MAX(Data!C102:L102)</f>
        <v>3672</v>
      </c>
      <c r="F102">
        <f t="shared" si="3"/>
        <v>1511.5800000000022</v>
      </c>
      <c r="G102">
        <f>_xlfn.STDEV.P(Data!C102:L102)</f>
        <v>1060.3180341765403</v>
      </c>
    </row>
    <row r="103" spans="1:7" x14ac:dyDescent="0.35">
      <c r="A103">
        <f>Data!B103</f>
        <v>102</v>
      </c>
      <c r="B103">
        <f>AVERAGE(Data!C103:L103)</f>
        <v>2297.239999999998</v>
      </c>
      <c r="C103">
        <f>MIN(Data!C103:L103)</f>
        <v>796.1</v>
      </c>
      <c r="D103">
        <f t="shared" si="2"/>
        <v>1501.1399999999981</v>
      </c>
      <c r="E103">
        <f>MAX(Data!C103:L103)</f>
        <v>3672</v>
      </c>
      <c r="F103">
        <f t="shared" si="3"/>
        <v>1374.760000000002</v>
      </c>
      <c r="G103">
        <f>_xlfn.STDEV.P(Data!C103:L103)</f>
        <v>1004.8076076543231</v>
      </c>
    </row>
    <row r="104" spans="1:7" x14ac:dyDescent="0.35">
      <c r="A104">
        <f>Data!B104</f>
        <v>103</v>
      </c>
      <c r="B104">
        <f>AVERAGE(Data!C104:L104)</f>
        <v>2310.3499999999976</v>
      </c>
      <c r="C104">
        <f>MIN(Data!C104:L104)</f>
        <v>796.1</v>
      </c>
      <c r="D104">
        <f t="shared" si="2"/>
        <v>1514.2499999999977</v>
      </c>
      <c r="E104">
        <f>MAX(Data!C104:L104)</f>
        <v>3672</v>
      </c>
      <c r="F104">
        <f t="shared" si="3"/>
        <v>1361.6500000000024</v>
      </c>
      <c r="G104">
        <f>_xlfn.STDEV.P(Data!C104:L104)</f>
        <v>1004.6086822738516</v>
      </c>
    </row>
    <row r="105" spans="1:7" x14ac:dyDescent="0.35">
      <c r="A105">
        <f>Data!B105</f>
        <v>104</v>
      </c>
      <c r="B105">
        <f>AVERAGE(Data!C105:L105)</f>
        <v>2310.3499999999976</v>
      </c>
      <c r="C105">
        <f>MIN(Data!C105:L105)</f>
        <v>796.1</v>
      </c>
      <c r="D105">
        <f t="shared" si="2"/>
        <v>1514.2499999999977</v>
      </c>
      <c r="E105">
        <f>MAX(Data!C105:L105)</f>
        <v>3672</v>
      </c>
      <c r="F105">
        <f t="shared" si="3"/>
        <v>1361.6500000000024</v>
      </c>
      <c r="G105">
        <f>_xlfn.STDEV.P(Data!C105:L105)</f>
        <v>1004.6086822738516</v>
      </c>
    </row>
    <row r="106" spans="1:7" x14ac:dyDescent="0.35">
      <c r="A106">
        <f>Data!B106</f>
        <v>105</v>
      </c>
      <c r="B106">
        <f>AVERAGE(Data!C106:L106)</f>
        <v>2313.0499999999979</v>
      </c>
      <c r="C106">
        <f>MIN(Data!C106:L106)</f>
        <v>796.1</v>
      </c>
      <c r="D106">
        <f t="shared" si="2"/>
        <v>1516.949999999998</v>
      </c>
      <c r="E106">
        <f>MAX(Data!C106:L106)</f>
        <v>3672</v>
      </c>
      <c r="F106">
        <f t="shared" si="3"/>
        <v>1358.9500000000021</v>
      </c>
      <c r="G106">
        <f>_xlfn.STDEV.P(Data!C106:L106)</f>
        <v>1005.0541898325705</v>
      </c>
    </row>
    <row r="107" spans="1:7" x14ac:dyDescent="0.35">
      <c r="A107">
        <f>Data!B107</f>
        <v>106</v>
      </c>
      <c r="B107">
        <f>AVERAGE(Data!C107:L107)</f>
        <v>2354.6499999999978</v>
      </c>
      <c r="C107">
        <f>MIN(Data!C107:L107)</f>
        <v>796.1</v>
      </c>
      <c r="D107">
        <f t="shared" si="2"/>
        <v>1558.5499999999979</v>
      </c>
      <c r="E107">
        <f>MAX(Data!C107:L107)</f>
        <v>3672</v>
      </c>
      <c r="F107">
        <f t="shared" si="3"/>
        <v>1317.3500000000022</v>
      </c>
      <c r="G107">
        <f>_xlfn.STDEV.P(Data!C107:L107)</f>
        <v>1020.056079095657</v>
      </c>
    </row>
    <row r="108" spans="1:7" x14ac:dyDescent="0.35">
      <c r="A108">
        <f>Data!B108</f>
        <v>107</v>
      </c>
      <c r="B108">
        <f>AVERAGE(Data!C108:L108)</f>
        <v>2354.6499999999978</v>
      </c>
      <c r="C108">
        <f>MIN(Data!C108:L108)</f>
        <v>796.1</v>
      </c>
      <c r="D108">
        <f t="shared" si="2"/>
        <v>1558.5499999999979</v>
      </c>
      <c r="E108">
        <f>MAX(Data!C108:L108)</f>
        <v>3672</v>
      </c>
      <c r="F108">
        <f t="shared" si="3"/>
        <v>1317.3500000000022</v>
      </c>
      <c r="G108">
        <f>_xlfn.STDEV.P(Data!C108:L108)</f>
        <v>1020.056079095657</v>
      </c>
    </row>
    <row r="109" spans="1:7" x14ac:dyDescent="0.35">
      <c r="A109">
        <f>Data!B109</f>
        <v>108</v>
      </c>
      <c r="B109">
        <f>AVERAGE(Data!C109:L109)</f>
        <v>2354.6499999999978</v>
      </c>
      <c r="C109">
        <f>MIN(Data!C109:L109)</f>
        <v>796.1</v>
      </c>
      <c r="D109">
        <f t="shared" si="2"/>
        <v>1558.5499999999979</v>
      </c>
      <c r="E109">
        <f>MAX(Data!C109:L109)</f>
        <v>3672</v>
      </c>
      <c r="F109">
        <f t="shared" si="3"/>
        <v>1317.3500000000022</v>
      </c>
      <c r="G109">
        <f>_xlfn.STDEV.P(Data!C109:L109)</f>
        <v>1020.056079095657</v>
      </c>
    </row>
    <row r="110" spans="1:7" x14ac:dyDescent="0.35">
      <c r="A110">
        <f>Data!B110</f>
        <v>109</v>
      </c>
      <c r="B110">
        <f>AVERAGE(Data!C110:L110)</f>
        <v>2354.6499999999978</v>
      </c>
      <c r="C110">
        <f>MIN(Data!C110:L110)</f>
        <v>796.1</v>
      </c>
      <c r="D110">
        <f t="shared" si="2"/>
        <v>1558.5499999999979</v>
      </c>
      <c r="E110">
        <f>MAX(Data!C110:L110)</f>
        <v>3672</v>
      </c>
      <c r="F110">
        <f t="shared" si="3"/>
        <v>1317.3500000000022</v>
      </c>
      <c r="G110">
        <f>_xlfn.STDEV.P(Data!C110:L110)</f>
        <v>1020.056079095657</v>
      </c>
    </row>
    <row r="111" spans="1:7" x14ac:dyDescent="0.35">
      <c r="A111">
        <f>Data!B111</f>
        <v>110</v>
      </c>
      <c r="B111">
        <f>AVERAGE(Data!C111:L111)</f>
        <v>2354.6499999999978</v>
      </c>
      <c r="C111">
        <f>MIN(Data!C111:L111)</f>
        <v>796.1</v>
      </c>
      <c r="D111">
        <f t="shared" si="2"/>
        <v>1558.5499999999979</v>
      </c>
      <c r="E111">
        <f>MAX(Data!C111:L111)</f>
        <v>3672</v>
      </c>
      <c r="F111">
        <f t="shared" si="3"/>
        <v>1317.3500000000022</v>
      </c>
      <c r="G111">
        <f>_xlfn.STDEV.P(Data!C111:L111)</f>
        <v>1020.056079095657</v>
      </c>
    </row>
    <row r="112" spans="1:7" x14ac:dyDescent="0.35">
      <c r="A112">
        <f>Data!B112</f>
        <v>111</v>
      </c>
      <c r="B112">
        <f>AVERAGE(Data!C112:L112)</f>
        <v>2360.3499999999976</v>
      </c>
      <c r="C112">
        <f>MIN(Data!C112:L112)</f>
        <v>796.1</v>
      </c>
      <c r="D112">
        <f t="shared" si="2"/>
        <v>1564.2499999999977</v>
      </c>
      <c r="E112">
        <f>MAX(Data!C112:L112)</f>
        <v>3672</v>
      </c>
      <c r="F112">
        <f t="shared" si="3"/>
        <v>1311.6500000000024</v>
      </c>
      <c r="G112">
        <f>_xlfn.STDEV.P(Data!C112:L112)</f>
        <v>1023.2808043249934</v>
      </c>
    </row>
    <row r="113" spans="1:7" x14ac:dyDescent="0.35">
      <c r="A113">
        <f>Data!B113</f>
        <v>112</v>
      </c>
      <c r="B113">
        <f>AVERAGE(Data!C113:L113)</f>
        <v>2360.3499999999976</v>
      </c>
      <c r="C113">
        <f>MIN(Data!C113:L113)</f>
        <v>796.1</v>
      </c>
      <c r="D113">
        <f t="shared" si="2"/>
        <v>1564.2499999999977</v>
      </c>
      <c r="E113">
        <f>MAX(Data!C113:L113)</f>
        <v>3672</v>
      </c>
      <c r="F113">
        <f t="shared" si="3"/>
        <v>1311.6500000000024</v>
      </c>
      <c r="G113">
        <f>_xlfn.STDEV.P(Data!C113:L113)</f>
        <v>1023.2808043249934</v>
      </c>
    </row>
    <row r="114" spans="1:7" x14ac:dyDescent="0.35">
      <c r="A114">
        <f>Data!B114</f>
        <v>113</v>
      </c>
      <c r="B114">
        <f>AVERAGE(Data!C114:L114)</f>
        <v>2360.3499999999976</v>
      </c>
      <c r="C114">
        <f>MIN(Data!C114:L114)</f>
        <v>796.1</v>
      </c>
      <c r="D114">
        <f t="shared" si="2"/>
        <v>1564.2499999999977</v>
      </c>
      <c r="E114">
        <f>MAX(Data!C114:L114)</f>
        <v>3672</v>
      </c>
      <c r="F114">
        <f t="shared" si="3"/>
        <v>1311.6500000000024</v>
      </c>
      <c r="G114">
        <f>_xlfn.STDEV.P(Data!C114:L114)</f>
        <v>1023.2808043249934</v>
      </c>
    </row>
    <row r="115" spans="1:7" x14ac:dyDescent="0.35">
      <c r="A115">
        <f>Data!B115</f>
        <v>114</v>
      </c>
      <c r="B115">
        <f>AVERAGE(Data!C115:L115)</f>
        <v>2360.3499999999976</v>
      </c>
      <c r="C115">
        <f>MIN(Data!C115:L115)</f>
        <v>796.1</v>
      </c>
      <c r="D115">
        <f t="shared" si="2"/>
        <v>1564.2499999999977</v>
      </c>
      <c r="E115">
        <f>MAX(Data!C115:L115)</f>
        <v>3672</v>
      </c>
      <c r="F115">
        <f t="shared" si="3"/>
        <v>1311.6500000000024</v>
      </c>
      <c r="G115">
        <f>_xlfn.STDEV.P(Data!C115:L115)</f>
        <v>1023.2808043249934</v>
      </c>
    </row>
    <row r="116" spans="1:7" x14ac:dyDescent="0.35">
      <c r="A116">
        <f>Data!B116</f>
        <v>115</v>
      </c>
      <c r="B116">
        <f>AVERAGE(Data!C116:L116)</f>
        <v>2360.3499999999976</v>
      </c>
      <c r="C116">
        <f>MIN(Data!C116:L116)</f>
        <v>796.1</v>
      </c>
      <c r="D116">
        <f t="shared" si="2"/>
        <v>1564.2499999999977</v>
      </c>
      <c r="E116">
        <f>MAX(Data!C116:L116)</f>
        <v>3672</v>
      </c>
      <c r="F116">
        <f t="shared" si="3"/>
        <v>1311.6500000000024</v>
      </c>
      <c r="G116">
        <f>_xlfn.STDEV.P(Data!C116:L116)</f>
        <v>1023.2808043249934</v>
      </c>
    </row>
    <row r="117" spans="1:7" x14ac:dyDescent="0.35">
      <c r="A117">
        <f>Data!B117</f>
        <v>116</v>
      </c>
      <c r="B117">
        <f>AVERAGE(Data!C117:L117)</f>
        <v>2371.949999999998</v>
      </c>
      <c r="C117">
        <f>MIN(Data!C117:L117)</f>
        <v>796.1</v>
      </c>
      <c r="D117">
        <f t="shared" si="2"/>
        <v>1575.8499999999981</v>
      </c>
      <c r="E117">
        <f>MAX(Data!C117:L117)</f>
        <v>3672</v>
      </c>
      <c r="F117">
        <f t="shared" si="3"/>
        <v>1300.050000000002</v>
      </c>
      <c r="G117">
        <f>_xlfn.STDEV.P(Data!C117:L117)</f>
        <v>1030.6887621876961</v>
      </c>
    </row>
    <row r="118" spans="1:7" x14ac:dyDescent="0.35">
      <c r="A118">
        <f>Data!B118</f>
        <v>117</v>
      </c>
      <c r="B118">
        <f>AVERAGE(Data!C118:L118)</f>
        <v>2371.949999999998</v>
      </c>
      <c r="C118">
        <f>MIN(Data!C118:L118)</f>
        <v>796.1</v>
      </c>
      <c r="D118">
        <f t="shared" si="2"/>
        <v>1575.8499999999981</v>
      </c>
      <c r="E118">
        <f>MAX(Data!C118:L118)</f>
        <v>3672</v>
      </c>
      <c r="F118">
        <f t="shared" si="3"/>
        <v>1300.050000000002</v>
      </c>
      <c r="G118">
        <f>_xlfn.STDEV.P(Data!C118:L118)</f>
        <v>1030.6887621876961</v>
      </c>
    </row>
    <row r="119" spans="1:7" x14ac:dyDescent="0.35">
      <c r="A119">
        <f>Data!B119</f>
        <v>118</v>
      </c>
      <c r="B119">
        <f>AVERAGE(Data!C119:L119)</f>
        <v>2377.3499999999976</v>
      </c>
      <c r="C119">
        <f>MIN(Data!C119:L119)</f>
        <v>796.1</v>
      </c>
      <c r="D119">
        <f t="shared" si="2"/>
        <v>1581.2499999999977</v>
      </c>
      <c r="E119">
        <f>MAX(Data!C119:L119)</f>
        <v>3672</v>
      </c>
      <c r="F119">
        <f t="shared" si="3"/>
        <v>1294.6500000000024</v>
      </c>
      <c r="G119">
        <f>_xlfn.STDEV.P(Data!C119:L119)</f>
        <v>1024.7800664044971</v>
      </c>
    </row>
    <row r="120" spans="1:7" x14ac:dyDescent="0.35">
      <c r="A120">
        <f>Data!B120</f>
        <v>119</v>
      </c>
      <c r="B120">
        <f>AVERAGE(Data!C120:L120)</f>
        <v>2377.3499999999976</v>
      </c>
      <c r="C120">
        <f>MIN(Data!C120:L120)</f>
        <v>796.1</v>
      </c>
      <c r="D120">
        <f t="shared" si="2"/>
        <v>1581.2499999999977</v>
      </c>
      <c r="E120">
        <f>MAX(Data!C120:L120)</f>
        <v>3672</v>
      </c>
      <c r="F120">
        <f t="shared" si="3"/>
        <v>1294.6500000000024</v>
      </c>
      <c r="G120">
        <f>_xlfn.STDEV.P(Data!C120:L120)</f>
        <v>1024.7800664044971</v>
      </c>
    </row>
    <row r="121" spans="1:7" x14ac:dyDescent="0.35">
      <c r="A121">
        <f>Data!B121</f>
        <v>120</v>
      </c>
      <c r="B121">
        <f>AVERAGE(Data!C121:L121)</f>
        <v>2377.3499999999976</v>
      </c>
      <c r="C121">
        <f>MIN(Data!C121:L121)</f>
        <v>796.1</v>
      </c>
      <c r="D121">
        <f t="shared" si="2"/>
        <v>1581.2499999999977</v>
      </c>
      <c r="E121">
        <f>MAX(Data!C121:L121)</f>
        <v>3672</v>
      </c>
      <c r="F121">
        <f t="shared" si="3"/>
        <v>1294.6500000000024</v>
      </c>
      <c r="G121">
        <f>_xlfn.STDEV.P(Data!C121:L121)</f>
        <v>1024.7800664044971</v>
      </c>
    </row>
    <row r="122" spans="1:7" x14ac:dyDescent="0.35">
      <c r="A122">
        <f>Data!B122</f>
        <v>121</v>
      </c>
      <c r="B122">
        <f>AVERAGE(Data!C122:L122)</f>
        <v>2383.7299999999968</v>
      </c>
      <c r="C122">
        <f>MIN(Data!C122:L122)</f>
        <v>796.1</v>
      </c>
      <c r="D122">
        <f t="shared" si="2"/>
        <v>1587.6299999999969</v>
      </c>
      <c r="E122">
        <f>MAX(Data!C122:L122)</f>
        <v>3672</v>
      </c>
      <c r="F122">
        <f t="shared" si="3"/>
        <v>1288.2700000000032</v>
      </c>
      <c r="G122">
        <f>_xlfn.STDEV.P(Data!C122:L122)</f>
        <v>1025.6846387169915</v>
      </c>
    </row>
    <row r="123" spans="1:7" x14ac:dyDescent="0.35">
      <c r="A123">
        <f>Data!B123</f>
        <v>122</v>
      </c>
      <c r="B123">
        <f>AVERAGE(Data!C123:L123)</f>
        <v>2397.949999999998</v>
      </c>
      <c r="C123">
        <f>MIN(Data!C123:L123)</f>
        <v>796.1</v>
      </c>
      <c r="D123">
        <f t="shared" si="2"/>
        <v>1601.8499999999981</v>
      </c>
      <c r="E123">
        <f>MAX(Data!C123:L123)</f>
        <v>3672</v>
      </c>
      <c r="F123">
        <f t="shared" si="3"/>
        <v>1274.050000000002</v>
      </c>
      <c r="G123">
        <f>_xlfn.STDEV.P(Data!C123:L123)</f>
        <v>1028.9797881882832</v>
      </c>
    </row>
    <row r="124" spans="1:7" x14ac:dyDescent="0.35">
      <c r="A124">
        <f>Data!B124</f>
        <v>123</v>
      </c>
      <c r="B124">
        <f>AVERAGE(Data!C124:L124)</f>
        <v>2397.949999999998</v>
      </c>
      <c r="C124">
        <f>MIN(Data!C124:L124)</f>
        <v>796.1</v>
      </c>
      <c r="D124">
        <f t="shared" si="2"/>
        <v>1601.8499999999981</v>
      </c>
      <c r="E124">
        <f>MAX(Data!C124:L124)</f>
        <v>3672</v>
      </c>
      <c r="F124">
        <f t="shared" si="3"/>
        <v>1274.050000000002</v>
      </c>
      <c r="G124">
        <f>_xlfn.STDEV.P(Data!C124:L124)</f>
        <v>1028.9797881882832</v>
      </c>
    </row>
    <row r="125" spans="1:7" x14ac:dyDescent="0.35">
      <c r="A125">
        <f>Data!B125</f>
        <v>124</v>
      </c>
      <c r="B125">
        <f>AVERAGE(Data!C125:L125)</f>
        <v>2397.949999999998</v>
      </c>
      <c r="C125">
        <f>MIN(Data!C125:L125)</f>
        <v>796.1</v>
      </c>
      <c r="D125">
        <f t="shared" si="2"/>
        <v>1601.8499999999981</v>
      </c>
      <c r="E125">
        <f>MAX(Data!C125:L125)</f>
        <v>3672</v>
      </c>
      <c r="F125">
        <f t="shared" si="3"/>
        <v>1274.050000000002</v>
      </c>
      <c r="G125">
        <f>_xlfn.STDEV.P(Data!C125:L125)</f>
        <v>1028.9797881882832</v>
      </c>
    </row>
    <row r="126" spans="1:7" x14ac:dyDescent="0.35">
      <c r="A126">
        <f>Data!B126</f>
        <v>125</v>
      </c>
      <c r="B126">
        <f>AVERAGE(Data!C126:L126)</f>
        <v>2403.1399999999976</v>
      </c>
      <c r="C126">
        <f>MIN(Data!C126:L126)</f>
        <v>848</v>
      </c>
      <c r="D126">
        <f t="shared" si="2"/>
        <v>1555.1399999999976</v>
      </c>
      <c r="E126">
        <f>MAX(Data!C126:L126)</f>
        <v>3672</v>
      </c>
      <c r="F126">
        <f t="shared" si="3"/>
        <v>1268.8600000000024</v>
      </c>
      <c r="G126">
        <f>_xlfn.STDEV.P(Data!C126:L126)</f>
        <v>1020.9870843453436</v>
      </c>
    </row>
    <row r="127" spans="1:7" x14ac:dyDescent="0.35">
      <c r="A127">
        <f>Data!B127</f>
        <v>126</v>
      </c>
      <c r="B127">
        <f>AVERAGE(Data!C127:L127)</f>
        <v>2403.1399999999976</v>
      </c>
      <c r="C127">
        <f>MIN(Data!C127:L127)</f>
        <v>848</v>
      </c>
      <c r="D127">
        <f t="shared" si="2"/>
        <v>1555.1399999999976</v>
      </c>
      <c r="E127">
        <f>MAX(Data!C127:L127)</f>
        <v>3672</v>
      </c>
      <c r="F127">
        <f t="shared" si="3"/>
        <v>1268.8600000000024</v>
      </c>
      <c r="G127">
        <f>_xlfn.STDEV.P(Data!C127:L127)</f>
        <v>1020.9870843453436</v>
      </c>
    </row>
    <row r="128" spans="1:7" x14ac:dyDescent="0.35">
      <c r="A128">
        <f>Data!B128</f>
        <v>127</v>
      </c>
      <c r="B128">
        <f>AVERAGE(Data!C128:L128)</f>
        <v>2403.1399999999976</v>
      </c>
      <c r="C128">
        <f>MIN(Data!C128:L128)</f>
        <v>848</v>
      </c>
      <c r="D128">
        <f t="shared" si="2"/>
        <v>1555.1399999999976</v>
      </c>
      <c r="E128">
        <f>MAX(Data!C128:L128)</f>
        <v>3672</v>
      </c>
      <c r="F128">
        <f t="shared" si="3"/>
        <v>1268.8600000000024</v>
      </c>
      <c r="G128">
        <f>_xlfn.STDEV.P(Data!C128:L128)</f>
        <v>1020.9870843453436</v>
      </c>
    </row>
    <row r="129" spans="1:7" x14ac:dyDescent="0.35">
      <c r="A129">
        <f>Data!B129</f>
        <v>128</v>
      </c>
      <c r="B129">
        <f>AVERAGE(Data!C129:L129)</f>
        <v>2403.1399999999976</v>
      </c>
      <c r="C129">
        <f>MIN(Data!C129:L129)</f>
        <v>848</v>
      </c>
      <c r="D129">
        <f t="shared" si="2"/>
        <v>1555.1399999999976</v>
      </c>
      <c r="E129">
        <f>MAX(Data!C129:L129)</f>
        <v>3672</v>
      </c>
      <c r="F129">
        <f t="shared" si="3"/>
        <v>1268.8600000000024</v>
      </c>
      <c r="G129">
        <f>_xlfn.STDEV.P(Data!C129:L129)</f>
        <v>1020.9870843453436</v>
      </c>
    </row>
    <row r="130" spans="1:7" x14ac:dyDescent="0.35">
      <c r="A130">
        <f>Data!B130</f>
        <v>129</v>
      </c>
      <c r="B130">
        <f>AVERAGE(Data!C130:L130)</f>
        <v>2403.1399999999976</v>
      </c>
      <c r="C130">
        <f>MIN(Data!C130:L130)</f>
        <v>848</v>
      </c>
      <c r="D130">
        <f t="shared" si="2"/>
        <v>1555.1399999999976</v>
      </c>
      <c r="E130">
        <f>MAX(Data!C130:L130)</f>
        <v>3672</v>
      </c>
      <c r="F130">
        <f t="shared" si="3"/>
        <v>1268.8600000000024</v>
      </c>
      <c r="G130">
        <f>_xlfn.STDEV.P(Data!C130:L130)</f>
        <v>1020.9870843453436</v>
      </c>
    </row>
    <row r="131" spans="1:7" x14ac:dyDescent="0.35">
      <c r="A131">
        <f>Data!B131</f>
        <v>130</v>
      </c>
      <c r="B131">
        <f>AVERAGE(Data!C131:L131)</f>
        <v>2427.4299999999976</v>
      </c>
      <c r="C131">
        <f>MIN(Data!C131:L131)</f>
        <v>848</v>
      </c>
      <c r="D131">
        <f t="shared" ref="D131:D194" si="4">B131-C131</f>
        <v>1579.4299999999976</v>
      </c>
      <c r="E131">
        <f>MAX(Data!C131:L131)</f>
        <v>3672</v>
      </c>
      <c r="F131">
        <f t="shared" ref="F131:F194" si="5">E131-B131</f>
        <v>1244.5700000000024</v>
      </c>
      <c r="G131">
        <f>_xlfn.STDEV.P(Data!C131:L131)</f>
        <v>1022.4198257565258</v>
      </c>
    </row>
    <row r="132" spans="1:7" x14ac:dyDescent="0.35">
      <c r="A132">
        <f>Data!B132</f>
        <v>131</v>
      </c>
      <c r="B132">
        <f>AVERAGE(Data!C132:L132)</f>
        <v>2447.0299999999979</v>
      </c>
      <c r="C132">
        <f>MIN(Data!C132:L132)</f>
        <v>848</v>
      </c>
      <c r="D132">
        <f t="shared" si="4"/>
        <v>1599.0299999999979</v>
      </c>
      <c r="E132">
        <f>MAX(Data!C132:L132)</f>
        <v>3672</v>
      </c>
      <c r="F132">
        <f t="shared" si="5"/>
        <v>1224.9700000000021</v>
      </c>
      <c r="G132">
        <f>_xlfn.STDEV.P(Data!C132:L132)</f>
        <v>1027.3494459530339</v>
      </c>
    </row>
    <row r="133" spans="1:7" x14ac:dyDescent="0.35">
      <c r="A133">
        <f>Data!B133</f>
        <v>132</v>
      </c>
      <c r="B133">
        <f>AVERAGE(Data!C133:L133)</f>
        <v>2447.0299999999979</v>
      </c>
      <c r="C133">
        <f>MIN(Data!C133:L133)</f>
        <v>848</v>
      </c>
      <c r="D133">
        <f t="shared" si="4"/>
        <v>1599.0299999999979</v>
      </c>
      <c r="E133">
        <f>MAX(Data!C133:L133)</f>
        <v>3672</v>
      </c>
      <c r="F133">
        <f t="shared" si="5"/>
        <v>1224.9700000000021</v>
      </c>
      <c r="G133">
        <f>_xlfn.STDEV.P(Data!C133:L133)</f>
        <v>1027.3494459530339</v>
      </c>
    </row>
    <row r="134" spans="1:7" x14ac:dyDescent="0.35">
      <c r="A134">
        <f>Data!B134</f>
        <v>133</v>
      </c>
      <c r="B134">
        <f>AVERAGE(Data!C134:L134)</f>
        <v>2447.0299999999979</v>
      </c>
      <c r="C134">
        <f>MIN(Data!C134:L134)</f>
        <v>848</v>
      </c>
      <c r="D134">
        <f t="shared" si="4"/>
        <v>1599.0299999999979</v>
      </c>
      <c r="E134">
        <f>MAX(Data!C134:L134)</f>
        <v>3672</v>
      </c>
      <c r="F134">
        <f t="shared" si="5"/>
        <v>1224.9700000000021</v>
      </c>
      <c r="G134">
        <f>_xlfn.STDEV.P(Data!C134:L134)</f>
        <v>1027.3494459530339</v>
      </c>
    </row>
    <row r="135" spans="1:7" x14ac:dyDescent="0.35">
      <c r="A135">
        <f>Data!B135</f>
        <v>134</v>
      </c>
      <c r="B135">
        <f>AVERAGE(Data!C135:L135)</f>
        <v>2447.0299999999979</v>
      </c>
      <c r="C135">
        <f>MIN(Data!C135:L135)</f>
        <v>848</v>
      </c>
      <c r="D135">
        <f t="shared" si="4"/>
        <v>1599.0299999999979</v>
      </c>
      <c r="E135">
        <f>MAX(Data!C135:L135)</f>
        <v>3672</v>
      </c>
      <c r="F135">
        <f t="shared" si="5"/>
        <v>1224.9700000000021</v>
      </c>
      <c r="G135">
        <f>_xlfn.STDEV.P(Data!C135:L135)</f>
        <v>1027.3494459530339</v>
      </c>
    </row>
    <row r="136" spans="1:7" x14ac:dyDescent="0.35">
      <c r="A136">
        <f>Data!B136</f>
        <v>135</v>
      </c>
      <c r="B136">
        <f>AVERAGE(Data!C136:L136)</f>
        <v>2447.0299999999979</v>
      </c>
      <c r="C136">
        <f>MIN(Data!C136:L136)</f>
        <v>848</v>
      </c>
      <c r="D136">
        <f t="shared" si="4"/>
        <v>1599.0299999999979</v>
      </c>
      <c r="E136">
        <f>MAX(Data!C136:L136)</f>
        <v>3672</v>
      </c>
      <c r="F136">
        <f t="shared" si="5"/>
        <v>1224.9700000000021</v>
      </c>
      <c r="G136">
        <f>_xlfn.STDEV.P(Data!C136:L136)</f>
        <v>1027.3494459530339</v>
      </c>
    </row>
    <row r="137" spans="1:7" x14ac:dyDescent="0.35">
      <c r="A137">
        <f>Data!B137</f>
        <v>136</v>
      </c>
      <c r="B137">
        <f>AVERAGE(Data!C137:L137)</f>
        <v>2469.8299999999977</v>
      </c>
      <c r="C137">
        <f>MIN(Data!C137:L137)</f>
        <v>848</v>
      </c>
      <c r="D137">
        <f t="shared" si="4"/>
        <v>1621.8299999999977</v>
      </c>
      <c r="E137">
        <f>MAX(Data!C137:L137)</f>
        <v>3672</v>
      </c>
      <c r="F137">
        <f t="shared" si="5"/>
        <v>1202.1700000000023</v>
      </c>
      <c r="G137">
        <f>_xlfn.STDEV.P(Data!C137:L137)</f>
        <v>1037.2568033519979</v>
      </c>
    </row>
    <row r="138" spans="1:7" x14ac:dyDescent="0.35">
      <c r="A138">
        <f>Data!B138</f>
        <v>137</v>
      </c>
      <c r="B138">
        <f>AVERAGE(Data!C138:L138)</f>
        <v>2469.8299999999977</v>
      </c>
      <c r="C138">
        <f>MIN(Data!C138:L138)</f>
        <v>848</v>
      </c>
      <c r="D138">
        <f t="shared" si="4"/>
        <v>1621.8299999999977</v>
      </c>
      <c r="E138">
        <f>MAX(Data!C138:L138)</f>
        <v>3672</v>
      </c>
      <c r="F138">
        <f t="shared" si="5"/>
        <v>1202.1700000000023</v>
      </c>
      <c r="G138">
        <f>_xlfn.STDEV.P(Data!C138:L138)</f>
        <v>1037.2568033519979</v>
      </c>
    </row>
    <row r="139" spans="1:7" x14ac:dyDescent="0.35">
      <c r="A139">
        <f>Data!B139</f>
        <v>138</v>
      </c>
      <c r="B139">
        <f>AVERAGE(Data!C139:L139)</f>
        <v>2469.8299999999977</v>
      </c>
      <c r="C139">
        <f>MIN(Data!C139:L139)</f>
        <v>848</v>
      </c>
      <c r="D139">
        <f t="shared" si="4"/>
        <v>1621.8299999999977</v>
      </c>
      <c r="E139">
        <f>MAX(Data!C139:L139)</f>
        <v>3672</v>
      </c>
      <c r="F139">
        <f t="shared" si="5"/>
        <v>1202.1700000000023</v>
      </c>
      <c r="G139">
        <f>_xlfn.STDEV.P(Data!C139:L139)</f>
        <v>1037.2568033519979</v>
      </c>
    </row>
    <row r="140" spans="1:7" x14ac:dyDescent="0.35">
      <c r="A140">
        <f>Data!B140</f>
        <v>139</v>
      </c>
      <c r="B140">
        <f>AVERAGE(Data!C140:L140)</f>
        <v>2469.8299999999977</v>
      </c>
      <c r="C140">
        <f>MIN(Data!C140:L140)</f>
        <v>848</v>
      </c>
      <c r="D140">
        <f t="shared" si="4"/>
        <v>1621.8299999999977</v>
      </c>
      <c r="E140">
        <f>MAX(Data!C140:L140)</f>
        <v>3672</v>
      </c>
      <c r="F140">
        <f t="shared" si="5"/>
        <v>1202.1700000000023</v>
      </c>
      <c r="G140">
        <f>_xlfn.STDEV.P(Data!C140:L140)</f>
        <v>1037.2568033519979</v>
      </c>
    </row>
    <row r="141" spans="1:7" x14ac:dyDescent="0.35">
      <c r="A141">
        <f>Data!B141</f>
        <v>140</v>
      </c>
      <c r="B141">
        <f>AVERAGE(Data!C141:L141)</f>
        <v>2469.8299999999977</v>
      </c>
      <c r="C141">
        <f>MIN(Data!C141:L141)</f>
        <v>848</v>
      </c>
      <c r="D141">
        <f t="shared" si="4"/>
        <v>1621.8299999999977</v>
      </c>
      <c r="E141">
        <f>MAX(Data!C141:L141)</f>
        <v>3672</v>
      </c>
      <c r="F141">
        <f t="shared" si="5"/>
        <v>1202.1700000000023</v>
      </c>
      <c r="G141">
        <f>_xlfn.STDEV.P(Data!C141:L141)</f>
        <v>1037.2568033519979</v>
      </c>
    </row>
    <row r="142" spans="1:7" x14ac:dyDescent="0.35">
      <c r="A142">
        <f>Data!B142</f>
        <v>141</v>
      </c>
      <c r="B142">
        <f>AVERAGE(Data!C142:L142)</f>
        <v>2469.8299999999977</v>
      </c>
      <c r="C142">
        <f>MIN(Data!C142:L142)</f>
        <v>848</v>
      </c>
      <c r="D142">
        <f t="shared" si="4"/>
        <v>1621.8299999999977</v>
      </c>
      <c r="E142">
        <f>MAX(Data!C142:L142)</f>
        <v>3672</v>
      </c>
      <c r="F142">
        <f t="shared" si="5"/>
        <v>1202.1700000000023</v>
      </c>
      <c r="G142">
        <f>_xlfn.STDEV.P(Data!C142:L142)</f>
        <v>1037.2568033519979</v>
      </c>
    </row>
    <row r="143" spans="1:7" x14ac:dyDescent="0.35">
      <c r="A143">
        <f>Data!B143</f>
        <v>142</v>
      </c>
      <c r="B143">
        <f>AVERAGE(Data!C143:L143)</f>
        <v>2518.3299999999977</v>
      </c>
      <c r="C143">
        <f>MIN(Data!C143:L143)</f>
        <v>848</v>
      </c>
      <c r="D143">
        <f t="shared" si="4"/>
        <v>1670.3299999999977</v>
      </c>
      <c r="E143">
        <f>MAX(Data!C143:L143)</f>
        <v>3672</v>
      </c>
      <c r="F143">
        <f t="shared" si="5"/>
        <v>1153.6700000000023</v>
      </c>
      <c r="G143">
        <f>_xlfn.STDEV.P(Data!C143:L143)</f>
        <v>1066.9610190161611</v>
      </c>
    </row>
    <row r="144" spans="1:7" x14ac:dyDescent="0.35">
      <c r="A144">
        <f>Data!B144</f>
        <v>143</v>
      </c>
      <c r="B144">
        <f>AVERAGE(Data!C144:L144)</f>
        <v>2518.3299999999977</v>
      </c>
      <c r="C144">
        <f>MIN(Data!C144:L144)</f>
        <v>848</v>
      </c>
      <c r="D144">
        <f t="shared" si="4"/>
        <v>1670.3299999999977</v>
      </c>
      <c r="E144">
        <f>MAX(Data!C144:L144)</f>
        <v>3672</v>
      </c>
      <c r="F144">
        <f t="shared" si="5"/>
        <v>1153.6700000000023</v>
      </c>
      <c r="G144">
        <f>_xlfn.STDEV.P(Data!C144:L144)</f>
        <v>1066.9610190161611</v>
      </c>
    </row>
    <row r="145" spans="1:7" x14ac:dyDescent="0.35">
      <c r="A145">
        <f>Data!B145</f>
        <v>144</v>
      </c>
      <c r="B145">
        <f>AVERAGE(Data!C145:L145)</f>
        <v>2531.4299999999976</v>
      </c>
      <c r="C145">
        <f>MIN(Data!C145:L145)</f>
        <v>848</v>
      </c>
      <c r="D145">
        <f t="shared" si="4"/>
        <v>1683.4299999999976</v>
      </c>
      <c r="E145">
        <f>MAX(Data!C145:L145)</f>
        <v>3672</v>
      </c>
      <c r="F145">
        <f t="shared" si="5"/>
        <v>1140.5700000000024</v>
      </c>
      <c r="G145">
        <f>_xlfn.STDEV.P(Data!C145:L145)</f>
        <v>1070.9392420207628</v>
      </c>
    </row>
    <row r="146" spans="1:7" x14ac:dyDescent="0.35">
      <c r="A146">
        <f>Data!B146</f>
        <v>145</v>
      </c>
      <c r="B146">
        <f>AVERAGE(Data!C146:L146)</f>
        <v>2531.4299999999976</v>
      </c>
      <c r="C146">
        <f>MIN(Data!C146:L146)</f>
        <v>848</v>
      </c>
      <c r="D146">
        <f t="shared" si="4"/>
        <v>1683.4299999999976</v>
      </c>
      <c r="E146">
        <f>MAX(Data!C146:L146)</f>
        <v>3672</v>
      </c>
      <c r="F146">
        <f t="shared" si="5"/>
        <v>1140.5700000000024</v>
      </c>
      <c r="G146">
        <f>_xlfn.STDEV.P(Data!C146:L146)</f>
        <v>1070.9392420207628</v>
      </c>
    </row>
    <row r="147" spans="1:7" x14ac:dyDescent="0.35">
      <c r="A147">
        <f>Data!B147</f>
        <v>146</v>
      </c>
      <c r="B147">
        <f>AVERAGE(Data!C147:L147)</f>
        <v>2628.8299999999977</v>
      </c>
      <c r="C147">
        <f>MIN(Data!C147:L147)</f>
        <v>848</v>
      </c>
      <c r="D147">
        <f t="shared" si="4"/>
        <v>1780.8299999999977</v>
      </c>
      <c r="E147">
        <f>MAX(Data!C147:L147)</f>
        <v>3835</v>
      </c>
      <c r="F147">
        <f t="shared" si="5"/>
        <v>1206.1700000000023</v>
      </c>
      <c r="G147">
        <f>_xlfn.STDEV.P(Data!C147:L147)</f>
        <v>1131.0993838297345</v>
      </c>
    </row>
    <row r="148" spans="1:7" x14ac:dyDescent="0.35">
      <c r="A148">
        <f>Data!B148</f>
        <v>147</v>
      </c>
      <c r="B148">
        <f>AVERAGE(Data!C148:L148)</f>
        <v>2628.8299999999977</v>
      </c>
      <c r="C148">
        <f>MIN(Data!C148:L148)</f>
        <v>848</v>
      </c>
      <c r="D148">
        <f t="shared" si="4"/>
        <v>1780.8299999999977</v>
      </c>
      <c r="E148">
        <f>MAX(Data!C148:L148)</f>
        <v>3835</v>
      </c>
      <c r="F148">
        <f t="shared" si="5"/>
        <v>1206.1700000000023</v>
      </c>
      <c r="G148">
        <f>_xlfn.STDEV.P(Data!C148:L148)</f>
        <v>1131.0993838297345</v>
      </c>
    </row>
    <row r="149" spans="1:7" x14ac:dyDescent="0.35">
      <c r="A149">
        <f>Data!B149</f>
        <v>148</v>
      </c>
      <c r="B149">
        <f>AVERAGE(Data!C149:L149)</f>
        <v>2628.8299999999977</v>
      </c>
      <c r="C149">
        <f>MIN(Data!C149:L149)</f>
        <v>848</v>
      </c>
      <c r="D149">
        <f t="shared" si="4"/>
        <v>1780.8299999999977</v>
      </c>
      <c r="E149">
        <f>MAX(Data!C149:L149)</f>
        <v>3835</v>
      </c>
      <c r="F149">
        <f t="shared" si="5"/>
        <v>1206.1700000000023</v>
      </c>
      <c r="G149">
        <f>_xlfn.STDEV.P(Data!C149:L149)</f>
        <v>1131.0993838297345</v>
      </c>
    </row>
    <row r="150" spans="1:7" x14ac:dyDescent="0.35">
      <c r="A150">
        <f>Data!B150</f>
        <v>149</v>
      </c>
      <c r="B150">
        <f>AVERAGE(Data!C150:L150)</f>
        <v>2628.8299999999977</v>
      </c>
      <c r="C150">
        <f>MIN(Data!C150:L150)</f>
        <v>848</v>
      </c>
      <c r="D150">
        <f t="shared" si="4"/>
        <v>1780.8299999999977</v>
      </c>
      <c r="E150">
        <f>MAX(Data!C150:L150)</f>
        <v>3835</v>
      </c>
      <c r="F150">
        <f t="shared" si="5"/>
        <v>1206.1700000000023</v>
      </c>
      <c r="G150">
        <f>_xlfn.STDEV.P(Data!C150:L150)</f>
        <v>1131.0993838297345</v>
      </c>
    </row>
    <row r="151" spans="1:7" x14ac:dyDescent="0.35">
      <c r="A151">
        <f>Data!B151</f>
        <v>150</v>
      </c>
      <c r="B151">
        <f>AVERAGE(Data!C151:L151)</f>
        <v>2628.8299999999977</v>
      </c>
      <c r="C151">
        <f>MIN(Data!C151:L151)</f>
        <v>848</v>
      </c>
      <c r="D151">
        <f t="shared" si="4"/>
        <v>1780.8299999999977</v>
      </c>
      <c r="E151">
        <f>MAX(Data!C151:L151)</f>
        <v>3835</v>
      </c>
      <c r="F151">
        <f t="shared" si="5"/>
        <v>1206.1700000000023</v>
      </c>
      <c r="G151">
        <f>_xlfn.STDEV.P(Data!C151:L151)</f>
        <v>1131.0993838297345</v>
      </c>
    </row>
    <row r="152" spans="1:7" x14ac:dyDescent="0.35">
      <c r="A152">
        <f>Data!B152</f>
        <v>151</v>
      </c>
      <c r="B152">
        <f>AVERAGE(Data!C152:L152)</f>
        <v>2628.8299999999977</v>
      </c>
      <c r="C152">
        <f>MIN(Data!C152:L152)</f>
        <v>848</v>
      </c>
      <c r="D152">
        <f t="shared" si="4"/>
        <v>1780.8299999999977</v>
      </c>
      <c r="E152">
        <f>MAX(Data!C152:L152)</f>
        <v>3835</v>
      </c>
      <c r="F152">
        <f t="shared" si="5"/>
        <v>1206.1700000000023</v>
      </c>
      <c r="G152">
        <f>_xlfn.STDEV.P(Data!C152:L152)</f>
        <v>1131.0993838297345</v>
      </c>
    </row>
    <row r="153" spans="1:7" x14ac:dyDescent="0.35">
      <c r="A153">
        <f>Data!B153</f>
        <v>152</v>
      </c>
      <c r="B153">
        <f>AVERAGE(Data!C153:L153)</f>
        <v>2628.8299999999977</v>
      </c>
      <c r="C153">
        <f>MIN(Data!C153:L153)</f>
        <v>848</v>
      </c>
      <c r="D153">
        <f t="shared" si="4"/>
        <v>1780.8299999999977</v>
      </c>
      <c r="E153">
        <f>MAX(Data!C153:L153)</f>
        <v>3835</v>
      </c>
      <c r="F153">
        <f t="shared" si="5"/>
        <v>1206.1700000000023</v>
      </c>
      <c r="G153">
        <f>_xlfn.STDEV.P(Data!C153:L153)</f>
        <v>1131.0993838297345</v>
      </c>
    </row>
    <row r="154" spans="1:7" x14ac:dyDescent="0.35">
      <c r="A154">
        <f>Data!B154</f>
        <v>153</v>
      </c>
      <c r="B154">
        <f>AVERAGE(Data!C154:L154)</f>
        <v>2628.8299999999977</v>
      </c>
      <c r="C154">
        <f>MIN(Data!C154:L154)</f>
        <v>848</v>
      </c>
      <c r="D154">
        <f t="shared" si="4"/>
        <v>1780.8299999999977</v>
      </c>
      <c r="E154">
        <f>MAX(Data!C154:L154)</f>
        <v>3835</v>
      </c>
      <c r="F154">
        <f t="shared" si="5"/>
        <v>1206.1700000000023</v>
      </c>
      <c r="G154">
        <f>_xlfn.STDEV.P(Data!C154:L154)</f>
        <v>1131.0993838297345</v>
      </c>
    </row>
    <row r="155" spans="1:7" x14ac:dyDescent="0.35">
      <c r="A155">
        <f>Data!B155</f>
        <v>154</v>
      </c>
      <c r="B155">
        <f>AVERAGE(Data!C155:L155)</f>
        <v>2628.8299999999977</v>
      </c>
      <c r="C155">
        <f>MIN(Data!C155:L155)</f>
        <v>848</v>
      </c>
      <c r="D155">
        <f t="shared" si="4"/>
        <v>1780.8299999999977</v>
      </c>
      <c r="E155">
        <f>MAX(Data!C155:L155)</f>
        <v>3835</v>
      </c>
      <c r="F155">
        <f t="shared" si="5"/>
        <v>1206.1700000000023</v>
      </c>
      <c r="G155">
        <f>_xlfn.STDEV.P(Data!C155:L155)</f>
        <v>1131.0993838297345</v>
      </c>
    </row>
    <row r="156" spans="1:7" x14ac:dyDescent="0.35">
      <c r="A156">
        <f>Data!B156</f>
        <v>155</v>
      </c>
      <c r="B156">
        <f>AVERAGE(Data!C156:L156)</f>
        <v>2628.8299999999977</v>
      </c>
      <c r="C156">
        <f>MIN(Data!C156:L156)</f>
        <v>848</v>
      </c>
      <c r="D156">
        <f t="shared" si="4"/>
        <v>1780.8299999999977</v>
      </c>
      <c r="E156">
        <f>MAX(Data!C156:L156)</f>
        <v>3835</v>
      </c>
      <c r="F156">
        <f t="shared" si="5"/>
        <v>1206.1700000000023</v>
      </c>
      <c r="G156">
        <f>_xlfn.STDEV.P(Data!C156:L156)</f>
        <v>1131.0993838297345</v>
      </c>
    </row>
    <row r="157" spans="1:7" x14ac:dyDescent="0.35">
      <c r="A157">
        <f>Data!B157</f>
        <v>156</v>
      </c>
      <c r="B157">
        <f>AVERAGE(Data!C157:L157)</f>
        <v>2628.8299999999977</v>
      </c>
      <c r="C157">
        <f>MIN(Data!C157:L157)</f>
        <v>848</v>
      </c>
      <c r="D157">
        <f t="shared" si="4"/>
        <v>1780.8299999999977</v>
      </c>
      <c r="E157">
        <f>MAX(Data!C157:L157)</f>
        <v>3835</v>
      </c>
      <c r="F157">
        <f t="shared" si="5"/>
        <v>1206.1700000000023</v>
      </c>
      <c r="G157">
        <f>_xlfn.STDEV.P(Data!C157:L157)</f>
        <v>1131.0993838297345</v>
      </c>
    </row>
    <row r="158" spans="1:7" x14ac:dyDescent="0.35">
      <c r="A158">
        <f>Data!B158</f>
        <v>157</v>
      </c>
      <c r="B158">
        <f>AVERAGE(Data!C158:L158)</f>
        <v>2639.4299999999976</v>
      </c>
      <c r="C158">
        <f>MIN(Data!C158:L158)</f>
        <v>848</v>
      </c>
      <c r="D158">
        <f t="shared" si="4"/>
        <v>1791.4299999999976</v>
      </c>
      <c r="E158">
        <f>MAX(Data!C158:L158)</f>
        <v>3835</v>
      </c>
      <c r="F158">
        <f t="shared" si="5"/>
        <v>1195.5700000000024</v>
      </c>
      <c r="G158">
        <f>_xlfn.STDEV.P(Data!C158:L158)</f>
        <v>1135.7648788811903</v>
      </c>
    </row>
    <row r="159" spans="1:7" x14ac:dyDescent="0.35">
      <c r="A159">
        <f>Data!B159</f>
        <v>158</v>
      </c>
      <c r="B159">
        <f>AVERAGE(Data!C159:L159)</f>
        <v>2639.4299999999976</v>
      </c>
      <c r="C159">
        <f>MIN(Data!C159:L159)</f>
        <v>848</v>
      </c>
      <c r="D159">
        <f t="shared" si="4"/>
        <v>1791.4299999999976</v>
      </c>
      <c r="E159">
        <f>MAX(Data!C159:L159)</f>
        <v>3835</v>
      </c>
      <c r="F159">
        <f t="shared" si="5"/>
        <v>1195.5700000000024</v>
      </c>
      <c r="G159">
        <f>_xlfn.STDEV.P(Data!C159:L159)</f>
        <v>1135.7648788811903</v>
      </c>
    </row>
    <row r="160" spans="1:7" x14ac:dyDescent="0.35">
      <c r="A160">
        <f>Data!B160</f>
        <v>159</v>
      </c>
      <c r="B160">
        <f>AVERAGE(Data!C160:L160)</f>
        <v>2639.4299999999976</v>
      </c>
      <c r="C160">
        <f>MIN(Data!C160:L160)</f>
        <v>848</v>
      </c>
      <c r="D160">
        <f t="shared" si="4"/>
        <v>1791.4299999999976</v>
      </c>
      <c r="E160">
        <f>MAX(Data!C160:L160)</f>
        <v>3835</v>
      </c>
      <c r="F160">
        <f t="shared" si="5"/>
        <v>1195.5700000000024</v>
      </c>
      <c r="G160">
        <f>_xlfn.STDEV.P(Data!C160:L160)</f>
        <v>1135.7648788811903</v>
      </c>
    </row>
    <row r="161" spans="1:7" x14ac:dyDescent="0.35">
      <c r="A161">
        <f>Data!B161</f>
        <v>160</v>
      </c>
      <c r="B161">
        <f>AVERAGE(Data!C161:L161)</f>
        <v>2639.4299999999976</v>
      </c>
      <c r="C161">
        <f>MIN(Data!C161:L161)</f>
        <v>848</v>
      </c>
      <c r="D161">
        <f t="shared" si="4"/>
        <v>1791.4299999999976</v>
      </c>
      <c r="E161">
        <f>MAX(Data!C161:L161)</f>
        <v>3835</v>
      </c>
      <c r="F161">
        <f t="shared" si="5"/>
        <v>1195.5700000000024</v>
      </c>
      <c r="G161">
        <f>_xlfn.STDEV.P(Data!C161:L161)</f>
        <v>1135.7648788811903</v>
      </c>
    </row>
    <row r="162" spans="1:7" x14ac:dyDescent="0.35">
      <c r="A162">
        <f>Data!B162</f>
        <v>161</v>
      </c>
      <c r="B162">
        <f>AVERAGE(Data!C162:L162)</f>
        <v>2639.4299999999976</v>
      </c>
      <c r="C162">
        <f>MIN(Data!C162:L162)</f>
        <v>848</v>
      </c>
      <c r="D162">
        <f t="shared" si="4"/>
        <v>1791.4299999999976</v>
      </c>
      <c r="E162">
        <f>MAX(Data!C162:L162)</f>
        <v>3835</v>
      </c>
      <c r="F162">
        <f t="shared" si="5"/>
        <v>1195.5700000000024</v>
      </c>
      <c r="G162">
        <f>_xlfn.STDEV.P(Data!C162:L162)</f>
        <v>1135.7648788811903</v>
      </c>
    </row>
    <row r="163" spans="1:7" x14ac:dyDescent="0.35">
      <c r="A163">
        <f>Data!B163</f>
        <v>162</v>
      </c>
      <c r="B163">
        <f>AVERAGE(Data!C163:L163)</f>
        <v>2639.4299999999976</v>
      </c>
      <c r="C163">
        <f>MIN(Data!C163:L163)</f>
        <v>848</v>
      </c>
      <c r="D163">
        <f t="shared" si="4"/>
        <v>1791.4299999999976</v>
      </c>
      <c r="E163">
        <f>MAX(Data!C163:L163)</f>
        <v>3835</v>
      </c>
      <c r="F163">
        <f t="shared" si="5"/>
        <v>1195.5700000000024</v>
      </c>
      <c r="G163">
        <f>_xlfn.STDEV.P(Data!C163:L163)</f>
        <v>1135.7648788811903</v>
      </c>
    </row>
    <row r="164" spans="1:7" x14ac:dyDescent="0.35">
      <c r="A164">
        <f>Data!B164</f>
        <v>163</v>
      </c>
      <c r="B164">
        <f>AVERAGE(Data!C164:L164)</f>
        <v>2653.4699999999975</v>
      </c>
      <c r="C164">
        <f>MIN(Data!C164:L164)</f>
        <v>988.39999999999895</v>
      </c>
      <c r="D164">
        <f t="shared" si="4"/>
        <v>1665.0699999999986</v>
      </c>
      <c r="E164">
        <f>MAX(Data!C164:L164)</f>
        <v>3835</v>
      </c>
      <c r="F164">
        <f t="shared" si="5"/>
        <v>1181.5300000000025</v>
      </c>
      <c r="G164">
        <f>_xlfn.STDEV.P(Data!C164:L164)</f>
        <v>1114.1959433151803</v>
      </c>
    </row>
    <row r="165" spans="1:7" x14ac:dyDescent="0.35">
      <c r="A165">
        <f>Data!B165</f>
        <v>164</v>
      </c>
      <c r="B165">
        <f>AVERAGE(Data!C165:L165)</f>
        <v>2653.4699999999975</v>
      </c>
      <c r="C165">
        <f>MIN(Data!C165:L165)</f>
        <v>988.39999999999895</v>
      </c>
      <c r="D165">
        <f t="shared" si="4"/>
        <v>1665.0699999999986</v>
      </c>
      <c r="E165">
        <f>MAX(Data!C165:L165)</f>
        <v>3835</v>
      </c>
      <c r="F165">
        <f t="shared" si="5"/>
        <v>1181.5300000000025</v>
      </c>
      <c r="G165">
        <f>_xlfn.STDEV.P(Data!C165:L165)</f>
        <v>1114.1959433151803</v>
      </c>
    </row>
    <row r="166" spans="1:7" x14ac:dyDescent="0.35">
      <c r="A166">
        <f>Data!B166</f>
        <v>165</v>
      </c>
      <c r="B166">
        <f>AVERAGE(Data!C166:L166)</f>
        <v>2653.4699999999975</v>
      </c>
      <c r="C166">
        <f>MIN(Data!C166:L166)</f>
        <v>988.39999999999895</v>
      </c>
      <c r="D166">
        <f t="shared" si="4"/>
        <v>1665.0699999999986</v>
      </c>
      <c r="E166">
        <f>MAX(Data!C166:L166)</f>
        <v>3835</v>
      </c>
      <c r="F166">
        <f t="shared" si="5"/>
        <v>1181.5300000000025</v>
      </c>
      <c r="G166">
        <f>_xlfn.STDEV.P(Data!C166:L166)</f>
        <v>1114.1959433151803</v>
      </c>
    </row>
    <row r="167" spans="1:7" x14ac:dyDescent="0.35">
      <c r="A167">
        <f>Data!B167</f>
        <v>166</v>
      </c>
      <c r="B167">
        <f>AVERAGE(Data!C167:L167)</f>
        <v>2653.4699999999975</v>
      </c>
      <c r="C167">
        <f>MIN(Data!C167:L167)</f>
        <v>988.39999999999895</v>
      </c>
      <c r="D167">
        <f t="shared" si="4"/>
        <v>1665.0699999999986</v>
      </c>
      <c r="E167">
        <f>MAX(Data!C167:L167)</f>
        <v>3835</v>
      </c>
      <c r="F167">
        <f t="shared" si="5"/>
        <v>1181.5300000000025</v>
      </c>
      <c r="G167">
        <f>_xlfn.STDEV.P(Data!C167:L167)</f>
        <v>1114.1959433151803</v>
      </c>
    </row>
    <row r="168" spans="1:7" x14ac:dyDescent="0.35">
      <c r="A168">
        <f>Data!B168</f>
        <v>167</v>
      </c>
      <c r="B168">
        <f>AVERAGE(Data!C168:L168)</f>
        <v>2653.4699999999975</v>
      </c>
      <c r="C168">
        <f>MIN(Data!C168:L168)</f>
        <v>988.39999999999895</v>
      </c>
      <c r="D168">
        <f t="shared" si="4"/>
        <v>1665.0699999999986</v>
      </c>
      <c r="E168">
        <f>MAX(Data!C168:L168)</f>
        <v>3835</v>
      </c>
      <c r="F168">
        <f t="shared" si="5"/>
        <v>1181.5300000000025</v>
      </c>
      <c r="G168">
        <f>_xlfn.STDEV.P(Data!C168:L168)</f>
        <v>1114.1959433151803</v>
      </c>
    </row>
    <row r="169" spans="1:7" x14ac:dyDescent="0.35">
      <c r="A169">
        <f>Data!B169</f>
        <v>168</v>
      </c>
      <c r="B169">
        <f>AVERAGE(Data!C169:L169)</f>
        <v>2656.2699999999968</v>
      </c>
      <c r="C169">
        <f>MIN(Data!C169:L169)</f>
        <v>1016.39999999999</v>
      </c>
      <c r="D169">
        <f t="shared" si="4"/>
        <v>1639.8700000000067</v>
      </c>
      <c r="E169">
        <f>MAX(Data!C169:L169)</f>
        <v>3835</v>
      </c>
      <c r="F169">
        <f t="shared" si="5"/>
        <v>1178.7300000000032</v>
      </c>
      <c r="G169">
        <f>_xlfn.STDEV.P(Data!C169:L169)</f>
        <v>1110.0354805590716</v>
      </c>
    </row>
    <row r="170" spans="1:7" x14ac:dyDescent="0.35">
      <c r="A170">
        <f>Data!B170</f>
        <v>169</v>
      </c>
      <c r="B170">
        <f>AVERAGE(Data!C170:L170)</f>
        <v>2656.2699999999968</v>
      </c>
      <c r="C170">
        <f>MIN(Data!C170:L170)</f>
        <v>1016.39999999999</v>
      </c>
      <c r="D170">
        <f t="shared" si="4"/>
        <v>1639.8700000000067</v>
      </c>
      <c r="E170">
        <f>MAX(Data!C170:L170)</f>
        <v>3835</v>
      </c>
      <c r="F170">
        <f t="shared" si="5"/>
        <v>1178.7300000000032</v>
      </c>
      <c r="G170">
        <f>_xlfn.STDEV.P(Data!C170:L170)</f>
        <v>1110.0354805590716</v>
      </c>
    </row>
    <row r="171" spans="1:7" x14ac:dyDescent="0.35">
      <c r="A171">
        <f>Data!B171</f>
        <v>170</v>
      </c>
      <c r="B171">
        <f>AVERAGE(Data!C171:L171)</f>
        <v>2656.2699999999968</v>
      </c>
      <c r="C171">
        <f>MIN(Data!C171:L171)</f>
        <v>1016.39999999999</v>
      </c>
      <c r="D171">
        <f t="shared" si="4"/>
        <v>1639.8700000000067</v>
      </c>
      <c r="E171">
        <f>MAX(Data!C171:L171)</f>
        <v>3835</v>
      </c>
      <c r="F171">
        <f t="shared" si="5"/>
        <v>1178.7300000000032</v>
      </c>
      <c r="G171">
        <f>_xlfn.STDEV.P(Data!C171:L171)</f>
        <v>1110.0354805590716</v>
      </c>
    </row>
    <row r="172" spans="1:7" x14ac:dyDescent="0.35">
      <c r="A172">
        <f>Data!B172</f>
        <v>171</v>
      </c>
      <c r="B172">
        <f>AVERAGE(Data!C172:L172)</f>
        <v>2661.8699999999967</v>
      </c>
      <c r="C172">
        <f>MIN(Data!C172:L172)</f>
        <v>1072.3999999999901</v>
      </c>
      <c r="D172">
        <f t="shared" si="4"/>
        <v>1589.4700000000066</v>
      </c>
      <c r="E172">
        <f>MAX(Data!C172:L172)</f>
        <v>3835</v>
      </c>
      <c r="F172">
        <f t="shared" si="5"/>
        <v>1173.1300000000033</v>
      </c>
      <c r="G172">
        <f>_xlfn.STDEV.P(Data!C172:L172)</f>
        <v>1101.8595482637559</v>
      </c>
    </row>
    <row r="173" spans="1:7" x14ac:dyDescent="0.35">
      <c r="A173">
        <f>Data!B173</f>
        <v>172</v>
      </c>
      <c r="B173">
        <f>AVERAGE(Data!C173:L173)</f>
        <v>2661.8699999999967</v>
      </c>
      <c r="C173">
        <f>MIN(Data!C173:L173)</f>
        <v>1072.3999999999901</v>
      </c>
      <c r="D173">
        <f t="shared" si="4"/>
        <v>1589.4700000000066</v>
      </c>
      <c r="E173">
        <f>MAX(Data!C173:L173)</f>
        <v>3835</v>
      </c>
      <c r="F173">
        <f t="shared" si="5"/>
        <v>1173.1300000000033</v>
      </c>
      <c r="G173">
        <f>_xlfn.STDEV.P(Data!C173:L173)</f>
        <v>1101.8595482637559</v>
      </c>
    </row>
    <row r="174" spans="1:7" x14ac:dyDescent="0.35">
      <c r="A174">
        <f>Data!B174</f>
        <v>173</v>
      </c>
      <c r="B174">
        <f>AVERAGE(Data!C174:L174)</f>
        <v>2667.4699999999966</v>
      </c>
      <c r="C174">
        <f>MIN(Data!C174:L174)</f>
        <v>1128.3999999999901</v>
      </c>
      <c r="D174">
        <f t="shared" si="4"/>
        <v>1539.0700000000065</v>
      </c>
      <c r="E174">
        <f>MAX(Data!C174:L174)</f>
        <v>3835</v>
      </c>
      <c r="F174">
        <f t="shared" si="5"/>
        <v>1167.5300000000034</v>
      </c>
      <c r="G174">
        <f>_xlfn.STDEV.P(Data!C174:L174)</f>
        <v>1093.8805419697387</v>
      </c>
    </row>
    <row r="175" spans="1:7" x14ac:dyDescent="0.35">
      <c r="A175">
        <f>Data!B175</f>
        <v>174</v>
      </c>
      <c r="B175">
        <f>AVERAGE(Data!C175:L175)</f>
        <v>2667.4699999999966</v>
      </c>
      <c r="C175">
        <f>MIN(Data!C175:L175)</f>
        <v>1128.3999999999901</v>
      </c>
      <c r="D175">
        <f t="shared" si="4"/>
        <v>1539.0700000000065</v>
      </c>
      <c r="E175">
        <f>MAX(Data!C175:L175)</f>
        <v>3835</v>
      </c>
      <c r="F175">
        <f t="shared" si="5"/>
        <v>1167.5300000000034</v>
      </c>
      <c r="G175">
        <f>_xlfn.STDEV.P(Data!C175:L175)</f>
        <v>1093.8805419697387</v>
      </c>
    </row>
    <row r="176" spans="1:7" x14ac:dyDescent="0.35">
      <c r="A176">
        <f>Data!B176</f>
        <v>175</v>
      </c>
      <c r="B176">
        <f>AVERAGE(Data!C176:L176)</f>
        <v>2667.4699999999966</v>
      </c>
      <c r="C176">
        <f>MIN(Data!C176:L176)</f>
        <v>1128.3999999999901</v>
      </c>
      <c r="D176">
        <f t="shared" si="4"/>
        <v>1539.0700000000065</v>
      </c>
      <c r="E176">
        <f>MAX(Data!C176:L176)</f>
        <v>3835</v>
      </c>
      <c r="F176">
        <f t="shared" si="5"/>
        <v>1167.5300000000034</v>
      </c>
      <c r="G176">
        <f>_xlfn.STDEV.P(Data!C176:L176)</f>
        <v>1093.8805419697387</v>
      </c>
    </row>
    <row r="177" spans="1:7" x14ac:dyDescent="0.35">
      <c r="A177">
        <f>Data!B177</f>
        <v>176</v>
      </c>
      <c r="B177">
        <f>AVERAGE(Data!C177:L177)</f>
        <v>2667.4699999999966</v>
      </c>
      <c r="C177">
        <f>MIN(Data!C177:L177)</f>
        <v>1128.3999999999901</v>
      </c>
      <c r="D177">
        <f t="shared" si="4"/>
        <v>1539.0700000000065</v>
      </c>
      <c r="E177">
        <f>MAX(Data!C177:L177)</f>
        <v>3835</v>
      </c>
      <c r="F177">
        <f t="shared" si="5"/>
        <v>1167.5300000000034</v>
      </c>
      <c r="G177">
        <f>_xlfn.STDEV.P(Data!C177:L177)</f>
        <v>1093.8805419697387</v>
      </c>
    </row>
    <row r="178" spans="1:7" x14ac:dyDescent="0.35">
      <c r="A178">
        <f>Data!B178</f>
        <v>177</v>
      </c>
      <c r="B178">
        <f>AVERAGE(Data!C178:L178)</f>
        <v>2667.4699999999966</v>
      </c>
      <c r="C178">
        <f>MIN(Data!C178:L178)</f>
        <v>1128.3999999999901</v>
      </c>
      <c r="D178">
        <f t="shared" si="4"/>
        <v>1539.0700000000065</v>
      </c>
      <c r="E178">
        <f>MAX(Data!C178:L178)</f>
        <v>3835</v>
      </c>
      <c r="F178">
        <f t="shared" si="5"/>
        <v>1167.5300000000034</v>
      </c>
      <c r="G178">
        <f>_xlfn.STDEV.P(Data!C178:L178)</f>
        <v>1093.8805419697387</v>
      </c>
    </row>
    <row r="179" spans="1:7" x14ac:dyDescent="0.35">
      <c r="A179">
        <f>Data!B179</f>
        <v>178</v>
      </c>
      <c r="B179">
        <f>AVERAGE(Data!C179:L179)</f>
        <v>2667.4699999999966</v>
      </c>
      <c r="C179">
        <f>MIN(Data!C179:L179)</f>
        <v>1128.3999999999901</v>
      </c>
      <c r="D179">
        <f t="shared" si="4"/>
        <v>1539.0700000000065</v>
      </c>
      <c r="E179">
        <f>MAX(Data!C179:L179)</f>
        <v>3835</v>
      </c>
      <c r="F179">
        <f t="shared" si="5"/>
        <v>1167.5300000000034</v>
      </c>
      <c r="G179">
        <f>_xlfn.STDEV.P(Data!C179:L179)</f>
        <v>1093.8805419697387</v>
      </c>
    </row>
    <row r="180" spans="1:7" x14ac:dyDescent="0.35">
      <c r="A180">
        <f>Data!B180</f>
        <v>179</v>
      </c>
      <c r="B180">
        <f>AVERAGE(Data!C180:L180)</f>
        <v>2667.4699999999966</v>
      </c>
      <c r="C180">
        <f>MIN(Data!C180:L180)</f>
        <v>1128.3999999999901</v>
      </c>
      <c r="D180">
        <f t="shared" si="4"/>
        <v>1539.0700000000065</v>
      </c>
      <c r="E180">
        <f>MAX(Data!C180:L180)</f>
        <v>3835</v>
      </c>
      <c r="F180">
        <f t="shared" si="5"/>
        <v>1167.5300000000034</v>
      </c>
      <c r="G180">
        <f>_xlfn.STDEV.P(Data!C180:L180)</f>
        <v>1093.8805419697387</v>
      </c>
    </row>
    <row r="181" spans="1:7" x14ac:dyDescent="0.35">
      <c r="A181">
        <f>Data!B181</f>
        <v>180</v>
      </c>
      <c r="B181">
        <f>AVERAGE(Data!C181:L181)</f>
        <v>2667.4699999999966</v>
      </c>
      <c r="C181">
        <f>MIN(Data!C181:L181)</f>
        <v>1128.3999999999901</v>
      </c>
      <c r="D181">
        <f t="shared" si="4"/>
        <v>1539.0700000000065</v>
      </c>
      <c r="E181">
        <f>MAX(Data!C181:L181)</f>
        <v>3835</v>
      </c>
      <c r="F181">
        <f t="shared" si="5"/>
        <v>1167.5300000000034</v>
      </c>
      <c r="G181">
        <f>_xlfn.STDEV.P(Data!C181:L181)</f>
        <v>1093.8805419697387</v>
      </c>
    </row>
    <row r="182" spans="1:7" x14ac:dyDescent="0.35">
      <c r="A182">
        <f>Data!B182</f>
        <v>181</v>
      </c>
      <c r="B182">
        <f>AVERAGE(Data!C182:L182)</f>
        <v>2672.1699999999969</v>
      </c>
      <c r="C182">
        <f>MIN(Data!C182:L182)</f>
        <v>1128.3999999999901</v>
      </c>
      <c r="D182">
        <f t="shared" si="4"/>
        <v>1543.7700000000068</v>
      </c>
      <c r="E182">
        <f>MAX(Data!C182:L182)</f>
        <v>3835</v>
      </c>
      <c r="F182">
        <f t="shared" si="5"/>
        <v>1162.8300000000031</v>
      </c>
      <c r="G182">
        <f>_xlfn.STDEV.P(Data!C182:L182)</f>
        <v>1096.1968947684575</v>
      </c>
    </row>
    <row r="183" spans="1:7" x14ac:dyDescent="0.35">
      <c r="A183">
        <f>Data!B183</f>
        <v>182</v>
      </c>
      <c r="B183">
        <f>AVERAGE(Data!C183:L183)</f>
        <v>2672.1699999999969</v>
      </c>
      <c r="C183">
        <f>MIN(Data!C183:L183)</f>
        <v>1128.3999999999901</v>
      </c>
      <c r="D183">
        <f t="shared" si="4"/>
        <v>1543.7700000000068</v>
      </c>
      <c r="E183">
        <f>MAX(Data!C183:L183)</f>
        <v>3835</v>
      </c>
      <c r="F183">
        <f t="shared" si="5"/>
        <v>1162.8300000000031</v>
      </c>
      <c r="G183">
        <f>_xlfn.STDEV.P(Data!C183:L183)</f>
        <v>1096.1968947684575</v>
      </c>
    </row>
    <row r="184" spans="1:7" x14ac:dyDescent="0.35">
      <c r="A184">
        <f>Data!B184</f>
        <v>183</v>
      </c>
      <c r="B184">
        <f>AVERAGE(Data!C184:L184)</f>
        <v>2672.1699999999969</v>
      </c>
      <c r="C184">
        <f>MIN(Data!C184:L184)</f>
        <v>1128.3999999999901</v>
      </c>
      <c r="D184">
        <f t="shared" si="4"/>
        <v>1543.7700000000068</v>
      </c>
      <c r="E184">
        <f>MAX(Data!C184:L184)</f>
        <v>3835</v>
      </c>
      <c r="F184">
        <f t="shared" si="5"/>
        <v>1162.8300000000031</v>
      </c>
      <c r="G184">
        <f>_xlfn.STDEV.P(Data!C184:L184)</f>
        <v>1096.1968947684575</v>
      </c>
    </row>
    <row r="185" spans="1:7" x14ac:dyDescent="0.35">
      <c r="A185">
        <f>Data!B185</f>
        <v>184</v>
      </c>
      <c r="B185">
        <f>AVERAGE(Data!C185:L185)</f>
        <v>2760.1699999999978</v>
      </c>
      <c r="C185">
        <f>MIN(Data!C185:L185)</f>
        <v>1128.3999999999901</v>
      </c>
      <c r="D185">
        <f t="shared" si="4"/>
        <v>1631.7700000000077</v>
      </c>
      <c r="E185">
        <f>MAX(Data!C185:L185)</f>
        <v>3835</v>
      </c>
      <c r="F185">
        <f t="shared" si="5"/>
        <v>1074.8300000000022</v>
      </c>
      <c r="G185">
        <f>_xlfn.STDEV.P(Data!C185:L185)</f>
        <v>1058.9436774918709</v>
      </c>
    </row>
    <row r="186" spans="1:7" x14ac:dyDescent="0.35">
      <c r="A186">
        <f>Data!B186</f>
        <v>185</v>
      </c>
      <c r="B186">
        <f>AVERAGE(Data!C186:L186)</f>
        <v>2760.1699999999978</v>
      </c>
      <c r="C186">
        <f>MIN(Data!C186:L186)</f>
        <v>1128.3999999999901</v>
      </c>
      <c r="D186">
        <f t="shared" si="4"/>
        <v>1631.7700000000077</v>
      </c>
      <c r="E186">
        <f>MAX(Data!C186:L186)</f>
        <v>3835</v>
      </c>
      <c r="F186">
        <f t="shared" si="5"/>
        <v>1074.8300000000022</v>
      </c>
      <c r="G186">
        <f>_xlfn.STDEV.P(Data!C186:L186)</f>
        <v>1058.9436774918709</v>
      </c>
    </row>
    <row r="187" spans="1:7" x14ac:dyDescent="0.35">
      <c r="A187">
        <f>Data!B187</f>
        <v>186</v>
      </c>
      <c r="B187">
        <f>AVERAGE(Data!C187:L187)</f>
        <v>2760.1699999999978</v>
      </c>
      <c r="C187">
        <f>MIN(Data!C187:L187)</f>
        <v>1128.3999999999901</v>
      </c>
      <c r="D187">
        <f t="shared" si="4"/>
        <v>1631.7700000000077</v>
      </c>
      <c r="E187">
        <f>MAX(Data!C187:L187)</f>
        <v>3835</v>
      </c>
      <c r="F187">
        <f t="shared" si="5"/>
        <v>1074.8300000000022</v>
      </c>
      <c r="G187">
        <f>_xlfn.STDEV.P(Data!C187:L187)</f>
        <v>1058.9436774918709</v>
      </c>
    </row>
    <row r="188" spans="1:7" x14ac:dyDescent="0.35">
      <c r="A188">
        <f>Data!B188</f>
        <v>187</v>
      </c>
      <c r="B188">
        <f>AVERAGE(Data!C188:L188)</f>
        <v>2760.1699999999978</v>
      </c>
      <c r="C188">
        <f>MIN(Data!C188:L188)</f>
        <v>1128.3999999999901</v>
      </c>
      <c r="D188">
        <f t="shared" si="4"/>
        <v>1631.7700000000077</v>
      </c>
      <c r="E188">
        <f>MAX(Data!C188:L188)</f>
        <v>3835</v>
      </c>
      <c r="F188">
        <f t="shared" si="5"/>
        <v>1074.8300000000022</v>
      </c>
      <c r="G188">
        <f>_xlfn.STDEV.P(Data!C188:L188)</f>
        <v>1058.9436774918709</v>
      </c>
    </row>
    <row r="189" spans="1:7" x14ac:dyDescent="0.35">
      <c r="A189">
        <f>Data!B189</f>
        <v>188</v>
      </c>
      <c r="B189">
        <f>AVERAGE(Data!C189:L189)</f>
        <v>2760.1699999999978</v>
      </c>
      <c r="C189">
        <f>MIN(Data!C189:L189)</f>
        <v>1128.3999999999901</v>
      </c>
      <c r="D189">
        <f t="shared" si="4"/>
        <v>1631.7700000000077</v>
      </c>
      <c r="E189">
        <f>MAX(Data!C189:L189)</f>
        <v>3835</v>
      </c>
      <c r="F189">
        <f t="shared" si="5"/>
        <v>1074.8300000000022</v>
      </c>
      <c r="G189">
        <f>_xlfn.STDEV.P(Data!C189:L189)</f>
        <v>1058.9436774918709</v>
      </c>
    </row>
    <row r="190" spans="1:7" x14ac:dyDescent="0.35">
      <c r="A190">
        <f>Data!B190</f>
        <v>189</v>
      </c>
      <c r="B190">
        <f>AVERAGE(Data!C190:L190)</f>
        <v>2760.1699999999978</v>
      </c>
      <c r="C190">
        <f>MIN(Data!C190:L190)</f>
        <v>1128.3999999999901</v>
      </c>
      <c r="D190">
        <f t="shared" si="4"/>
        <v>1631.7700000000077</v>
      </c>
      <c r="E190">
        <f>MAX(Data!C190:L190)</f>
        <v>3835</v>
      </c>
      <c r="F190">
        <f t="shared" si="5"/>
        <v>1074.8300000000022</v>
      </c>
      <c r="G190">
        <f>_xlfn.STDEV.P(Data!C190:L190)</f>
        <v>1058.9436774918709</v>
      </c>
    </row>
    <row r="191" spans="1:7" x14ac:dyDescent="0.35">
      <c r="A191">
        <f>Data!B191</f>
        <v>190</v>
      </c>
      <c r="B191">
        <f>AVERAGE(Data!C191:L191)</f>
        <v>2760.1699999999978</v>
      </c>
      <c r="C191">
        <f>MIN(Data!C191:L191)</f>
        <v>1128.3999999999901</v>
      </c>
      <c r="D191">
        <f t="shared" si="4"/>
        <v>1631.7700000000077</v>
      </c>
      <c r="E191">
        <f>MAX(Data!C191:L191)</f>
        <v>3835</v>
      </c>
      <c r="F191">
        <f t="shared" si="5"/>
        <v>1074.8300000000022</v>
      </c>
      <c r="G191">
        <f>_xlfn.STDEV.P(Data!C191:L191)</f>
        <v>1058.9436774918709</v>
      </c>
    </row>
    <row r="192" spans="1:7" x14ac:dyDescent="0.35">
      <c r="A192">
        <f>Data!B192</f>
        <v>191</v>
      </c>
      <c r="B192">
        <f>AVERAGE(Data!C192:L192)</f>
        <v>2767.469999999998</v>
      </c>
      <c r="C192">
        <f>MIN(Data!C192:L192)</f>
        <v>1128.3999999999901</v>
      </c>
      <c r="D192">
        <f t="shared" si="4"/>
        <v>1639.0700000000079</v>
      </c>
      <c r="E192">
        <f>MAX(Data!C192:L192)</f>
        <v>3835</v>
      </c>
      <c r="F192">
        <f t="shared" si="5"/>
        <v>1067.530000000002</v>
      </c>
      <c r="G192">
        <f>_xlfn.STDEV.P(Data!C192:L192)</f>
        <v>1062.4239455603431</v>
      </c>
    </row>
    <row r="193" spans="1:7" x14ac:dyDescent="0.35">
      <c r="A193">
        <f>Data!B193</f>
        <v>192</v>
      </c>
      <c r="B193">
        <f>AVERAGE(Data!C193:L193)</f>
        <v>2767.469999999998</v>
      </c>
      <c r="C193">
        <f>MIN(Data!C193:L193)</f>
        <v>1128.3999999999901</v>
      </c>
      <c r="D193">
        <f t="shared" si="4"/>
        <v>1639.0700000000079</v>
      </c>
      <c r="E193">
        <f>MAX(Data!C193:L193)</f>
        <v>3835</v>
      </c>
      <c r="F193">
        <f t="shared" si="5"/>
        <v>1067.530000000002</v>
      </c>
      <c r="G193">
        <f>_xlfn.STDEV.P(Data!C193:L193)</f>
        <v>1062.4239455603431</v>
      </c>
    </row>
    <row r="194" spans="1:7" x14ac:dyDescent="0.35">
      <c r="A194">
        <f>Data!B194</f>
        <v>193</v>
      </c>
      <c r="B194">
        <f>AVERAGE(Data!C194:L194)</f>
        <v>2799.8699999999981</v>
      </c>
      <c r="C194">
        <f>MIN(Data!C194:L194)</f>
        <v>1128.3999999999901</v>
      </c>
      <c r="D194">
        <f t="shared" si="4"/>
        <v>1671.470000000008</v>
      </c>
      <c r="E194">
        <f>MAX(Data!C194:L194)</f>
        <v>3835</v>
      </c>
      <c r="F194">
        <f t="shared" si="5"/>
        <v>1035.1300000000019</v>
      </c>
      <c r="G194">
        <f>_xlfn.STDEV.P(Data!C194:L194)</f>
        <v>1083.0924356212663</v>
      </c>
    </row>
    <row r="195" spans="1:7" x14ac:dyDescent="0.35">
      <c r="A195">
        <f>Data!B195</f>
        <v>194</v>
      </c>
      <c r="B195">
        <f>AVERAGE(Data!C195:L195)</f>
        <v>2799.8699999999981</v>
      </c>
      <c r="C195">
        <f>MIN(Data!C195:L195)</f>
        <v>1128.3999999999901</v>
      </c>
      <c r="D195">
        <f t="shared" ref="D195:D201" si="6">B195-C195</f>
        <v>1671.470000000008</v>
      </c>
      <c r="E195">
        <f>MAX(Data!C195:L195)</f>
        <v>3835</v>
      </c>
      <c r="F195">
        <f t="shared" ref="F195:F201" si="7">E195-B195</f>
        <v>1035.1300000000019</v>
      </c>
      <c r="G195">
        <f>_xlfn.STDEV.P(Data!C195:L195)</f>
        <v>1083.0924356212663</v>
      </c>
    </row>
    <row r="196" spans="1:7" x14ac:dyDescent="0.35">
      <c r="A196">
        <f>Data!B196</f>
        <v>195</v>
      </c>
      <c r="B196">
        <f>AVERAGE(Data!C196:L196)</f>
        <v>2799.8699999999981</v>
      </c>
      <c r="C196">
        <f>MIN(Data!C196:L196)</f>
        <v>1128.3999999999901</v>
      </c>
      <c r="D196">
        <f t="shared" si="6"/>
        <v>1671.470000000008</v>
      </c>
      <c r="E196">
        <f>MAX(Data!C196:L196)</f>
        <v>3835</v>
      </c>
      <c r="F196">
        <f t="shared" si="7"/>
        <v>1035.1300000000019</v>
      </c>
      <c r="G196">
        <f>_xlfn.STDEV.P(Data!C196:L196)</f>
        <v>1083.0924356212663</v>
      </c>
    </row>
    <row r="197" spans="1:7" x14ac:dyDescent="0.35">
      <c r="A197">
        <f>Data!B197</f>
        <v>196</v>
      </c>
      <c r="B197">
        <f>AVERAGE(Data!C197:L197)</f>
        <v>2799.8699999999981</v>
      </c>
      <c r="C197">
        <f>MIN(Data!C197:L197)</f>
        <v>1128.3999999999901</v>
      </c>
      <c r="D197">
        <f t="shared" si="6"/>
        <v>1671.470000000008</v>
      </c>
      <c r="E197">
        <f>MAX(Data!C197:L197)</f>
        <v>3835</v>
      </c>
      <c r="F197">
        <f t="shared" si="7"/>
        <v>1035.1300000000019</v>
      </c>
      <c r="G197">
        <f>_xlfn.STDEV.P(Data!C197:L197)</f>
        <v>1083.0924356212663</v>
      </c>
    </row>
    <row r="198" spans="1:7" x14ac:dyDescent="0.35">
      <c r="A198">
        <f>Data!B198</f>
        <v>197</v>
      </c>
      <c r="B198">
        <f>AVERAGE(Data!C198:L198)</f>
        <v>2799.8699999999981</v>
      </c>
      <c r="C198">
        <f>MIN(Data!C198:L198)</f>
        <v>1128.3999999999901</v>
      </c>
      <c r="D198">
        <f t="shared" si="6"/>
        <v>1671.470000000008</v>
      </c>
      <c r="E198">
        <f>MAX(Data!C198:L198)</f>
        <v>3835</v>
      </c>
      <c r="F198">
        <f t="shared" si="7"/>
        <v>1035.1300000000019</v>
      </c>
      <c r="G198">
        <f>_xlfn.STDEV.P(Data!C198:L198)</f>
        <v>1083.0924356212663</v>
      </c>
    </row>
    <row r="199" spans="1:7" x14ac:dyDescent="0.35">
      <c r="A199">
        <f>Data!B199</f>
        <v>198</v>
      </c>
      <c r="B199">
        <f>AVERAGE(Data!C199:L199)</f>
        <v>2799.8699999999981</v>
      </c>
      <c r="C199">
        <f>MIN(Data!C199:L199)</f>
        <v>1128.3999999999901</v>
      </c>
      <c r="D199">
        <f t="shared" si="6"/>
        <v>1671.470000000008</v>
      </c>
      <c r="E199">
        <f>MAX(Data!C199:L199)</f>
        <v>3835</v>
      </c>
      <c r="F199">
        <f t="shared" si="7"/>
        <v>1035.1300000000019</v>
      </c>
      <c r="G199">
        <f>_xlfn.STDEV.P(Data!C199:L199)</f>
        <v>1083.0924356212663</v>
      </c>
    </row>
    <row r="200" spans="1:7" x14ac:dyDescent="0.35">
      <c r="A200">
        <f>Data!B200</f>
        <v>199</v>
      </c>
      <c r="B200">
        <f>AVERAGE(Data!C200:L200)</f>
        <v>2799.8699999999981</v>
      </c>
      <c r="C200">
        <f>MIN(Data!C200:L200)</f>
        <v>1128.3999999999901</v>
      </c>
      <c r="D200">
        <f t="shared" si="6"/>
        <v>1671.470000000008</v>
      </c>
      <c r="E200">
        <f>MAX(Data!C200:L200)</f>
        <v>3835</v>
      </c>
      <c r="F200">
        <f t="shared" si="7"/>
        <v>1035.1300000000019</v>
      </c>
      <c r="G200">
        <f>_xlfn.STDEV.P(Data!C200:L200)</f>
        <v>1083.0924356212663</v>
      </c>
    </row>
    <row r="201" spans="1:7" x14ac:dyDescent="0.35">
      <c r="A201">
        <f>Data!B201</f>
        <v>200</v>
      </c>
      <c r="B201">
        <f>AVERAGE(Data!C201:L201)</f>
        <v>2799.8699999999981</v>
      </c>
      <c r="C201">
        <f>MIN(Data!C201:L201)</f>
        <v>1128.3999999999901</v>
      </c>
      <c r="D201">
        <f t="shared" si="6"/>
        <v>1671.470000000008</v>
      </c>
      <c r="E201">
        <f>MAX(Data!C201:L201)</f>
        <v>3835</v>
      </c>
      <c r="F201">
        <f t="shared" si="7"/>
        <v>1035.1300000000019</v>
      </c>
      <c r="G201">
        <f>_xlfn.STDEV.P(Data!C201:L201)</f>
        <v>1083.0924356212663</v>
      </c>
    </row>
    <row r="202" spans="1:7" x14ac:dyDescent="0.35">
      <c r="A202">
        <f>Data!B202</f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Sammury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2023-12-02T02:11:58Z</dcterms:modified>
</cp:coreProperties>
</file>