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naa\OneDrive\Desktop\general\PHD\PhD-9-2020\Writing Project\"/>
    </mc:Choice>
  </mc:AlternateContent>
  <xr:revisionPtr revIDLastSave="0" documentId="13_ncr:1_{97A1B162-3B3D-47EB-B06A-9BAE41BF5940}" xr6:coauthVersionLast="47" xr6:coauthVersionMax="47" xr10:uidLastSave="{00000000-0000-0000-0000-000000000000}"/>
  <bookViews>
    <workbookView xWindow="-98" yWindow="-98" windowWidth="24196" windowHeight="13096" activeTab="1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Samme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1" l="1"/>
  <c r="L29" i="11"/>
  <c r="G103" i="11" l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L30" i="11" s="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B103" i="11"/>
  <c r="F103" i="11" s="1"/>
  <c r="B104" i="11"/>
  <c r="D104" i="11" s="1"/>
  <c r="B105" i="11"/>
  <c r="D105" i="11" s="1"/>
  <c r="B106" i="11"/>
  <c r="D106" i="11" s="1"/>
  <c r="B107" i="11"/>
  <c r="D107" i="11" s="1"/>
  <c r="B108" i="11"/>
  <c r="D108" i="11" s="1"/>
  <c r="B109" i="11"/>
  <c r="D109" i="11" s="1"/>
  <c r="B110" i="11"/>
  <c r="D110" i="11" s="1"/>
  <c r="B111" i="11"/>
  <c r="D111" i="11" s="1"/>
  <c r="B112" i="11"/>
  <c r="D112" i="11" s="1"/>
  <c r="B113" i="11"/>
  <c r="D113" i="11" s="1"/>
  <c r="B114" i="11"/>
  <c r="D114" i="11" s="1"/>
  <c r="B115" i="11"/>
  <c r="D115" i="11" s="1"/>
  <c r="B116" i="11"/>
  <c r="D116" i="11" s="1"/>
  <c r="B117" i="11"/>
  <c r="D117" i="11" s="1"/>
  <c r="B118" i="11"/>
  <c r="D118" i="11" s="1"/>
  <c r="B119" i="11"/>
  <c r="F119" i="11" s="1"/>
  <c r="B120" i="11"/>
  <c r="D120" i="11" s="1"/>
  <c r="B121" i="11"/>
  <c r="D121" i="11" s="1"/>
  <c r="B122" i="11"/>
  <c r="D122" i="11" s="1"/>
  <c r="B123" i="11"/>
  <c r="D123" i="11" s="1"/>
  <c r="B124" i="11"/>
  <c r="D124" i="11" s="1"/>
  <c r="B125" i="11"/>
  <c r="D125" i="11" s="1"/>
  <c r="B126" i="11"/>
  <c r="D126" i="11" s="1"/>
  <c r="B127" i="11"/>
  <c r="D127" i="11" s="1"/>
  <c r="B128" i="11"/>
  <c r="D128" i="11" s="1"/>
  <c r="B129" i="11"/>
  <c r="D129" i="11" s="1"/>
  <c r="B130" i="11"/>
  <c r="D130" i="11" s="1"/>
  <c r="B131" i="11"/>
  <c r="D131" i="11" s="1"/>
  <c r="B132" i="11"/>
  <c r="D132" i="11" s="1"/>
  <c r="B133" i="11"/>
  <c r="D133" i="11" s="1"/>
  <c r="B134" i="11"/>
  <c r="D134" i="11" s="1"/>
  <c r="B135" i="11"/>
  <c r="F135" i="11" s="1"/>
  <c r="B136" i="11"/>
  <c r="D136" i="11" s="1"/>
  <c r="B137" i="11"/>
  <c r="D137" i="11" s="1"/>
  <c r="B138" i="11"/>
  <c r="D138" i="11" s="1"/>
  <c r="B139" i="11"/>
  <c r="D139" i="11" s="1"/>
  <c r="B140" i="11"/>
  <c r="D140" i="11" s="1"/>
  <c r="B141" i="11"/>
  <c r="D141" i="11" s="1"/>
  <c r="B142" i="11"/>
  <c r="D142" i="11" s="1"/>
  <c r="B143" i="11"/>
  <c r="F143" i="11" s="1"/>
  <c r="B144" i="11"/>
  <c r="D144" i="11" s="1"/>
  <c r="B145" i="11"/>
  <c r="D145" i="11" s="1"/>
  <c r="B146" i="11"/>
  <c r="D146" i="11" s="1"/>
  <c r="B147" i="11"/>
  <c r="D147" i="11" s="1"/>
  <c r="B148" i="11"/>
  <c r="D148" i="11" s="1"/>
  <c r="B149" i="11"/>
  <c r="D149" i="11" s="1"/>
  <c r="B150" i="11"/>
  <c r="D150" i="11" s="1"/>
  <c r="B151" i="11"/>
  <c r="F151" i="11" s="1"/>
  <c r="B152" i="11"/>
  <c r="D152" i="11" s="1"/>
  <c r="B153" i="11"/>
  <c r="D153" i="11" s="1"/>
  <c r="B154" i="11"/>
  <c r="D154" i="11" s="1"/>
  <c r="B155" i="11"/>
  <c r="D155" i="11" s="1"/>
  <c r="B156" i="11"/>
  <c r="D156" i="11" s="1"/>
  <c r="B157" i="11"/>
  <c r="D157" i="11" s="1"/>
  <c r="B158" i="11"/>
  <c r="D158" i="11" s="1"/>
  <c r="B159" i="11"/>
  <c r="D159" i="11" s="1"/>
  <c r="B160" i="11"/>
  <c r="D160" i="11" s="1"/>
  <c r="B161" i="11"/>
  <c r="D161" i="11" s="1"/>
  <c r="B162" i="11"/>
  <c r="D162" i="11" s="1"/>
  <c r="B163" i="11"/>
  <c r="F163" i="11" s="1"/>
  <c r="B164" i="11"/>
  <c r="D164" i="11" s="1"/>
  <c r="B165" i="11"/>
  <c r="D165" i="11" s="1"/>
  <c r="B166" i="11"/>
  <c r="D166" i="11" s="1"/>
  <c r="B167" i="11"/>
  <c r="F167" i="11" s="1"/>
  <c r="B168" i="11"/>
  <c r="D168" i="11" s="1"/>
  <c r="B169" i="11"/>
  <c r="D169" i="11" s="1"/>
  <c r="B170" i="11"/>
  <c r="D170" i="11" s="1"/>
  <c r="B171" i="11"/>
  <c r="D171" i="11" s="1"/>
  <c r="B172" i="11"/>
  <c r="D172" i="11" s="1"/>
  <c r="B173" i="11"/>
  <c r="D173" i="11" s="1"/>
  <c r="B174" i="11"/>
  <c r="D174" i="11" s="1"/>
  <c r="B175" i="11"/>
  <c r="D175" i="11" s="1"/>
  <c r="B176" i="11"/>
  <c r="D176" i="11" s="1"/>
  <c r="B177" i="11"/>
  <c r="D177" i="11" s="1"/>
  <c r="B178" i="11"/>
  <c r="D178" i="11" s="1"/>
  <c r="B179" i="11"/>
  <c r="F179" i="11" s="1"/>
  <c r="B180" i="11"/>
  <c r="D180" i="11" s="1"/>
  <c r="B181" i="11"/>
  <c r="D181" i="11" s="1"/>
  <c r="B182" i="11"/>
  <c r="D182" i="11" s="1"/>
  <c r="B183" i="11"/>
  <c r="F183" i="11" s="1"/>
  <c r="B184" i="11"/>
  <c r="D184" i="11" s="1"/>
  <c r="B185" i="11"/>
  <c r="D185" i="11" s="1"/>
  <c r="B186" i="11"/>
  <c r="D186" i="11" s="1"/>
  <c r="B187" i="11"/>
  <c r="D187" i="11" s="1"/>
  <c r="B188" i="11"/>
  <c r="D188" i="11" s="1"/>
  <c r="B189" i="11"/>
  <c r="D189" i="11" s="1"/>
  <c r="B190" i="11"/>
  <c r="D190" i="11" s="1"/>
  <c r="B191" i="11"/>
  <c r="D191" i="11" s="1"/>
  <c r="B192" i="11"/>
  <c r="D192" i="11" s="1"/>
  <c r="B193" i="11"/>
  <c r="D193" i="11" s="1"/>
  <c r="B194" i="11"/>
  <c r="D194" i="11" s="1"/>
  <c r="B195" i="11"/>
  <c r="F195" i="11" s="1"/>
  <c r="B196" i="11"/>
  <c r="D196" i="11" s="1"/>
  <c r="B197" i="11"/>
  <c r="D197" i="11" s="1"/>
  <c r="B198" i="11"/>
  <c r="D198" i="11" s="1"/>
  <c r="B199" i="11"/>
  <c r="F199" i="11" s="1"/>
  <c r="B200" i="11"/>
  <c r="D200" i="11" s="1"/>
  <c r="B201" i="11"/>
  <c r="D201" i="11" s="1"/>
  <c r="B20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D75" i="11"/>
  <c r="D202" i="11" l="1"/>
  <c r="D3" i="11"/>
  <c r="D99" i="11"/>
  <c r="D95" i="11"/>
  <c r="D91" i="11"/>
  <c r="D87" i="11"/>
  <c r="D83" i="11"/>
  <c r="D79" i="11"/>
  <c r="D71" i="11"/>
  <c r="D67" i="11"/>
  <c r="D63" i="11"/>
  <c r="D59" i="11"/>
  <c r="D55" i="11"/>
  <c r="D51" i="11"/>
  <c r="D47" i="11"/>
  <c r="D43" i="11"/>
  <c r="D39" i="11"/>
  <c r="D35" i="11"/>
  <c r="D31" i="11"/>
  <c r="D27" i="11"/>
  <c r="D23" i="11"/>
  <c r="D19" i="11"/>
  <c r="D15" i="11"/>
  <c r="D11" i="11"/>
  <c r="D7" i="11"/>
  <c r="D76" i="11"/>
  <c r="D60" i="11"/>
  <c r="D52" i="11"/>
  <c r="D48" i="11"/>
  <c r="D44" i="11"/>
  <c r="D40" i="11"/>
  <c r="D36" i="11"/>
  <c r="D32" i="11"/>
  <c r="D24" i="11"/>
  <c r="D16" i="11"/>
  <c r="D12" i="11"/>
  <c r="D8" i="11"/>
  <c r="D4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96" i="11"/>
  <c r="D92" i="11"/>
  <c r="D80" i="11"/>
  <c r="D68" i="11"/>
  <c r="D64" i="11"/>
  <c r="D56" i="11"/>
  <c r="D28" i="11"/>
  <c r="D20" i="11"/>
  <c r="F201" i="11"/>
  <c r="F197" i="11"/>
  <c r="F193" i="11"/>
  <c r="F189" i="11"/>
  <c r="F185" i="11"/>
  <c r="F181" i="11"/>
  <c r="F177" i="11"/>
  <c r="F173" i="11"/>
  <c r="F169" i="11"/>
  <c r="F165" i="11"/>
  <c r="F161" i="11"/>
  <c r="F157" i="11"/>
  <c r="F153" i="11"/>
  <c r="F149" i="11"/>
  <c r="F145" i="11"/>
  <c r="F141" i="11"/>
  <c r="F137" i="11"/>
  <c r="F133" i="11"/>
  <c r="F129" i="11"/>
  <c r="F125" i="11"/>
  <c r="F121" i="11"/>
  <c r="F117" i="11"/>
  <c r="F113" i="11"/>
  <c r="F109" i="11"/>
  <c r="F105" i="11"/>
  <c r="F200" i="11"/>
  <c r="F196" i="11"/>
  <c r="F192" i="11"/>
  <c r="F188" i="11"/>
  <c r="F184" i="11"/>
  <c r="F180" i="11"/>
  <c r="F176" i="11"/>
  <c r="F172" i="11"/>
  <c r="F168" i="11"/>
  <c r="F164" i="11"/>
  <c r="F160" i="11"/>
  <c r="F156" i="11"/>
  <c r="F152" i="11"/>
  <c r="F148" i="11"/>
  <c r="F144" i="11"/>
  <c r="F140" i="11"/>
  <c r="F136" i="11"/>
  <c r="F132" i="11"/>
  <c r="F128" i="11"/>
  <c r="F124" i="11"/>
  <c r="F120" i="11"/>
  <c r="F116" i="11"/>
  <c r="F112" i="11"/>
  <c r="F108" i="11"/>
  <c r="F104" i="11"/>
  <c r="D98" i="11"/>
  <c r="D82" i="11"/>
  <c r="D66" i="11"/>
  <c r="D50" i="11"/>
  <c r="D34" i="11"/>
  <c r="D18" i="11"/>
  <c r="F187" i="11"/>
  <c r="F171" i="11"/>
  <c r="F155" i="11"/>
  <c r="F139" i="11"/>
  <c r="F123" i="11"/>
  <c r="F107" i="11"/>
  <c r="D195" i="11"/>
  <c r="D179" i="11"/>
  <c r="D163" i="11"/>
  <c r="D143" i="11"/>
  <c r="F115" i="11"/>
  <c r="D94" i="11"/>
  <c r="D86" i="11"/>
  <c r="D78" i="11"/>
  <c r="D70" i="11"/>
  <c r="D58" i="11"/>
  <c r="D42" i="11"/>
  <c r="D30" i="11"/>
  <c r="D22" i="11"/>
  <c r="D6" i="11"/>
  <c r="F191" i="11"/>
  <c r="F175" i="11"/>
  <c r="F159" i="11"/>
  <c r="F127" i="11"/>
  <c r="F111" i="11"/>
  <c r="D199" i="11"/>
  <c r="D183" i="11"/>
  <c r="D167" i="11"/>
  <c r="D151" i="11"/>
  <c r="D135" i="11"/>
  <c r="D119" i="11"/>
  <c r="D103" i="11"/>
  <c r="F147" i="11"/>
  <c r="F131" i="11"/>
  <c r="D102" i="11"/>
  <c r="D90" i="11"/>
  <c r="D74" i="11"/>
  <c r="D62" i="11"/>
  <c r="D54" i="11"/>
  <c r="D46" i="11"/>
  <c r="D38" i="11"/>
  <c r="D26" i="11"/>
  <c r="D14" i="11"/>
  <c r="D10" i="11"/>
  <c r="F202" i="11"/>
  <c r="F198" i="11"/>
  <c r="F194" i="11"/>
  <c r="F190" i="11"/>
  <c r="F186" i="11"/>
  <c r="F182" i="11"/>
  <c r="F178" i="11"/>
  <c r="F174" i="11"/>
  <c r="F170" i="11"/>
  <c r="F166" i="11"/>
  <c r="F162" i="11"/>
  <c r="F158" i="11"/>
  <c r="F154" i="11"/>
  <c r="F150" i="11"/>
  <c r="F146" i="11"/>
  <c r="F142" i="11"/>
  <c r="F138" i="11"/>
  <c r="F134" i="11"/>
  <c r="F130" i="11"/>
  <c r="F126" i="11"/>
  <c r="F122" i="11"/>
  <c r="F118" i="11"/>
  <c r="F114" i="11"/>
  <c r="F110" i="11"/>
  <c r="F106" i="11"/>
  <c r="D100" i="11"/>
  <c r="D88" i="11"/>
  <c r="D84" i="11"/>
  <c r="D72" i="11"/>
  <c r="F88" i="11"/>
  <c r="F56" i="11"/>
  <c r="F24" i="11"/>
  <c r="F100" i="11"/>
  <c r="F96" i="11"/>
  <c r="F92" i="11"/>
  <c r="F84" i="11"/>
  <c r="F80" i="11"/>
  <c r="F76" i="11"/>
  <c r="F72" i="11"/>
  <c r="F68" i="11"/>
  <c r="F64" i="11"/>
  <c r="F60" i="11"/>
  <c r="F52" i="11"/>
  <c r="F48" i="11"/>
  <c r="F44" i="11"/>
  <c r="F40" i="11"/>
  <c r="F36" i="11"/>
  <c r="F32" i="11"/>
  <c r="F28" i="11"/>
  <c r="F20" i="11"/>
  <c r="F16" i="11"/>
  <c r="F12" i="11"/>
  <c r="F8" i="11"/>
  <c r="F4" i="11"/>
  <c r="F2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34" i="11"/>
  <c r="F30" i="11"/>
  <c r="F26" i="11"/>
  <c r="F22" i="11"/>
  <c r="F18" i="11"/>
  <c r="F14" i="11"/>
  <c r="F10" i="11"/>
  <c r="F6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D2" i="11"/>
</calcChain>
</file>

<file path=xl/sharedStrings.xml><?xml version="1.0" encoding="utf-8"?>
<sst xmlns="http://schemas.openxmlformats.org/spreadsheetml/2006/main" count="13" uniqueCount="12">
  <si>
    <t>Average Fitness</t>
  </si>
  <si>
    <t>Minimum Fitness</t>
  </si>
  <si>
    <t>Negative Range</t>
  </si>
  <si>
    <t>Maximum Fitness</t>
  </si>
  <si>
    <t>Positive Range</t>
  </si>
  <si>
    <t>Standard Deviation</t>
  </si>
  <si>
    <t xml:space="preserve">iteration </t>
  </si>
  <si>
    <t>ABC</t>
  </si>
  <si>
    <t>PSO</t>
  </si>
  <si>
    <t>GA</t>
  </si>
  <si>
    <t>Best Track Fitness</t>
  </si>
  <si>
    <t>Worst Track Ftiness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</si>
</sst>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'Run1'!$B$2:$B$202</c:f>
              <c:numCache>
                <c:formatCode>General</c:formatCode>
                <c:ptCount val="201"/>
                <c:pt idx="0">
                  <c:v>1292.0496000000001</c:v>
                </c:pt>
                <c:pt idx="1">
                  <c:v>1348.6232</c:v>
                </c:pt>
                <c:pt idx="2">
                  <c:v>1273.5253</c:v>
                </c:pt>
                <c:pt idx="3">
                  <c:v>1262.0482999999999</c:v>
                </c:pt>
                <c:pt idx="4">
                  <c:v>1163.4974</c:v>
                </c:pt>
                <c:pt idx="5">
                  <c:v>1046.2094</c:v>
                </c:pt>
                <c:pt idx="6">
                  <c:v>1127.3255999999999</c:v>
                </c:pt>
                <c:pt idx="7">
                  <c:v>957.19439999999997</c:v>
                </c:pt>
                <c:pt idx="8">
                  <c:v>1031.7617</c:v>
                </c:pt>
                <c:pt idx="9">
                  <c:v>985.23159999999996</c:v>
                </c:pt>
                <c:pt idx="10">
                  <c:v>928.23530000000005</c:v>
                </c:pt>
                <c:pt idx="11">
                  <c:v>844.00867000000005</c:v>
                </c:pt>
                <c:pt idx="12">
                  <c:v>895.69410000000005</c:v>
                </c:pt>
                <c:pt idx="13">
                  <c:v>854.23694</c:v>
                </c:pt>
                <c:pt idx="14">
                  <c:v>854.67089999999996</c:v>
                </c:pt>
                <c:pt idx="15">
                  <c:v>830.41974000000005</c:v>
                </c:pt>
                <c:pt idx="16">
                  <c:v>842.47450000000003</c:v>
                </c:pt>
                <c:pt idx="17">
                  <c:v>826.00525000000005</c:v>
                </c:pt>
                <c:pt idx="18">
                  <c:v>810.2106</c:v>
                </c:pt>
                <c:pt idx="19">
                  <c:v>803.82010000000002</c:v>
                </c:pt>
                <c:pt idx="20">
                  <c:v>751.81169999999997</c:v>
                </c:pt>
                <c:pt idx="21">
                  <c:v>723.77819999999997</c:v>
                </c:pt>
                <c:pt idx="22">
                  <c:v>711.88459999999998</c:v>
                </c:pt>
                <c:pt idx="23">
                  <c:v>716.02044999999998</c:v>
                </c:pt>
                <c:pt idx="24">
                  <c:v>708.77020000000005</c:v>
                </c:pt>
                <c:pt idx="25">
                  <c:v>679.94029999999998</c:v>
                </c:pt>
                <c:pt idx="26">
                  <c:v>685.72722999999996</c:v>
                </c:pt>
                <c:pt idx="27">
                  <c:v>707.44899999999996</c:v>
                </c:pt>
                <c:pt idx="28">
                  <c:v>696.9606</c:v>
                </c:pt>
                <c:pt idx="29">
                  <c:v>669.98649999999998</c:v>
                </c:pt>
                <c:pt idx="30">
                  <c:v>664.85375999999997</c:v>
                </c:pt>
                <c:pt idx="31">
                  <c:v>654.19619999999998</c:v>
                </c:pt>
                <c:pt idx="32">
                  <c:v>699.33979999999997</c:v>
                </c:pt>
                <c:pt idx="33">
                  <c:v>662.57623000000001</c:v>
                </c:pt>
                <c:pt idx="34">
                  <c:v>653.21216000000004</c:v>
                </c:pt>
                <c:pt idx="35">
                  <c:v>633.69403</c:v>
                </c:pt>
                <c:pt idx="36">
                  <c:v>636.26586999999995</c:v>
                </c:pt>
                <c:pt idx="37">
                  <c:v>617.95370000000003</c:v>
                </c:pt>
                <c:pt idx="38">
                  <c:v>639.88310000000001</c:v>
                </c:pt>
                <c:pt idx="39">
                  <c:v>625.84680000000003</c:v>
                </c:pt>
                <c:pt idx="40">
                  <c:v>607.83167000000003</c:v>
                </c:pt>
                <c:pt idx="41">
                  <c:v>580.57240000000002</c:v>
                </c:pt>
                <c:pt idx="42">
                  <c:v>603.47107000000005</c:v>
                </c:pt>
                <c:pt idx="43">
                  <c:v>584.00800000000004</c:v>
                </c:pt>
                <c:pt idx="44">
                  <c:v>580.92719999999997</c:v>
                </c:pt>
                <c:pt idx="45">
                  <c:v>584.64635999999996</c:v>
                </c:pt>
                <c:pt idx="46">
                  <c:v>553.50900000000001</c:v>
                </c:pt>
                <c:pt idx="47">
                  <c:v>588.76199999999994</c:v>
                </c:pt>
                <c:pt idx="48">
                  <c:v>590.30409999999995</c:v>
                </c:pt>
                <c:pt idx="49">
                  <c:v>603.25540000000001</c:v>
                </c:pt>
                <c:pt idx="50">
                  <c:v>555.16390000000001</c:v>
                </c:pt>
                <c:pt idx="51">
                  <c:v>582.60540000000003</c:v>
                </c:pt>
                <c:pt idx="52">
                  <c:v>565.97014999999999</c:v>
                </c:pt>
                <c:pt idx="53">
                  <c:v>540.06790000000001</c:v>
                </c:pt>
                <c:pt idx="54">
                  <c:v>523.6336</c:v>
                </c:pt>
                <c:pt idx="55">
                  <c:v>548.99645999999996</c:v>
                </c:pt>
                <c:pt idx="56">
                  <c:v>502.29430000000002</c:v>
                </c:pt>
                <c:pt idx="57">
                  <c:v>514.93979999999999</c:v>
                </c:pt>
                <c:pt idx="58">
                  <c:v>457.27264000000002</c:v>
                </c:pt>
                <c:pt idx="59">
                  <c:v>479.57960000000003</c:v>
                </c:pt>
                <c:pt idx="60">
                  <c:v>485.49493000000001</c:v>
                </c:pt>
                <c:pt idx="61">
                  <c:v>499.14983999999998</c:v>
                </c:pt>
                <c:pt idx="62">
                  <c:v>481.49041999999997</c:v>
                </c:pt>
                <c:pt idx="63">
                  <c:v>471.94146999999998</c:v>
                </c:pt>
                <c:pt idx="64">
                  <c:v>478.21593999999999</c:v>
                </c:pt>
                <c:pt idx="65">
                  <c:v>478.65870000000001</c:v>
                </c:pt>
                <c:pt idx="66">
                  <c:v>459.73236000000003</c:v>
                </c:pt>
                <c:pt idx="67">
                  <c:v>499.64049999999997</c:v>
                </c:pt>
                <c:pt idx="68">
                  <c:v>474.88812000000001</c:v>
                </c:pt>
                <c:pt idx="69">
                  <c:v>516.5213</c:v>
                </c:pt>
                <c:pt idx="70">
                  <c:v>480.54955999999999</c:v>
                </c:pt>
                <c:pt idx="71">
                  <c:v>492.476</c:v>
                </c:pt>
                <c:pt idx="72">
                  <c:v>491.67376999999999</c:v>
                </c:pt>
                <c:pt idx="73">
                  <c:v>464.12482</c:v>
                </c:pt>
                <c:pt idx="74">
                  <c:v>441.28203999999999</c:v>
                </c:pt>
                <c:pt idx="75">
                  <c:v>467.87274000000002</c:v>
                </c:pt>
                <c:pt idx="76">
                  <c:v>487.08123999999998</c:v>
                </c:pt>
                <c:pt idx="77">
                  <c:v>466.81042000000002</c:v>
                </c:pt>
                <c:pt idx="78">
                  <c:v>491.88817999999998</c:v>
                </c:pt>
                <c:pt idx="79">
                  <c:v>492.26317999999998</c:v>
                </c:pt>
                <c:pt idx="80">
                  <c:v>512.28030000000001</c:v>
                </c:pt>
                <c:pt idx="81">
                  <c:v>458.08202999999997</c:v>
                </c:pt>
                <c:pt idx="82">
                  <c:v>475.15746999999999</c:v>
                </c:pt>
                <c:pt idx="83">
                  <c:v>452.65480000000002</c:v>
                </c:pt>
                <c:pt idx="84">
                  <c:v>461.21019999999999</c:v>
                </c:pt>
                <c:pt idx="85">
                  <c:v>461.91613999999998</c:v>
                </c:pt>
                <c:pt idx="86">
                  <c:v>475.37779999999998</c:v>
                </c:pt>
                <c:pt idx="87">
                  <c:v>500.03503000000001</c:v>
                </c:pt>
                <c:pt idx="88">
                  <c:v>460.54138</c:v>
                </c:pt>
                <c:pt idx="89">
                  <c:v>467.37445000000002</c:v>
                </c:pt>
                <c:pt idx="90">
                  <c:v>445.13440000000003</c:v>
                </c:pt>
                <c:pt idx="91">
                  <c:v>442.78235000000001</c:v>
                </c:pt>
                <c:pt idx="92">
                  <c:v>467.01654000000002</c:v>
                </c:pt>
                <c:pt idx="93">
                  <c:v>417.98486000000003</c:v>
                </c:pt>
                <c:pt idx="94">
                  <c:v>441.13013000000001</c:v>
                </c:pt>
                <c:pt idx="95">
                  <c:v>405.57306</c:v>
                </c:pt>
                <c:pt idx="96">
                  <c:v>400.17986999999999</c:v>
                </c:pt>
                <c:pt idx="97">
                  <c:v>405.72973999999999</c:v>
                </c:pt>
                <c:pt idx="98">
                  <c:v>372.74254999999999</c:v>
                </c:pt>
                <c:pt idx="99">
                  <c:v>357.57384999999999</c:v>
                </c:pt>
                <c:pt idx="100">
                  <c:v>388.60912999999999</c:v>
                </c:pt>
                <c:pt idx="101">
                  <c:v>380.45177999999999</c:v>
                </c:pt>
                <c:pt idx="102">
                  <c:v>383.63745</c:v>
                </c:pt>
                <c:pt idx="103">
                  <c:v>368.27544999999998</c:v>
                </c:pt>
                <c:pt idx="104">
                  <c:v>394.11005</c:v>
                </c:pt>
                <c:pt idx="105">
                  <c:v>399.70819999999998</c:v>
                </c:pt>
                <c:pt idx="106">
                  <c:v>378.38189999999997</c:v>
                </c:pt>
                <c:pt idx="107">
                  <c:v>390.72028</c:v>
                </c:pt>
                <c:pt idx="108">
                  <c:v>389.46260000000001</c:v>
                </c:pt>
                <c:pt idx="109">
                  <c:v>410.67919999999998</c:v>
                </c:pt>
                <c:pt idx="110">
                  <c:v>409.13538</c:v>
                </c:pt>
                <c:pt idx="111">
                  <c:v>417.71582000000001</c:v>
                </c:pt>
                <c:pt idx="112">
                  <c:v>392.32641999999998</c:v>
                </c:pt>
                <c:pt idx="113">
                  <c:v>383.95702999999997</c:v>
                </c:pt>
                <c:pt idx="114">
                  <c:v>360.94036999999997</c:v>
                </c:pt>
                <c:pt idx="115">
                  <c:v>377.61860000000001</c:v>
                </c:pt>
                <c:pt idx="116">
                  <c:v>395.65552000000002</c:v>
                </c:pt>
                <c:pt idx="117">
                  <c:v>360.98138</c:v>
                </c:pt>
                <c:pt idx="118">
                  <c:v>360.48950000000002</c:v>
                </c:pt>
                <c:pt idx="119">
                  <c:v>363.73376000000002</c:v>
                </c:pt>
                <c:pt idx="120">
                  <c:v>350.47082999999998</c:v>
                </c:pt>
                <c:pt idx="121">
                  <c:v>369.19965000000002</c:v>
                </c:pt>
                <c:pt idx="122">
                  <c:v>369.76123000000001</c:v>
                </c:pt>
                <c:pt idx="123">
                  <c:v>383.06945999999999</c:v>
                </c:pt>
                <c:pt idx="124">
                  <c:v>387.62866000000002</c:v>
                </c:pt>
                <c:pt idx="125">
                  <c:v>374.61876999999998</c:v>
                </c:pt>
                <c:pt idx="126">
                  <c:v>376.99110000000002</c:v>
                </c:pt>
                <c:pt idx="127">
                  <c:v>379.61162999999999</c:v>
                </c:pt>
                <c:pt idx="128">
                  <c:v>369.39868000000001</c:v>
                </c:pt>
                <c:pt idx="129">
                  <c:v>382.41345000000001</c:v>
                </c:pt>
                <c:pt idx="130">
                  <c:v>368.73169999999999</c:v>
                </c:pt>
                <c:pt idx="131">
                  <c:v>392.02337999999997</c:v>
                </c:pt>
                <c:pt idx="132">
                  <c:v>383.13909999999998</c:v>
                </c:pt>
                <c:pt idx="133">
                  <c:v>393.63279999999997</c:v>
                </c:pt>
                <c:pt idx="134">
                  <c:v>391.7921</c:v>
                </c:pt>
                <c:pt idx="135">
                  <c:v>374.83746000000002</c:v>
                </c:pt>
                <c:pt idx="136">
                  <c:v>388.01233000000002</c:v>
                </c:pt>
                <c:pt idx="137">
                  <c:v>387.78363000000002</c:v>
                </c:pt>
                <c:pt idx="138">
                  <c:v>416.44630000000001</c:v>
                </c:pt>
                <c:pt idx="139">
                  <c:v>407.29021999999998</c:v>
                </c:pt>
                <c:pt idx="140">
                  <c:v>411.31810000000002</c:v>
                </c:pt>
                <c:pt idx="141">
                  <c:v>381.40839999999997</c:v>
                </c:pt>
                <c:pt idx="142">
                  <c:v>417.21814000000001</c:v>
                </c:pt>
                <c:pt idx="143">
                  <c:v>403.16638</c:v>
                </c:pt>
                <c:pt idx="144">
                  <c:v>396.6728</c:v>
                </c:pt>
                <c:pt idx="145">
                  <c:v>432.42444</c:v>
                </c:pt>
                <c:pt idx="146">
                  <c:v>430.10199999999998</c:v>
                </c:pt>
                <c:pt idx="147">
                  <c:v>425.47778</c:v>
                </c:pt>
                <c:pt idx="148">
                  <c:v>408.28917999999999</c:v>
                </c:pt>
                <c:pt idx="149">
                  <c:v>373.4051</c:v>
                </c:pt>
                <c:pt idx="150">
                  <c:v>389.93725999999998</c:v>
                </c:pt>
                <c:pt idx="151">
                  <c:v>366.27307000000002</c:v>
                </c:pt>
                <c:pt idx="152">
                  <c:v>406.32037000000003</c:v>
                </c:pt>
                <c:pt idx="153">
                  <c:v>381.45794999999998</c:v>
                </c:pt>
                <c:pt idx="154">
                  <c:v>442.05633999999998</c:v>
                </c:pt>
                <c:pt idx="155">
                  <c:v>424.94080000000002</c:v>
                </c:pt>
                <c:pt idx="156">
                  <c:v>398.91521999999998</c:v>
                </c:pt>
                <c:pt idx="157">
                  <c:v>412.14368000000002</c:v>
                </c:pt>
                <c:pt idx="158">
                  <c:v>412.37322999999998</c:v>
                </c:pt>
                <c:pt idx="159">
                  <c:v>421.55975000000001</c:v>
                </c:pt>
                <c:pt idx="160">
                  <c:v>409.06975999999997</c:v>
                </c:pt>
                <c:pt idx="161">
                  <c:v>420.93970000000002</c:v>
                </c:pt>
                <c:pt idx="162">
                  <c:v>411.52600000000001</c:v>
                </c:pt>
                <c:pt idx="163">
                  <c:v>418.19080000000002</c:v>
                </c:pt>
                <c:pt idx="164">
                  <c:v>390.38788</c:v>
                </c:pt>
                <c:pt idx="165">
                  <c:v>391.52667000000002</c:v>
                </c:pt>
                <c:pt idx="166">
                  <c:v>412.38470000000001</c:v>
                </c:pt>
                <c:pt idx="167">
                  <c:v>419.75835999999998</c:v>
                </c:pt>
                <c:pt idx="168">
                  <c:v>402.19713999999999</c:v>
                </c:pt>
                <c:pt idx="169">
                  <c:v>400.84125</c:v>
                </c:pt>
                <c:pt idx="170">
                  <c:v>399.86664000000002</c:v>
                </c:pt>
                <c:pt idx="171">
                  <c:v>386.68866000000003</c:v>
                </c:pt>
                <c:pt idx="172">
                  <c:v>381.19452000000001</c:v>
                </c:pt>
                <c:pt idx="173">
                  <c:v>408.14807000000002</c:v>
                </c:pt>
                <c:pt idx="174">
                  <c:v>396.57422000000003</c:v>
                </c:pt>
                <c:pt idx="175">
                  <c:v>415.70154000000002</c:v>
                </c:pt>
                <c:pt idx="176">
                  <c:v>396.46069999999997</c:v>
                </c:pt>
                <c:pt idx="177">
                  <c:v>387.54491999999999</c:v>
                </c:pt>
                <c:pt idx="178">
                  <c:v>358.73547000000002</c:v>
                </c:pt>
                <c:pt idx="179">
                  <c:v>381.94439999999997</c:v>
                </c:pt>
                <c:pt idx="180">
                  <c:v>380.11250000000001</c:v>
                </c:pt>
                <c:pt idx="181">
                  <c:v>359.71715999999998</c:v>
                </c:pt>
                <c:pt idx="182">
                  <c:v>361.88330000000002</c:v>
                </c:pt>
                <c:pt idx="183">
                  <c:v>414.05077999999997</c:v>
                </c:pt>
                <c:pt idx="184">
                  <c:v>354.78107</c:v>
                </c:pt>
                <c:pt idx="185">
                  <c:v>402.26830000000001</c:v>
                </c:pt>
                <c:pt idx="186">
                  <c:v>421.84204</c:v>
                </c:pt>
                <c:pt idx="187">
                  <c:v>415.23309999999998</c:v>
                </c:pt>
                <c:pt idx="188">
                  <c:v>428.04399999999998</c:v>
                </c:pt>
                <c:pt idx="189">
                  <c:v>358.95452999999998</c:v>
                </c:pt>
                <c:pt idx="190">
                  <c:v>394.01727</c:v>
                </c:pt>
                <c:pt idx="191">
                  <c:v>416.90338000000003</c:v>
                </c:pt>
                <c:pt idx="192">
                  <c:v>360.37554999999998</c:v>
                </c:pt>
                <c:pt idx="193">
                  <c:v>412.20684999999997</c:v>
                </c:pt>
                <c:pt idx="194">
                  <c:v>417.42669999999998</c:v>
                </c:pt>
                <c:pt idx="195">
                  <c:v>408.18554999999998</c:v>
                </c:pt>
                <c:pt idx="196">
                  <c:v>411.26409999999998</c:v>
                </c:pt>
                <c:pt idx="197">
                  <c:v>433.7885</c:v>
                </c:pt>
                <c:pt idx="198">
                  <c:v>431.79065000000003</c:v>
                </c:pt>
                <c:pt idx="199">
                  <c:v>397.39465000000001</c:v>
                </c:pt>
                <c:pt idx="200">
                  <c:v>437.57952999999998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2-4451-9BA4-E55F943E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18528"/>
        <c:axId val="642422464"/>
      </c:lineChart>
      <c:catAx>
        <c:axId val="6424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22464"/>
        <c:crosses val="autoZero"/>
        <c:auto val="1"/>
        <c:lblAlgn val="ctr"/>
        <c:lblOffset val="100"/>
        <c:noMultiLvlLbl val="0"/>
      </c:catAx>
      <c:valAx>
        <c:axId val="6424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'Run10'!$B$2:$B$203</c:f>
              <c:numCache>
                <c:formatCode>General</c:formatCode>
                <c:ptCount val="202"/>
                <c:pt idx="0">
                  <c:v>1399.7731000000001</c:v>
                </c:pt>
                <c:pt idx="1">
                  <c:v>1311.3739</c:v>
                </c:pt>
                <c:pt idx="2">
                  <c:v>1184.9290000000001</c:v>
                </c:pt>
                <c:pt idx="3">
                  <c:v>1195.0208</c:v>
                </c:pt>
                <c:pt idx="4">
                  <c:v>1131.9227000000001</c:v>
                </c:pt>
                <c:pt idx="5">
                  <c:v>1094.5306</c:v>
                </c:pt>
                <c:pt idx="6">
                  <c:v>1121.4738</c:v>
                </c:pt>
                <c:pt idx="7">
                  <c:v>998.80175999999994</c:v>
                </c:pt>
                <c:pt idx="8">
                  <c:v>990.49976000000004</c:v>
                </c:pt>
                <c:pt idx="9">
                  <c:v>973.36649999999997</c:v>
                </c:pt>
                <c:pt idx="10">
                  <c:v>936.75225999999998</c:v>
                </c:pt>
                <c:pt idx="11">
                  <c:v>902.83349999999996</c:v>
                </c:pt>
                <c:pt idx="12">
                  <c:v>890.34079999999994</c:v>
                </c:pt>
                <c:pt idx="13">
                  <c:v>810.45740000000001</c:v>
                </c:pt>
                <c:pt idx="14">
                  <c:v>786.52094</c:v>
                </c:pt>
                <c:pt idx="15">
                  <c:v>749.08130000000006</c:v>
                </c:pt>
                <c:pt idx="16">
                  <c:v>736.32776000000001</c:v>
                </c:pt>
                <c:pt idx="17">
                  <c:v>755.32195999999999</c:v>
                </c:pt>
                <c:pt idx="18">
                  <c:v>701.53449999999998</c:v>
                </c:pt>
                <c:pt idx="19">
                  <c:v>721.423</c:v>
                </c:pt>
                <c:pt idx="20">
                  <c:v>679.44159999999999</c:v>
                </c:pt>
                <c:pt idx="21">
                  <c:v>716.37932999999998</c:v>
                </c:pt>
                <c:pt idx="22">
                  <c:v>716.65282999999999</c:v>
                </c:pt>
                <c:pt idx="23">
                  <c:v>706.68870000000004</c:v>
                </c:pt>
                <c:pt idx="24">
                  <c:v>660.95860000000005</c:v>
                </c:pt>
                <c:pt idx="25">
                  <c:v>621.66729999999995</c:v>
                </c:pt>
                <c:pt idx="26">
                  <c:v>622.18269999999995</c:v>
                </c:pt>
                <c:pt idx="27">
                  <c:v>634.38699999999994</c:v>
                </c:pt>
                <c:pt idx="28">
                  <c:v>613.70860000000005</c:v>
                </c:pt>
                <c:pt idx="29">
                  <c:v>604.88829999999996</c:v>
                </c:pt>
                <c:pt idx="30">
                  <c:v>609.82939999999996</c:v>
                </c:pt>
                <c:pt idx="31">
                  <c:v>580.53033000000005</c:v>
                </c:pt>
                <c:pt idx="32">
                  <c:v>587.80709999999999</c:v>
                </c:pt>
                <c:pt idx="33">
                  <c:v>549.77044999999998</c:v>
                </c:pt>
                <c:pt idx="34">
                  <c:v>573.53</c:v>
                </c:pt>
                <c:pt idx="35">
                  <c:v>543.35706000000005</c:v>
                </c:pt>
                <c:pt idx="36">
                  <c:v>567.85310000000004</c:v>
                </c:pt>
                <c:pt idx="37">
                  <c:v>533.79290000000003</c:v>
                </c:pt>
                <c:pt idx="38">
                  <c:v>555.24505999999997</c:v>
                </c:pt>
                <c:pt idx="39">
                  <c:v>485.14929999999998</c:v>
                </c:pt>
                <c:pt idx="40">
                  <c:v>530.29380000000003</c:v>
                </c:pt>
                <c:pt idx="41">
                  <c:v>516.29359999999997</c:v>
                </c:pt>
                <c:pt idx="42">
                  <c:v>516.48846000000003</c:v>
                </c:pt>
                <c:pt idx="43">
                  <c:v>519.25445999999999</c:v>
                </c:pt>
                <c:pt idx="44">
                  <c:v>490.06563999999997</c:v>
                </c:pt>
                <c:pt idx="45">
                  <c:v>515.45276000000001</c:v>
                </c:pt>
                <c:pt idx="46">
                  <c:v>506.58031999999997</c:v>
                </c:pt>
                <c:pt idx="47">
                  <c:v>504.83548000000002</c:v>
                </c:pt>
                <c:pt idx="48">
                  <c:v>512.55290000000002</c:v>
                </c:pt>
                <c:pt idx="49">
                  <c:v>504.71814000000001</c:v>
                </c:pt>
                <c:pt idx="50">
                  <c:v>504.25925000000001</c:v>
                </c:pt>
                <c:pt idx="51">
                  <c:v>491.68063000000001</c:v>
                </c:pt>
                <c:pt idx="52">
                  <c:v>467.47766000000001</c:v>
                </c:pt>
                <c:pt idx="53">
                  <c:v>497.24639999999999</c:v>
                </c:pt>
                <c:pt idx="54">
                  <c:v>491.88412</c:v>
                </c:pt>
                <c:pt idx="55">
                  <c:v>455.43049999999999</c:v>
                </c:pt>
                <c:pt idx="56">
                  <c:v>495.45792</c:v>
                </c:pt>
                <c:pt idx="57">
                  <c:v>482.79178000000002</c:v>
                </c:pt>
                <c:pt idx="58">
                  <c:v>526.25243999999998</c:v>
                </c:pt>
                <c:pt idx="59">
                  <c:v>490.38458000000003</c:v>
                </c:pt>
                <c:pt idx="60">
                  <c:v>481.82916</c:v>
                </c:pt>
                <c:pt idx="61">
                  <c:v>473.08526999999998</c:v>
                </c:pt>
                <c:pt idx="62">
                  <c:v>524.73779999999999</c:v>
                </c:pt>
                <c:pt idx="63">
                  <c:v>515.17052999999999</c:v>
                </c:pt>
                <c:pt idx="64">
                  <c:v>498.81664999999998</c:v>
                </c:pt>
                <c:pt idx="65">
                  <c:v>513.73929999999996</c:v>
                </c:pt>
                <c:pt idx="66">
                  <c:v>512.72313999999994</c:v>
                </c:pt>
                <c:pt idx="67">
                  <c:v>489.72205000000002</c:v>
                </c:pt>
                <c:pt idx="68">
                  <c:v>499.52229999999997</c:v>
                </c:pt>
                <c:pt idx="69">
                  <c:v>505.22998000000001</c:v>
                </c:pt>
                <c:pt idx="70">
                  <c:v>498.85815000000002</c:v>
                </c:pt>
                <c:pt idx="71">
                  <c:v>487.84915000000001</c:v>
                </c:pt>
                <c:pt idx="72">
                  <c:v>483.21370000000002</c:v>
                </c:pt>
                <c:pt idx="73">
                  <c:v>503.08884</c:v>
                </c:pt>
                <c:pt idx="74">
                  <c:v>502.47460000000001</c:v>
                </c:pt>
                <c:pt idx="75">
                  <c:v>500.95724000000001</c:v>
                </c:pt>
                <c:pt idx="76">
                  <c:v>493.61541999999997</c:v>
                </c:pt>
                <c:pt idx="77">
                  <c:v>475.33328</c:v>
                </c:pt>
                <c:pt idx="78">
                  <c:v>508.24945000000002</c:v>
                </c:pt>
                <c:pt idx="79">
                  <c:v>508.33548000000002</c:v>
                </c:pt>
                <c:pt idx="80">
                  <c:v>479.65264999999999</c:v>
                </c:pt>
                <c:pt idx="81">
                  <c:v>500.0847</c:v>
                </c:pt>
                <c:pt idx="82">
                  <c:v>467.81599999999997</c:v>
                </c:pt>
                <c:pt idx="83">
                  <c:v>476.65622000000002</c:v>
                </c:pt>
                <c:pt idx="84">
                  <c:v>461.43664999999999</c:v>
                </c:pt>
                <c:pt idx="85">
                  <c:v>435.10829999999999</c:v>
                </c:pt>
                <c:pt idx="86">
                  <c:v>471.20247999999998</c:v>
                </c:pt>
                <c:pt idx="87">
                  <c:v>435.7364</c:v>
                </c:pt>
                <c:pt idx="88">
                  <c:v>471.89659999999998</c:v>
                </c:pt>
                <c:pt idx="89">
                  <c:v>481.62180000000001</c:v>
                </c:pt>
                <c:pt idx="90">
                  <c:v>487.37664999999998</c:v>
                </c:pt>
                <c:pt idx="91">
                  <c:v>465.04270000000002</c:v>
                </c:pt>
                <c:pt idx="92">
                  <c:v>470.52364999999998</c:v>
                </c:pt>
                <c:pt idx="93">
                  <c:v>467.3596</c:v>
                </c:pt>
                <c:pt idx="94">
                  <c:v>500.96523999999999</c:v>
                </c:pt>
                <c:pt idx="95">
                  <c:v>456.04939999999999</c:v>
                </c:pt>
                <c:pt idx="96">
                  <c:v>489.84219999999999</c:v>
                </c:pt>
                <c:pt idx="97">
                  <c:v>483.30185</c:v>
                </c:pt>
                <c:pt idx="98">
                  <c:v>468.32956000000001</c:v>
                </c:pt>
                <c:pt idx="99">
                  <c:v>512.67993000000001</c:v>
                </c:pt>
                <c:pt idx="100">
                  <c:v>489.10230000000001</c:v>
                </c:pt>
                <c:pt idx="101">
                  <c:v>466.05691999999999</c:v>
                </c:pt>
                <c:pt idx="102">
                  <c:v>490.75150000000002</c:v>
                </c:pt>
                <c:pt idx="103">
                  <c:v>485.97543000000002</c:v>
                </c:pt>
                <c:pt idx="104">
                  <c:v>483.00585999999998</c:v>
                </c:pt>
                <c:pt idx="105">
                  <c:v>474.59456999999998</c:v>
                </c:pt>
                <c:pt idx="106">
                  <c:v>457.35719999999998</c:v>
                </c:pt>
                <c:pt idx="107">
                  <c:v>449.40893999999997</c:v>
                </c:pt>
                <c:pt idx="108">
                  <c:v>488.20281999999997</c:v>
                </c:pt>
                <c:pt idx="109">
                  <c:v>447.5865</c:v>
                </c:pt>
                <c:pt idx="110">
                  <c:v>472.95758000000001</c:v>
                </c:pt>
                <c:pt idx="111">
                  <c:v>461.33228000000003</c:v>
                </c:pt>
                <c:pt idx="112">
                  <c:v>456.17824999999999</c:v>
                </c:pt>
                <c:pt idx="113">
                  <c:v>491.73327999999998</c:v>
                </c:pt>
                <c:pt idx="114">
                  <c:v>447.09393</c:v>
                </c:pt>
                <c:pt idx="115">
                  <c:v>465.86975000000001</c:v>
                </c:pt>
                <c:pt idx="116">
                  <c:v>465.69490000000002</c:v>
                </c:pt>
                <c:pt idx="117">
                  <c:v>477.65917999999999</c:v>
                </c:pt>
                <c:pt idx="118">
                  <c:v>456.57983000000002</c:v>
                </c:pt>
                <c:pt idx="119">
                  <c:v>501.80466000000001</c:v>
                </c:pt>
                <c:pt idx="120">
                  <c:v>481.06049999999999</c:v>
                </c:pt>
                <c:pt idx="121">
                  <c:v>498.38037000000003</c:v>
                </c:pt>
                <c:pt idx="122">
                  <c:v>493.65140000000002</c:v>
                </c:pt>
                <c:pt idx="123">
                  <c:v>495.89409999999998</c:v>
                </c:pt>
                <c:pt idx="124">
                  <c:v>499.42180000000002</c:v>
                </c:pt>
                <c:pt idx="125">
                  <c:v>502.88562000000002</c:v>
                </c:pt>
                <c:pt idx="126">
                  <c:v>488.47730000000001</c:v>
                </c:pt>
                <c:pt idx="127">
                  <c:v>470.16534000000001</c:v>
                </c:pt>
                <c:pt idx="128">
                  <c:v>471.88319999999999</c:v>
                </c:pt>
                <c:pt idx="129">
                  <c:v>473.07812000000001</c:v>
                </c:pt>
                <c:pt idx="130">
                  <c:v>434.13443000000001</c:v>
                </c:pt>
                <c:pt idx="131">
                  <c:v>454.90942000000001</c:v>
                </c:pt>
                <c:pt idx="132">
                  <c:v>474.34073000000001</c:v>
                </c:pt>
                <c:pt idx="133">
                  <c:v>451.72046</c:v>
                </c:pt>
                <c:pt idx="134">
                  <c:v>450.59755999999999</c:v>
                </c:pt>
                <c:pt idx="135">
                  <c:v>436.91397000000001</c:v>
                </c:pt>
                <c:pt idx="136">
                  <c:v>448.35840000000002</c:v>
                </c:pt>
                <c:pt idx="137">
                  <c:v>430.43088</c:v>
                </c:pt>
                <c:pt idx="138">
                  <c:v>443.60678000000001</c:v>
                </c:pt>
                <c:pt idx="139">
                  <c:v>435.40215999999998</c:v>
                </c:pt>
                <c:pt idx="140">
                  <c:v>395.49182000000002</c:v>
                </c:pt>
                <c:pt idx="141">
                  <c:v>426.24988000000002</c:v>
                </c:pt>
                <c:pt idx="142">
                  <c:v>386.66253999999998</c:v>
                </c:pt>
                <c:pt idx="143">
                  <c:v>420.54822000000001</c:v>
                </c:pt>
                <c:pt idx="144">
                  <c:v>418.26028000000002</c:v>
                </c:pt>
                <c:pt idx="145">
                  <c:v>372.4905</c:v>
                </c:pt>
                <c:pt idx="146">
                  <c:v>372.56826999999998</c:v>
                </c:pt>
                <c:pt idx="147">
                  <c:v>363.74353000000002</c:v>
                </c:pt>
                <c:pt idx="148">
                  <c:v>366.15660000000003</c:v>
                </c:pt>
                <c:pt idx="149">
                  <c:v>397.0204</c:v>
                </c:pt>
                <c:pt idx="150">
                  <c:v>404.00540000000001</c:v>
                </c:pt>
                <c:pt idx="151">
                  <c:v>406.77184999999997</c:v>
                </c:pt>
                <c:pt idx="152">
                  <c:v>412.98876999999999</c:v>
                </c:pt>
                <c:pt idx="153">
                  <c:v>415.07153</c:v>
                </c:pt>
                <c:pt idx="154">
                  <c:v>399.54858000000002</c:v>
                </c:pt>
                <c:pt idx="155">
                  <c:v>410.72717</c:v>
                </c:pt>
                <c:pt idx="156">
                  <c:v>405.74792000000002</c:v>
                </c:pt>
                <c:pt idx="157">
                  <c:v>377.91489999999999</c:v>
                </c:pt>
                <c:pt idx="158">
                  <c:v>354.48593</c:v>
                </c:pt>
                <c:pt idx="159">
                  <c:v>398.01560000000001</c:v>
                </c:pt>
                <c:pt idx="160">
                  <c:v>398.34649999999999</c:v>
                </c:pt>
                <c:pt idx="161">
                  <c:v>349.10309999999998</c:v>
                </c:pt>
                <c:pt idx="162">
                  <c:v>385.28415000000001</c:v>
                </c:pt>
                <c:pt idx="163">
                  <c:v>363.84613000000002</c:v>
                </c:pt>
                <c:pt idx="164">
                  <c:v>360.45</c:v>
                </c:pt>
                <c:pt idx="165">
                  <c:v>343.32990000000001</c:v>
                </c:pt>
                <c:pt idx="166">
                  <c:v>350.07190000000003</c:v>
                </c:pt>
                <c:pt idx="167">
                  <c:v>313.90726000000001</c:v>
                </c:pt>
                <c:pt idx="168">
                  <c:v>322.41214000000002</c:v>
                </c:pt>
                <c:pt idx="169">
                  <c:v>316.97410000000002</c:v>
                </c:pt>
                <c:pt idx="170">
                  <c:v>339.19896999999997</c:v>
                </c:pt>
                <c:pt idx="171">
                  <c:v>330.50027</c:v>
                </c:pt>
                <c:pt idx="172">
                  <c:v>328.82159999999999</c:v>
                </c:pt>
                <c:pt idx="173">
                  <c:v>347.23595999999998</c:v>
                </c:pt>
                <c:pt idx="174">
                  <c:v>340.86687999999998</c:v>
                </c:pt>
                <c:pt idx="175">
                  <c:v>343.09293000000002</c:v>
                </c:pt>
                <c:pt idx="176">
                  <c:v>321.83057000000002</c:v>
                </c:pt>
                <c:pt idx="177">
                  <c:v>330.07855000000001</c:v>
                </c:pt>
                <c:pt idx="178">
                  <c:v>330.78109999999998</c:v>
                </c:pt>
                <c:pt idx="179">
                  <c:v>340.89609999999999</c:v>
                </c:pt>
                <c:pt idx="180">
                  <c:v>331.35525999999999</c:v>
                </c:pt>
                <c:pt idx="181">
                  <c:v>328.3707</c:v>
                </c:pt>
                <c:pt idx="182">
                  <c:v>369.74900000000002</c:v>
                </c:pt>
                <c:pt idx="183">
                  <c:v>350.30993999999998</c:v>
                </c:pt>
                <c:pt idx="184">
                  <c:v>328.01154000000002</c:v>
                </c:pt>
                <c:pt idx="185">
                  <c:v>293.75506999999999</c:v>
                </c:pt>
                <c:pt idx="186">
                  <c:v>324.08659999999998</c:v>
                </c:pt>
                <c:pt idx="187">
                  <c:v>307.43822999999998</c:v>
                </c:pt>
                <c:pt idx="188">
                  <c:v>308.16604999999998</c:v>
                </c:pt>
                <c:pt idx="189">
                  <c:v>281.20846999999998</c:v>
                </c:pt>
                <c:pt idx="190">
                  <c:v>332.95343000000003</c:v>
                </c:pt>
                <c:pt idx="191">
                  <c:v>258.76024999999998</c:v>
                </c:pt>
                <c:pt idx="192">
                  <c:v>294.71514999999999</c:v>
                </c:pt>
                <c:pt idx="193">
                  <c:v>345.47626000000002</c:v>
                </c:pt>
                <c:pt idx="194">
                  <c:v>325.11398000000003</c:v>
                </c:pt>
                <c:pt idx="195">
                  <c:v>311.94907000000001</c:v>
                </c:pt>
                <c:pt idx="196">
                  <c:v>302.62015000000002</c:v>
                </c:pt>
                <c:pt idx="197">
                  <c:v>322.91385000000002</c:v>
                </c:pt>
                <c:pt idx="198">
                  <c:v>317.60109999999997</c:v>
                </c:pt>
                <c:pt idx="199">
                  <c:v>323.28845000000001</c:v>
                </c:pt>
                <c:pt idx="200">
                  <c:v>332.59903000000003</c:v>
                </c:pt>
                <c:pt idx="201">
                  <c:v>332.59903000000003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9-4781-85FF-359D5AB5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2040"/>
        <c:axId val="627222368"/>
      </c:lineChart>
      <c:catAx>
        <c:axId val="62722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2368"/>
        <c:crosses val="autoZero"/>
        <c:auto val="1"/>
        <c:lblAlgn val="ctr"/>
        <c:lblOffset val="100"/>
        <c:noMultiLvlLbl val="0"/>
      </c:catAx>
      <c:valAx>
        <c:axId val="627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Sammery!$B$1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Sammery!$F$2:$F$202</c:f>
                <c:numCache>
                  <c:formatCode>General</c:formatCode>
                  <c:ptCount val="201"/>
                  <c:pt idx="0">
                    <c:v>87.783950000000004</c:v>
                  </c:pt>
                  <c:pt idx="1">
                    <c:v>117.17452000000003</c:v>
                  </c:pt>
                  <c:pt idx="2">
                    <c:v>134.72280000000001</c:v>
                  </c:pt>
                  <c:pt idx="3">
                    <c:v>85.859939999999824</c:v>
                  </c:pt>
                  <c:pt idx="4">
                    <c:v>148.38109000000009</c:v>
                  </c:pt>
                  <c:pt idx="5">
                    <c:v>103.34443499999998</c:v>
                  </c:pt>
                  <c:pt idx="6">
                    <c:v>118.31950999999981</c:v>
                  </c:pt>
                  <c:pt idx="7">
                    <c:v>120.43201799999997</c:v>
                  </c:pt>
                  <c:pt idx="8">
                    <c:v>141.13457999999991</c:v>
                  </c:pt>
                  <c:pt idx="9">
                    <c:v>76.317234000000099</c:v>
                  </c:pt>
                  <c:pt idx="10">
                    <c:v>103.26175599999999</c:v>
                  </c:pt>
                  <c:pt idx="11">
                    <c:v>87.153468000000089</c:v>
                  </c:pt>
                  <c:pt idx="12">
                    <c:v>60.701664999999934</c:v>
                  </c:pt>
                  <c:pt idx="13">
                    <c:v>82.407049999999913</c:v>
                  </c:pt>
                  <c:pt idx="14">
                    <c:v>67.977843000000121</c:v>
                  </c:pt>
                  <c:pt idx="15">
                    <c:v>48.515823999999952</c:v>
                  </c:pt>
                  <c:pt idx="16">
                    <c:v>102.1052269999999</c:v>
                  </c:pt>
                  <c:pt idx="17">
                    <c:v>112.02994799999999</c:v>
                  </c:pt>
                  <c:pt idx="18">
                    <c:v>91.496695999999929</c:v>
                  </c:pt>
                  <c:pt idx="19">
                    <c:v>108.11901499999988</c:v>
                  </c:pt>
                  <c:pt idx="20">
                    <c:v>123.38641400000006</c:v>
                  </c:pt>
                  <c:pt idx="21">
                    <c:v>152.85907099999986</c:v>
                  </c:pt>
                  <c:pt idx="22">
                    <c:v>96.833122000000003</c:v>
                  </c:pt>
                  <c:pt idx="23">
                    <c:v>114.45476299999996</c:v>
                  </c:pt>
                  <c:pt idx="24">
                    <c:v>120.64537399999995</c:v>
                  </c:pt>
                  <c:pt idx="25">
                    <c:v>105.03113899999994</c:v>
                  </c:pt>
                  <c:pt idx="26">
                    <c:v>105.59841600000004</c:v>
                  </c:pt>
                  <c:pt idx="27">
                    <c:v>126.24232499999982</c:v>
                  </c:pt>
                  <c:pt idx="28">
                    <c:v>129.12399500000004</c:v>
                  </c:pt>
                  <c:pt idx="29">
                    <c:v>134.0375939999999</c:v>
                  </c:pt>
                  <c:pt idx="30">
                    <c:v>112.64205499999991</c:v>
                  </c:pt>
                  <c:pt idx="31">
                    <c:v>93.260042999999996</c:v>
                  </c:pt>
                  <c:pt idx="32">
                    <c:v>107.18236300000001</c:v>
                  </c:pt>
                  <c:pt idx="33">
                    <c:v>131.14424299999996</c:v>
                  </c:pt>
                  <c:pt idx="34">
                    <c:v>99.057193999999981</c:v>
                  </c:pt>
                  <c:pt idx="35">
                    <c:v>114.58482900000001</c:v>
                  </c:pt>
                  <c:pt idx="36">
                    <c:v>122.797821</c:v>
                  </c:pt>
                  <c:pt idx="37">
                    <c:v>114.936013</c:v>
                  </c:pt>
                  <c:pt idx="38">
                    <c:v>72.518276999999898</c:v>
                  </c:pt>
                  <c:pt idx="39">
                    <c:v>126.35626100000002</c:v>
                  </c:pt>
                  <c:pt idx="40">
                    <c:v>90.045224000000076</c:v>
                  </c:pt>
                  <c:pt idx="41">
                    <c:v>94.976937000000021</c:v>
                  </c:pt>
                  <c:pt idx="42">
                    <c:v>92.084772000000157</c:v>
                  </c:pt>
                  <c:pt idx="43">
                    <c:v>85.524540999999999</c:v>
                  </c:pt>
                  <c:pt idx="44">
                    <c:v>68.378201999999987</c:v>
                  </c:pt>
                  <c:pt idx="45">
                    <c:v>127.81523900000002</c:v>
                  </c:pt>
                  <c:pt idx="46">
                    <c:v>90.936059</c:v>
                  </c:pt>
                  <c:pt idx="47">
                    <c:v>84.762792999999988</c:v>
                  </c:pt>
                  <c:pt idx="48">
                    <c:v>79.471738999999957</c:v>
                  </c:pt>
                  <c:pt idx="49">
                    <c:v>93.761583999999857</c:v>
                  </c:pt>
                  <c:pt idx="50">
                    <c:v>70.388390999999956</c:v>
                  </c:pt>
                  <c:pt idx="51">
                    <c:v>77.20225199999993</c:v>
                  </c:pt>
                  <c:pt idx="52">
                    <c:v>89.829147999999975</c:v>
                  </c:pt>
                  <c:pt idx="53">
                    <c:v>62.350768999999957</c:v>
                  </c:pt>
                  <c:pt idx="54">
                    <c:v>82.18175500000001</c:v>
                  </c:pt>
                  <c:pt idx="55">
                    <c:v>77.191915999999992</c:v>
                  </c:pt>
                  <c:pt idx="56">
                    <c:v>87.019288999999958</c:v>
                  </c:pt>
                  <c:pt idx="57">
                    <c:v>92.327670999999953</c:v>
                  </c:pt>
                  <c:pt idx="58">
                    <c:v>93.288116000000059</c:v>
                  </c:pt>
                  <c:pt idx="59">
                    <c:v>86.185137999999995</c:v>
                  </c:pt>
                  <c:pt idx="60">
                    <c:v>74.771922000000075</c:v>
                  </c:pt>
                  <c:pt idx="61">
                    <c:v>89.619498999999905</c:v>
                  </c:pt>
                  <c:pt idx="62">
                    <c:v>89.21754599999997</c:v>
                  </c:pt>
                  <c:pt idx="63">
                    <c:v>96.050383000000011</c:v>
                  </c:pt>
                  <c:pt idx="64">
                    <c:v>104.421449</c:v>
                  </c:pt>
                  <c:pt idx="65">
                    <c:v>92.609831999999983</c:v>
                  </c:pt>
                  <c:pt idx="66">
                    <c:v>70.561781999999937</c:v>
                  </c:pt>
                  <c:pt idx="67">
                    <c:v>74.104679000000033</c:v>
                  </c:pt>
                  <c:pt idx="68">
                    <c:v>76.463738999999975</c:v>
                  </c:pt>
                  <c:pt idx="69">
                    <c:v>63.033994999999948</c:v>
                  </c:pt>
                  <c:pt idx="70">
                    <c:v>80.558871000000011</c:v>
                  </c:pt>
                  <c:pt idx="71">
                    <c:v>73.488839999999982</c:v>
                  </c:pt>
                  <c:pt idx="72">
                    <c:v>78.675289999999904</c:v>
                  </c:pt>
                  <c:pt idx="73">
                    <c:v>99.88737900000001</c:v>
                  </c:pt>
                  <c:pt idx="74">
                    <c:v>95.979848000000061</c:v>
                  </c:pt>
                  <c:pt idx="75">
                    <c:v>107.37255999999996</c:v>
                  </c:pt>
                  <c:pt idx="76">
                    <c:v>103.85167100000007</c:v>
                  </c:pt>
                  <c:pt idx="77">
                    <c:v>94.761899000000085</c:v>
                  </c:pt>
                  <c:pt idx="78">
                    <c:v>96.93557700000008</c:v>
                  </c:pt>
                  <c:pt idx="79">
                    <c:v>85.260636999999974</c:v>
                  </c:pt>
                  <c:pt idx="80">
                    <c:v>95.92956700000002</c:v>
                  </c:pt>
                  <c:pt idx="81">
                    <c:v>85.36394400000006</c:v>
                  </c:pt>
                  <c:pt idx="82">
                    <c:v>111.97799999999995</c:v>
                  </c:pt>
                  <c:pt idx="83">
                    <c:v>97.296717999999942</c:v>
                  </c:pt>
                  <c:pt idx="84">
                    <c:v>105.33506100000005</c:v>
                  </c:pt>
                  <c:pt idx="85">
                    <c:v>87.1725110000001</c:v>
                  </c:pt>
                  <c:pt idx="86">
                    <c:v>91.483516000000009</c:v>
                  </c:pt>
                  <c:pt idx="87">
                    <c:v>74.407713999999942</c:v>
                  </c:pt>
                  <c:pt idx="88">
                    <c:v>88.915001000000018</c:v>
                  </c:pt>
                  <c:pt idx="89">
                    <c:v>79.525440000000003</c:v>
                  </c:pt>
                  <c:pt idx="90">
                    <c:v>69.078727999999956</c:v>
                  </c:pt>
                  <c:pt idx="91">
                    <c:v>74.926077999999961</c:v>
                  </c:pt>
                  <c:pt idx="92">
                    <c:v>88.637049999999988</c:v>
                  </c:pt>
                  <c:pt idx="93">
                    <c:v>76.89510000000007</c:v>
                  </c:pt>
                  <c:pt idx="94">
                    <c:v>76.448092999999972</c:v>
                  </c:pt>
                  <c:pt idx="95">
                    <c:v>94.94338300000004</c:v>
                  </c:pt>
                  <c:pt idx="96">
                    <c:v>76.317287999999962</c:v>
                  </c:pt>
                  <c:pt idx="97">
                    <c:v>67.610701000000063</c:v>
                  </c:pt>
                  <c:pt idx="98">
                    <c:v>87.262440999999967</c:v>
                  </c:pt>
                  <c:pt idx="99">
                    <c:v>101.82165600000013</c:v>
                  </c:pt>
                  <c:pt idx="100">
                    <c:v>78.827522000000044</c:v>
                  </c:pt>
                  <c:pt idx="101">
                    <c:v>113.41014900000005</c:v>
                  </c:pt>
                  <c:pt idx="102">
                    <c:v>99.960650000000101</c:v>
                  </c:pt>
                  <c:pt idx="103">
                    <c:v>87.948641000000009</c:v>
                  </c:pt>
                  <c:pt idx="104">
                    <c:v>114.379234</c:v>
                  </c:pt>
                  <c:pt idx="105">
                    <c:v>79.616251000000034</c:v>
                  </c:pt>
                  <c:pt idx="106">
                    <c:v>104.23371800000001</c:v>
                  </c:pt>
                  <c:pt idx="107">
                    <c:v>102.03576799999996</c:v>
                  </c:pt>
                  <c:pt idx="108">
                    <c:v>80.64565499999992</c:v>
                  </c:pt>
                  <c:pt idx="109">
                    <c:v>73.186214000000064</c:v>
                  </c:pt>
                  <c:pt idx="110">
                    <c:v>91.792222000000038</c:v>
                  </c:pt>
                  <c:pt idx="111">
                    <c:v>56.310540000000003</c:v>
                  </c:pt>
                  <c:pt idx="112">
                    <c:v>60.129195000000038</c:v>
                  </c:pt>
                  <c:pt idx="113">
                    <c:v>85.80262300000004</c:v>
                  </c:pt>
                  <c:pt idx="114">
                    <c:v>77.04103600000002</c:v>
                  </c:pt>
                  <c:pt idx="115">
                    <c:v>64.119051000000013</c:v>
                  </c:pt>
                  <c:pt idx="116">
                    <c:v>67.004591999999946</c:v>
                  </c:pt>
                  <c:pt idx="117">
                    <c:v>89.379443999999978</c:v>
                  </c:pt>
                  <c:pt idx="118">
                    <c:v>71.940995999999984</c:v>
                  </c:pt>
                  <c:pt idx="119">
                    <c:v>113.59555999999998</c:v>
                  </c:pt>
                  <c:pt idx="120">
                    <c:v>84.212987999999996</c:v>
                  </c:pt>
                  <c:pt idx="121">
                    <c:v>99.668748000000051</c:v>
                  </c:pt>
                  <c:pt idx="122">
                    <c:v>88.840636000000018</c:v>
                  </c:pt>
                  <c:pt idx="123">
                    <c:v>97.144141000000047</c:v>
                  </c:pt>
                  <c:pt idx="124">
                    <c:v>97.434152999999981</c:v>
                  </c:pt>
                  <c:pt idx="125">
                    <c:v>95.030438000000004</c:v>
                  </c:pt>
                  <c:pt idx="126">
                    <c:v>87.672114999999962</c:v>
                  </c:pt>
                  <c:pt idx="127">
                    <c:v>71.554921000000036</c:v>
                  </c:pt>
                  <c:pt idx="128">
                    <c:v>71.316584000000034</c:v>
                  </c:pt>
                  <c:pt idx="129">
                    <c:v>78.604914000000008</c:v>
                  </c:pt>
                  <c:pt idx="130">
                    <c:v>52.033466000000033</c:v>
                  </c:pt>
                  <c:pt idx="131">
                    <c:v>61.26780100000002</c:v>
                  </c:pt>
                  <c:pt idx="132">
                    <c:v>74.343623999999977</c:v>
                  </c:pt>
                  <c:pt idx="133">
                    <c:v>72.976444999999956</c:v>
                  </c:pt>
                  <c:pt idx="134">
                    <c:v>79.882478999999989</c:v>
                  </c:pt>
                  <c:pt idx="135">
                    <c:v>87.275097000000017</c:v>
                  </c:pt>
                  <c:pt idx="136">
                    <c:v>75.176819000000023</c:v>
                  </c:pt>
                  <c:pt idx="137">
                    <c:v>84.606645999999955</c:v>
                  </c:pt>
                  <c:pt idx="138">
                    <c:v>49.903196000000037</c:v>
                  </c:pt>
                  <c:pt idx="139">
                    <c:v>43.482025999999962</c:v>
                  </c:pt>
                  <c:pt idx="140">
                    <c:v>87.171548000000087</c:v>
                  </c:pt>
                  <c:pt idx="141">
                    <c:v>83.035728000000063</c:v>
                  </c:pt>
                  <c:pt idx="142">
                    <c:v>65.463461999999993</c:v>
                  </c:pt>
                  <c:pt idx="143">
                    <c:v>45.98456299999998</c:v>
                  </c:pt>
                  <c:pt idx="144">
                    <c:v>49.661321999999984</c:v>
                  </c:pt>
                  <c:pt idx="145">
                    <c:v>80.942816999999934</c:v>
                  </c:pt>
                  <c:pt idx="146">
                    <c:v>46.139163999999994</c:v>
                  </c:pt>
                  <c:pt idx="147">
                    <c:v>48.961647000000028</c:v>
                  </c:pt>
                  <c:pt idx="148">
                    <c:v>64.860339999999951</c:v>
                  </c:pt>
                  <c:pt idx="149">
                    <c:v>58.711000000000013</c:v>
                  </c:pt>
                  <c:pt idx="150">
                    <c:v>44.914302999999961</c:v>
                  </c:pt>
                  <c:pt idx="151">
                    <c:v>51.359339999999975</c:v>
                  </c:pt>
                  <c:pt idx="152">
                    <c:v>60.801169000000016</c:v>
                  </c:pt>
                  <c:pt idx="153">
                    <c:v>63.895754999999951</c:v>
                  </c:pt>
                  <c:pt idx="154">
                    <c:v>75.743855000000053</c:v>
                  </c:pt>
                  <c:pt idx="155">
                    <c:v>61.879969000000017</c:v>
                  </c:pt>
                  <c:pt idx="156">
                    <c:v>67.889407000000006</c:v>
                  </c:pt>
                  <c:pt idx="157">
                    <c:v>59.454983000000027</c:v>
                  </c:pt>
                  <c:pt idx="158">
                    <c:v>65.783365000000003</c:v>
                  </c:pt>
                  <c:pt idx="159">
                    <c:v>59.421146000000022</c:v>
                  </c:pt>
                  <c:pt idx="160">
                    <c:v>50.626595000000009</c:v>
                  </c:pt>
                  <c:pt idx="161">
                    <c:v>42.685422000000017</c:v>
                  </c:pt>
                  <c:pt idx="162">
                    <c:v>66.546490999999946</c:v>
                  </c:pt>
                  <c:pt idx="163">
                    <c:v>84.162089999999978</c:v>
                  </c:pt>
                  <c:pt idx="164">
                    <c:v>58.328865999999948</c:v>
                  </c:pt>
                  <c:pt idx="165">
                    <c:v>72.045199999999966</c:v>
                  </c:pt>
                  <c:pt idx="166">
                    <c:v>43.296132</c:v>
                  </c:pt>
                  <c:pt idx="167">
                    <c:v>65.900856999999974</c:v>
                  </c:pt>
                  <c:pt idx="168">
                    <c:v>67.281901999999945</c:v>
                  </c:pt>
                  <c:pt idx="169">
                    <c:v>72.96709599999997</c:v>
                  </c:pt>
                  <c:pt idx="170">
                    <c:v>53.593769000000009</c:v>
                  </c:pt>
                  <c:pt idx="171">
                    <c:v>72.398346000000004</c:v>
                  </c:pt>
                  <c:pt idx="172">
                    <c:v>73.106651999999997</c:v>
                  </c:pt>
                  <c:pt idx="173">
                    <c:v>82.820116999999982</c:v>
                  </c:pt>
                  <c:pt idx="174">
                    <c:v>76.047865999999999</c:v>
                  </c:pt>
                  <c:pt idx="175">
                    <c:v>74.690352000000019</c:v>
                  </c:pt>
                  <c:pt idx="176">
                    <c:v>78.492163000000005</c:v>
                  </c:pt>
                  <c:pt idx="177">
                    <c:v>83.114524000000017</c:v>
                  </c:pt>
                  <c:pt idx="178">
                    <c:v>95.613503000000037</c:v>
                  </c:pt>
                  <c:pt idx="179">
                    <c:v>90.715395999999942</c:v>
                  </c:pt>
                  <c:pt idx="180">
                    <c:v>72.402850000000001</c:v>
                  </c:pt>
                  <c:pt idx="181">
                    <c:v>68.277322999999967</c:v>
                  </c:pt>
                  <c:pt idx="182">
                    <c:v>108.44575300000002</c:v>
                  </c:pt>
                  <c:pt idx="183">
                    <c:v>78.766684999999995</c:v>
                  </c:pt>
                  <c:pt idx="184">
                    <c:v>85.77165599999995</c:v>
                  </c:pt>
                  <c:pt idx="185">
                    <c:v>68.162649999999985</c:v>
                  </c:pt>
                  <c:pt idx="186">
                    <c:v>51.667402999999922</c:v>
                  </c:pt>
                  <c:pt idx="187">
                    <c:v>71.595856000000026</c:v>
                  </c:pt>
                  <c:pt idx="188">
                    <c:v>78.249503000000004</c:v>
                  </c:pt>
                  <c:pt idx="189">
                    <c:v>84.725073000000066</c:v>
                  </c:pt>
                  <c:pt idx="190">
                    <c:v>58.383761999999933</c:v>
                  </c:pt>
                  <c:pt idx="191">
                    <c:v>78.795175000000086</c:v>
                  </c:pt>
                  <c:pt idx="192">
                    <c:v>79.313694999999996</c:v>
                  </c:pt>
                  <c:pt idx="193">
                    <c:v>69.967660000000024</c:v>
                  </c:pt>
                  <c:pt idx="194">
                    <c:v>87.539691999999945</c:v>
                  </c:pt>
                  <c:pt idx="195">
                    <c:v>50.459484999999972</c:v>
                  </c:pt>
                  <c:pt idx="196">
                    <c:v>86.54499299999992</c:v>
                  </c:pt>
                  <c:pt idx="197">
                    <c:v>65.200897999999995</c:v>
                  </c:pt>
                  <c:pt idx="198">
                    <c:v>66.397372999999959</c:v>
                  </c:pt>
                  <c:pt idx="199">
                    <c:v>88.046810999999991</c:v>
                  </c:pt>
                  <c:pt idx="200">
                    <c:v>73.184107777777797</c:v>
                  </c:pt>
                </c:numCache>
              </c:numRef>
            </c:plus>
            <c:minus>
              <c:numRef>
                <c:f>Sammery!$D$2:$D$202</c:f>
                <c:numCache>
                  <c:formatCode>General</c:formatCode>
                  <c:ptCount val="201"/>
                  <c:pt idx="0">
                    <c:v>83.454849999999851</c:v>
                  </c:pt>
                  <c:pt idx="1">
                    <c:v>176.65198000000009</c:v>
                  </c:pt>
                  <c:pt idx="2">
                    <c:v>95.803099999999858</c:v>
                  </c:pt>
                  <c:pt idx="3">
                    <c:v>81.758260000000064</c:v>
                  </c:pt>
                  <c:pt idx="4">
                    <c:v>101.74360999999999</c:v>
                  </c:pt>
                  <c:pt idx="5">
                    <c:v>123.05761500000006</c:v>
                  </c:pt>
                  <c:pt idx="6">
                    <c:v>125.69699000000026</c:v>
                  </c:pt>
                  <c:pt idx="7">
                    <c:v>85.485782000000086</c:v>
                  </c:pt>
                  <c:pt idx="8">
                    <c:v>69.330379999999991</c:v>
                  </c:pt>
                  <c:pt idx="9">
                    <c:v>60.344106000000011</c:v>
                  </c:pt>
                  <c:pt idx="10">
                    <c:v>89.792273999999907</c:v>
                  </c:pt>
                  <c:pt idx="11">
                    <c:v>66.236491999999885</c:v>
                  </c:pt>
                  <c:pt idx="12">
                    <c:v>69.068235000000072</c:v>
                  </c:pt>
                  <c:pt idx="13">
                    <c:v>57.904250000000047</c:v>
                  </c:pt>
                  <c:pt idx="14">
                    <c:v>79.795996999999829</c:v>
                  </c:pt>
                  <c:pt idx="15">
                    <c:v>83.561075999999957</c:v>
                  </c:pt>
                  <c:pt idx="16">
                    <c:v>135.90374300000008</c:v>
                  </c:pt>
                  <c:pt idx="17">
                    <c:v>85.73265200000003</c:v>
                  </c:pt>
                  <c:pt idx="18">
                    <c:v>83.413474000000065</c:v>
                  </c:pt>
                  <c:pt idx="19">
                    <c:v>163.48272500000007</c:v>
                  </c:pt>
                  <c:pt idx="20">
                    <c:v>92.885785999999939</c:v>
                  </c:pt>
                  <c:pt idx="21">
                    <c:v>127.35105900000019</c:v>
                  </c:pt>
                  <c:pt idx="22">
                    <c:v>121.70027800000003</c:v>
                  </c:pt>
                  <c:pt idx="23">
                    <c:v>164.94973700000014</c:v>
                  </c:pt>
                  <c:pt idx="24">
                    <c:v>110.76928600000008</c:v>
                  </c:pt>
                  <c:pt idx="25">
                    <c:v>89.204821000000038</c:v>
                  </c:pt>
                  <c:pt idx="26">
                    <c:v>119.526884</c:v>
                  </c:pt>
                  <c:pt idx="27">
                    <c:v>130.62457500000016</c:v>
                  </c:pt>
                  <c:pt idx="28">
                    <c:v>135.92480499999994</c:v>
                  </c:pt>
                  <c:pt idx="29">
                    <c:v>139.99279600000011</c:v>
                  </c:pt>
                  <c:pt idx="30">
                    <c:v>95.177775000000111</c:v>
                  </c:pt>
                  <c:pt idx="31">
                    <c:v>113.35048699999999</c:v>
                  </c:pt>
                  <c:pt idx="32">
                    <c:v>165.46637699999997</c:v>
                  </c:pt>
                  <c:pt idx="33">
                    <c:v>131.72443700000008</c:v>
                  </c:pt>
                  <c:pt idx="34">
                    <c:v>114.62506600000006</c:v>
                  </c:pt>
                  <c:pt idx="35">
                    <c:v>161.20412099999999</c:v>
                  </c:pt>
                  <c:pt idx="36">
                    <c:v>139.50344899999999</c:v>
                  </c:pt>
                  <c:pt idx="37">
                    <c:v>211.10571700000003</c:v>
                  </c:pt>
                  <c:pt idx="38">
                    <c:v>145.40852300000006</c:v>
                  </c:pt>
                  <c:pt idx="39">
                    <c:v>159.362729</c:v>
                  </c:pt>
                  <c:pt idx="40">
                    <c:v>129.45359599999995</c:v>
                  </c:pt>
                  <c:pt idx="41">
                    <c:v>153.84740299999999</c:v>
                  </c:pt>
                  <c:pt idx="42">
                    <c:v>188.10809799999987</c:v>
                  </c:pt>
                  <c:pt idx="43">
                    <c:v>178.11253899999997</c:v>
                  </c:pt>
                  <c:pt idx="44">
                    <c:v>185.37504799999999</c:v>
                  </c:pt>
                  <c:pt idx="45">
                    <c:v>217.56678099999999</c:v>
                  </c:pt>
                  <c:pt idx="46">
                    <c:v>172.54464100000001</c:v>
                  </c:pt>
                  <c:pt idx="47">
                    <c:v>183.78843700000004</c:v>
                  </c:pt>
                  <c:pt idx="48">
                    <c:v>172.36276099999998</c:v>
                  </c:pt>
                  <c:pt idx="49">
                    <c:v>195.47523600000011</c:v>
                  </c:pt>
                  <c:pt idx="50">
                    <c:v>190.88766900000002</c:v>
                  </c:pt>
                  <c:pt idx="51">
                    <c:v>192.66754800000007</c:v>
                  </c:pt>
                  <c:pt idx="52">
                    <c:v>178.95657199999999</c:v>
                  </c:pt>
                  <c:pt idx="53">
                    <c:v>169.90363100000002</c:v>
                  </c:pt>
                  <c:pt idx="54">
                    <c:v>185.01082500000001</c:v>
                  </c:pt>
                  <c:pt idx="55">
                    <c:v>160.65975400000002</c:v>
                  </c:pt>
                  <c:pt idx="56">
                    <c:v>160.77649100000002</c:v>
                  </c:pt>
                  <c:pt idx="57">
                    <c:v>165.607889</c:v>
                  </c:pt>
                  <c:pt idx="58">
                    <c:v>171.37588399999993</c:v>
                  </c:pt>
                  <c:pt idx="59">
                    <c:v>157.39872200000002</c:v>
                  </c:pt>
                  <c:pt idx="60">
                    <c:v>146.83560799999992</c:v>
                  </c:pt>
                  <c:pt idx="61">
                    <c:v>178.30165100000005</c:v>
                  </c:pt>
                  <c:pt idx="62">
                    <c:v>133.84740399999998</c:v>
                  </c:pt>
                  <c:pt idx="63">
                    <c:v>162.81889699999999</c:v>
                  </c:pt>
                  <c:pt idx="64">
                    <c:v>163.66335100000003</c:v>
                  </c:pt>
                  <c:pt idx="65">
                    <c:v>135.74376800000005</c:v>
                  </c:pt>
                  <c:pt idx="66">
                    <c:v>142.53270800000007</c:v>
                  </c:pt>
                  <c:pt idx="67">
                    <c:v>141.91049099999998</c:v>
                  </c:pt>
                  <c:pt idx="68">
                    <c:v>136.04396099999997</c:v>
                  </c:pt>
                  <c:pt idx="69">
                    <c:v>135.57678500000003</c:v>
                  </c:pt>
                  <c:pt idx="70">
                    <c:v>131.55912900000004</c:v>
                  </c:pt>
                  <c:pt idx="71">
                    <c:v>108.38550000000004</c:v>
                  </c:pt>
                  <c:pt idx="72">
                    <c:v>111.25485000000003</c:v>
                  </c:pt>
                  <c:pt idx="73">
                    <c:v>99.060241000000019</c:v>
                  </c:pt>
                  <c:pt idx="74">
                    <c:v>130.33949199999995</c:v>
                  </c:pt>
                  <c:pt idx="75">
                    <c:v>121.20471000000003</c:v>
                  </c:pt>
                  <c:pt idx="76">
                    <c:v>97.338938999999982</c:v>
                  </c:pt>
                  <c:pt idx="77">
                    <c:v>96.101660999999979</c:v>
                  </c:pt>
                  <c:pt idx="78">
                    <c:v>125.35452299999997</c:v>
                  </c:pt>
                  <c:pt idx="79">
                    <c:v>127.04581300000007</c:v>
                  </c:pt>
                  <c:pt idx="80">
                    <c:v>100.364983</c:v>
                  </c:pt>
                  <c:pt idx="81">
                    <c:v>117.25612599999999</c:v>
                  </c:pt>
                  <c:pt idx="82">
                    <c:v>129.10232999999999</c:v>
                  </c:pt>
                  <c:pt idx="83">
                    <c:v>138.32343200000003</c:v>
                  </c:pt>
                  <c:pt idx="84">
                    <c:v>136.24116899999996</c:v>
                  </c:pt>
                  <c:pt idx="85">
                    <c:v>104.12823899999995</c:v>
                  </c:pt>
                  <c:pt idx="86">
                    <c:v>120.54963400000003</c:v>
                  </c:pt>
                  <c:pt idx="87">
                    <c:v>103.02563600000008</c:v>
                  </c:pt>
                  <c:pt idx="88">
                    <c:v>97.469829000000061</c:v>
                  </c:pt>
                  <c:pt idx="89">
                    <c:v>146.21668</c:v>
                  </c:pt>
                  <c:pt idx="90">
                    <c:v>119.10395200000005</c:v>
                  </c:pt>
                  <c:pt idx="91">
                    <c:v>110.41922200000005</c:v>
                  </c:pt>
                  <c:pt idx="92">
                    <c:v>107.63281000000001</c:v>
                  </c:pt>
                  <c:pt idx="93">
                    <c:v>90.279949999999985</c:v>
                  </c:pt>
                  <c:pt idx="94">
                    <c:v>124.896117</c:v>
                  </c:pt>
                  <c:pt idx="95">
                    <c:v>97.771016999999972</c:v>
                  </c:pt>
                  <c:pt idx="96">
                    <c:v>138.67686200000003</c:v>
                  </c:pt>
                  <c:pt idx="97">
                    <c:v>109.91148899999996</c:v>
                  </c:pt>
                  <c:pt idx="98">
                    <c:v>115.25370900000001</c:v>
                  </c:pt>
                  <c:pt idx="99">
                    <c:v>141.60224399999993</c:v>
                  </c:pt>
                  <c:pt idx="100">
                    <c:v>98.195377999999948</c:v>
                  </c:pt>
                  <c:pt idx="101">
                    <c:v>106.19633099999999</c:v>
                  </c:pt>
                  <c:pt idx="102">
                    <c:v>132.89284999999995</c:v>
                  </c:pt>
                  <c:pt idx="103">
                    <c:v>121.17407899999995</c:v>
                  </c:pt>
                  <c:pt idx="104">
                    <c:v>116.54216599999995</c:v>
                  </c:pt>
                  <c:pt idx="105">
                    <c:v>108.98266899999999</c:v>
                  </c:pt>
                  <c:pt idx="106">
                    <c:v>82.06151200000005</c:v>
                  </c:pt>
                  <c:pt idx="107">
                    <c:v>68.69125200000002</c:v>
                  </c:pt>
                  <c:pt idx="108">
                    <c:v>109.19894500000004</c:v>
                  </c:pt>
                  <c:pt idx="109">
                    <c:v>90.733605999999952</c:v>
                  </c:pt>
                  <c:pt idx="110">
                    <c:v>107.09388799999994</c:v>
                  </c:pt>
                  <c:pt idx="111">
                    <c:v>77.90894000000003</c:v>
                  </c:pt>
                  <c:pt idx="112">
                    <c:v>90.432244999999966</c:v>
                  </c:pt>
                  <c:pt idx="113">
                    <c:v>78.493036999999958</c:v>
                  </c:pt>
                  <c:pt idx="114">
                    <c:v>83.163433999999995</c:v>
                  </c:pt>
                  <c:pt idx="115">
                    <c:v>85.427458999999999</c:v>
                  </c:pt>
                  <c:pt idx="116">
                    <c:v>64.495008000000098</c:v>
                  </c:pt>
                  <c:pt idx="117">
                    <c:v>86.527596000000017</c:v>
                  </c:pt>
                  <c:pt idx="118">
                    <c:v>80.164473999999984</c:v>
                  </c:pt>
                  <c:pt idx="119">
                    <c:v>100.48410000000001</c:v>
                  </c:pt>
                  <c:pt idx="120">
                    <c:v>93.462611999999979</c:v>
                  </c:pt>
                  <c:pt idx="121">
                    <c:v>70.928721999999993</c:v>
                  </c:pt>
                  <c:pt idx="122">
                    <c:v>89.981993999999986</c:v>
                  </c:pt>
                  <c:pt idx="123">
                    <c:v>105.19465899999994</c:v>
                  </c:pt>
                  <c:pt idx="124">
                    <c:v>51.082647000000065</c:v>
                  </c:pt>
                  <c:pt idx="125">
                    <c:v>80.950302000000022</c:v>
                  </c:pt>
                  <c:pt idx="126">
                    <c:v>97.636145000000056</c:v>
                  </c:pt>
                  <c:pt idx="127">
                    <c:v>81.475648999999976</c:v>
                  </c:pt>
                  <c:pt idx="128">
                    <c:v>73.468215999999927</c:v>
                  </c:pt>
                  <c:pt idx="129">
                    <c:v>86.66292599999997</c:v>
                  </c:pt>
                  <c:pt idx="130">
                    <c:v>75.720933999999943</c:v>
                  </c:pt>
                  <c:pt idx="131">
                    <c:v>94.220999000000006</c:v>
                  </c:pt>
                  <c:pt idx="132">
                    <c:v>117.72153600000001</c:v>
                  </c:pt>
                  <c:pt idx="133">
                    <c:v>112.81811500000003</c:v>
                  </c:pt>
                  <c:pt idx="134">
                    <c:v>112.31970100000001</c:v>
                  </c:pt>
                  <c:pt idx="135">
                    <c:v>86.179462999999998</c:v>
                  </c:pt>
                  <c:pt idx="136">
                    <c:v>102.75882100000001</c:v>
                  </c:pt>
                  <c:pt idx="137">
                    <c:v>102.62447400000002</c:v>
                  </c:pt>
                  <c:pt idx="138">
                    <c:v>118.50424399999997</c:v>
                  </c:pt>
                  <c:pt idx="139">
                    <c:v>96.873634000000038</c:v>
                  </c:pt>
                  <c:pt idx="140">
                    <c:v>87.855991999999901</c:v>
                  </c:pt>
                  <c:pt idx="141">
                    <c:v>105.08890199999996</c:v>
                  </c:pt>
                  <c:pt idx="142">
                    <c:v>83.510418000000016</c:v>
                  </c:pt>
                  <c:pt idx="143">
                    <c:v>81.153717000000029</c:v>
                  </c:pt>
                  <c:pt idx="144">
                    <c:v>85.781837999999993</c:v>
                  </c:pt>
                  <c:pt idx="145">
                    <c:v>80.594403000000057</c:v>
                  </c:pt>
                  <c:pt idx="146">
                    <c:v>86.060756000000026</c:v>
                  </c:pt>
                  <c:pt idx="147">
                    <c:v>80.521883000000003</c:v>
                  </c:pt>
                  <c:pt idx="148">
                    <c:v>83.295040000000085</c:v>
                  </c:pt>
                  <c:pt idx="149">
                    <c:v>58.534960000000012</c:v>
                  </c:pt>
                  <c:pt idx="150">
                    <c:v>54.262027000000046</c:v>
                  </c:pt>
                  <c:pt idx="151">
                    <c:v>58.983130000000017</c:v>
                  </c:pt>
                  <c:pt idx="152">
                    <c:v>55.73535099999998</c:v>
                  </c:pt>
                  <c:pt idx="153">
                    <c:v>83.930115000000001</c:v>
                  </c:pt>
                  <c:pt idx="154">
                    <c:v>56.591044999999951</c:v>
                  </c:pt>
                  <c:pt idx="155">
                    <c:v>48.349090999999987</c:v>
                  </c:pt>
                  <c:pt idx="156">
                    <c:v>75.181762999999989</c:v>
                  </c:pt>
                  <c:pt idx="157">
                    <c:v>82.651976999999931</c:v>
                  </c:pt>
                  <c:pt idx="158">
                    <c:v>111.56303500000001</c:v>
                  </c:pt>
                  <c:pt idx="159">
                    <c:v>84.10891399999997</c:v>
                  </c:pt>
                  <c:pt idx="160">
                    <c:v>91.921044999999992</c:v>
                  </c:pt>
                  <c:pt idx="161">
                    <c:v>82.628758000000005</c:v>
                  </c:pt>
                  <c:pt idx="162">
                    <c:v>105.55560900000006</c:v>
                  </c:pt>
                  <c:pt idx="163">
                    <c:v>76.767610000000047</c:v>
                  </c:pt>
                  <c:pt idx="164">
                    <c:v>70.330874000000051</c:v>
                  </c:pt>
                  <c:pt idx="165">
                    <c:v>87.886130000000037</c:v>
                  </c:pt>
                  <c:pt idx="166">
                    <c:v>93.885967999999991</c:v>
                  </c:pt>
                  <c:pt idx="167">
                    <c:v>122.59966300000005</c:v>
                  </c:pt>
                  <c:pt idx="168">
                    <c:v>103.67552800000004</c:v>
                  </c:pt>
                  <c:pt idx="169">
                    <c:v>95.205484000000013</c:v>
                  </c:pt>
                  <c:pt idx="170">
                    <c:v>83.613461000000029</c:v>
                  </c:pt>
                  <c:pt idx="171">
                    <c:v>111.99570399999999</c:v>
                  </c:pt>
                  <c:pt idx="172">
                    <c:v>110.53394800000004</c:v>
                  </c:pt>
                  <c:pt idx="173">
                    <c:v>97.720433000000014</c:v>
                  </c:pt>
                  <c:pt idx="174">
                    <c:v>79.045454000000007</c:v>
                  </c:pt>
                  <c:pt idx="175">
                    <c:v>86.596327999999971</c:v>
                  </c:pt>
                  <c:pt idx="176">
                    <c:v>114.04601700000003</c:v>
                  </c:pt>
                  <c:pt idx="177">
                    <c:v>98.869845999999995</c:v>
                  </c:pt>
                  <c:pt idx="178">
                    <c:v>111.55284699999999</c:v>
                  </c:pt>
                  <c:pt idx="179">
                    <c:v>109.30932400000006</c:v>
                  </c:pt>
                  <c:pt idx="180">
                    <c:v>91.539809999999989</c:v>
                  </c:pt>
                  <c:pt idx="181">
                    <c:v>93.236897000000056</c:v>
                  </c:pt>
                  <c:pt idx="182">
                    <c:v>130.615647</c:v>
                  </c:pt>
                  <c:pt idx="183">
                    <c:v>112.74219500000001</c:v>
                  </c:pt>
                  <c:pt idx="184">
                    <c:v>97.24359400000003</c:v>
                  </c:pt>
                  <c:pt idx="185">
                    <c:v>126.73301000000001</c:v>
                  </c:pt>
                  <c:pt idx="186">
                    <c:v>105.04134700000003</c:v>
                  </c:pt>
                  <c:pt idx="187">
                    <c:v>106.30970399999995</c:v>
                  </c:pt>
                  <c:pt idx="188">
                    <c:v>135.048317</c:v>
                  </c:pt>
                  <c:pt idx="189">
                    <c:v>83.851186999999925</c:v>
                  </c:pt>
                  <c:pt idx="190">
                    <c:v>103.52606800000007</c:v>
                  </c:pt>
                  <c:pt idx="191">
                    <c:v>94.262354999999957</c:v>
                  </c:pt>
                  <c:pt idx="192">
                    <c:v>86.319995000000006</c:v>
                  </c:pt>
                  <c:pt idx="193">
                    <c:v>75.477620000000002</c:v>
                  </c:pt>
                  <c:pt idx="194">
                    <c:v>92.858258000000035</c:v>
                  </c:pt>
                  <c:pt idx="195">
                    <c:v>99.966905000000054</c:v>
                  </c:pt>
                  <c:pt idx="196">
                    <c:v>97.077887000000032</c:v>
                  </c:pt>
                  <c:pt idx="197">
                    <c:v>92.00077200000004</c:v>
                  </c:pt>
                  <c:pt idx="198">
                    <c:v>79.544777000000011</c:v>
                  </c:pt>
                  <c:pt idx="199">
                    <c:v>95.867738999999972</c:v>
                  </c:pt>
                  <c:pt idx="200">
                    <c:v>65.787722222222214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Sammery!$B$2:$B$202</c:f>
              <c:numCache>
                <c:formatCode>General</c:formatCode>
                <c:ptCount val="201"/>
                <c:pt idx="0">
                  <c:v>1343.1782499999999</c:v>
                </c:pt>
                <c:pt idx="1">
                  <c:v>1285.37428</c:v>
                </c:pt>
                <c:pt idx="2">
                  <c:v>1237.6614</c:v>
                </c:pt>
                <c:pt idx="3">
                  <c:v>1193.0170600000001</c:v>
                </c:pt>
                <c:pt idx="4">
                  <c:v>1147.9530099999999</c:v>
                </c:pt>
                <c:pt idx="5">
                  <c:v>1116.8056650000001</c:v>
                </c:pt>
                <c:pt idx="6">
                  <c:v>1082.8913900000002</c:v>
                </c:pt>
                <c:pt idx="7">
                  <c:v>1048.0976820000001</c:v>
                </c:pt>
                <c:pt idx="8">
                  <c:v>997.54962</c:v>
                </c:pt>
                <c:pt idx="9">
                  <c:v>988.23576600000001</c:v>
                </c:pt>
                <c:pt idx="10">
                  <c:v>933.80094399999996</c:v>
                </c:pt>
                <c:pt idx="11">
                  <c:v>920.19699199999991</c:v>
                </c:pt>
                <c:pt idx="12">
                  <c:v>896.8195750000001</c:v>
                </c:pt>
                <c:pt idx="13">
                  <c:v>868.36165000000005</c:v>
                </c:pt>
                <c:pt idx="14">
                  <c:v>859.93155699999988</c:v>
                </c:pt>
                <c:pt idx="15">
                  <c:v>832.64237600000001</c:v>
                </c:pt>
                <c:pt idx="16">
                  <c:v>796.30914300000006</c:v>
                </c:pt>
                <c:pt idx="17">
                  <c:v>784.65965200000005</c:v>
                </c:pt>
                <c:pt idx="18">
                  <c:v>759.33747400000004</c:v>
                </c:pt>
                <c:pt idx="19">
                  <c:v>755.78662500000007</c:v>
                </c:pt>
                <c:pt idx="20">
                  <c:v>733.64578599999993</c:v>
                </c:pt>
                <c:pt idx="21">
                  <c:v>723.98845900000015</c:v>
                </c:pt>
                <c:pt idx="22">
                  <c:v>710.11647800000003</c:v>
                </c:pt>
                <c:pt idx="23">
                  <c:v>702.2746370000001</c:v>
                </c:pt>
                <c:pt idx="24">
                  <c:v>676.13232600000003</c:v>
                </c:pt>
                <c:pt idx="25">
                  <c:v>661.47936100000004</c:v>
                </c:pt>
                <c:pt idx="26">
                  <c:v>660.73178399999995</c:v>
                </c:pt>
                <c:pt idx="27">
                  <c:v>662.50817500000016</c:v>
                </c:pt>
                <c:pt idx="28">
                  <c:v>640.37246499999992</c:v>
                </c:pt>
                <c:pt idx="29">
                  <c:v>636.75793600000009</c:v>
                </c:pt>
                <c:pt idx="30">
                  <c:v>627.59061500000007</c:v>
                </c:pt>
                <c:pt idx="31">
                  <c:v>620.65025700000001</c:v>
                </c:pt>
                <c:pt idx="32">
                  <c:v>617.90027699999996</c:v>
                </c:pt>
                <c:pt idx="33">
                  <c:v>607.90265700000009</c:v>
                </c:pt>
                <c:pt idx="34">
                  <c:v>612.85174600000005</c:v>
                </c:pt>
                <c:pt idx="35">
                  <c:v>584.94277099999999</c:v>
                </c:pt>
                <c:pt idx="36">
                  <c:v>593.90517899999998</c:v>
                </c:pt>
                <c:pt idx="37">
                  <c:v>578.58838700000001</c:v>
                </c:pt>
                <c:pt idx="38">
                  <c:v>571.87452300000007</c:v>
                </c:pt>
                <c:pt idx="39">
                  <c:v>565.12908900000002</c:v>
                </c:pt>
                <c:pt idx="40">
                  <c:v>551.35087599999997</c:v>
                </c:pt>
                <c:pt idx="41">
                  <c:v>563.84606299999996</c:v>
                </c:pt>
                <c:pt idx="42">
                  <c:v>557.08685799999989</c:v>
                </c:pt>
                <c:pt idx="43">
                  <c:v>547.02391899999998</c:v>
                </c:pt>
                <c:pt idx="44">
                  <c:v>539.14079800000002</c:v>
                </c:pt>
                <c:pt idx="45">
                  <c:v>538.70646099999999</c:v>
                </c:pt>
                <c:pt idx="46">
                  <c:v>527.053541</c:v>
                </c:pt>
                <c:pt idx="47">
                  <c:v>533.41410700000006</c:v>
                </c:pt>
                <c:pt idx="48">
                  <c:v>531.55746099999999</c:v>
                </c:pt>
                <c:pt idx="49">
                  <c:v>519.31507600000009</c:v>
                </c:pt>
                <c:pt idx="50">
                  <c:v>518.39700900000003</c:v>
                </c:pt>
                <c:pt idx="51">
                  <c:v>514.94494800000007</c:v>
                </c:pt>
                <c:pt idx="52">
                  <c:v>503.35385200000002</c:v>
                </c:pt>
                <c:pt idx="53">
                  <c:v>500.79828100000003</c:v>
                </c:pt>
                <c:pt idx="54">
                  <c:v>498.340845</c:v>
                </c:pt>
                <c:pt idx="55">
                  <c:v>483.39358400000003</c:v>
                </c:pt>
                <c:pt idx="56">
                  <c:v>500.662961</c:v>
                </c:pt>
                <c:pt idx="57">
                  <c:v>490.606289</c:v>
                </c:pt>
                <c:pt idx="58">
                  <c:v>492.51708399999995</c:v>
                </c:pt>
                <c:pt idx="59">
                  <c:v>488.83030200000002</c:v>
                </c:pt>
                <c:pt idx="60">
                  <c:v>484.7856779999999</c:v>
                </c:pt>
                <c:pt idx="61">
                  <c:v>486.56275100000005</c:v>
                </c:pt>
                <c:pt idx="62">
                  <c:v>484.27220399999999</c:v>
                </c:pt>
                <c:pt idx="63">
                  <c:v>490.36491699999999</c:v>
                </c:pt>
                <c:pt idx="64">
                  <c:v>482.65595100000002</c:v>
                </c:pt>
                <c:pt idx="65">
                  <c:v>483.79716800000006</c:v>
                </c:pt>
                <c:pt idx="66">
                  <c:v>478.27818800000006</c:v>
                </c:pt>
                <c:pt idx="67">
                  <c:v>467.51712099999997</c:v>
                </c:pt>
                <c:pt idx="68">
                  <c:v>474.73976099999999</c:v>
                </c:pt>
                <c:pt idx="69">
                  <c:v>474.84100500000005</c:v>
                </c:pt>
                <c:pt idx="70">
                  <c:v>466.01842900000003</c:v>
                </c:pt>
                <c:pt idx="71">
                  <c:v>464.31806000000006</c:v>
                </c:pt>
                <c:pt idx="72">
                  <c:v>462.07351000000006</c:v>
                </c:pt>
                <c:pt idx="73">
                  <c:v>472.64422100000002</c:v>
                </c:pt>
                <c:pt idx="74">
                  <c:v>463.44959199999994</c:v>
                </c:pt>
                <c:pt idx="75">
                  <c:v>458.13464000000005</c:v>
                </c:pt>
                <c:pt idx="76">
                  <c:v>468.08576899999997</c:v>
                </c:pt>
                <c:pt idx="77">
                  <c:v>467.63920099999996</c:v>
                </c:pt>
                <c:pt idx="78">
                  <c:v>459.51802299999997</c:v>
                </c:pt>
                <c:pt idx="79">
                  <c:v>465.61381300000005</c:v>
                </c:pt>
                <c:pt idx="80">
                  <c:v>454.02288299999998</c:v>
                </c:pt>
                <c:pt idx="81">
                  <c:v>456.05025599999999</c:v>
                </c:pt>
                <c:pt idx="82">
                  <c:v>449.60770000000002</c:v>
                </c:pt>
                <c:pt idx="83">
                  <c:v>445.27228200000002</c:v>
                </c:pt>
                <c:pt idx="84">
                  <c:v>440.92613899999998</c:v>
                </c:pt>
                <c:pt idx="85">
                  <c:v>438.17968899999994</c:v>
                </c:pt>
                <c:pt idx="86">
                  <c:v>434.95478400000002</c:v>
                </c:pt>
                <c:pt idx="87">
                  <c:v>428.26605600000005</c:v>
                </c:pt>
                <c:pt idx="88">
                  <c:v>430.86685900000003</c:v>
                </c:pt>
                <c:pt idx="89">
                  <c:v>431.38306</c:v>
                </c:pt>
                <c:pt idx="90">
                  <c:v>425.45597200000003</c:v>
                </c:pt>
                <c:pt idx="91">
                  <c:v>424.23902200000003</c:v>
                </c:pt>
                <c:pt idx="92">
                  <c:v>427.58719000000002</c:v>
                </c:pt>
                <c:pt idx="93">
                  <c:v>417.61026999999996</c:v>
                </c:pt>
                <c:pt idx="94">
                  <c:v>424.51714700000002</c:v>
                </c:pt>
                <c:pt idx="95">
                  <c:v>420.89851699999997</c:v>
                </c:pt>
                <c:pt idx="96">
                  <c:v>413.52491200000003</c:v>
                </c:pt>
                <c:pt idx="97">
                  <c:v>415.69114899999994</c:v>
                </c:pt>
                <c:pt idx="98">
                  <c:v>413.69980900000002</c:v>
                </c:pt>
                <c:pt idx="99">
                  <c:v>417.7452439999999</c:v>
                </c:pt>
                <c:pt idx="100">
                  <c:v>410.27477799999997</c:v>
                </c:pt>
                <c:pt idx="101">
                  <c:v>408.196911</c:v>
                </c:pt>
                <c:pt idx="102">
                  <c:v>419.50064999999995</c:v>
                </c:pt>
                <c:pt idx="103">
                  <c:v>420.61300899999998</c:v>
                </c:pt>
                <c:pt idx="104">
                  <c:v>410.60326599999996</c:v>
                </c:pt>
                <c:pt idx="105">
                  <c:v>410.43414899999999</c:v>
                </c:pt>
                <c:pt idx="106">
                  <c:v>414.24028200000004</c:v>
                </c:pt>
                <c:pt idx="107">
                  <c:v>414.24203199999999</c:v>
                </c:pt>
                <c:pt idx="108">
                  <c:v>407.55716500000005</c:v>
                </c:pt>
                <c:pt idx="109">
                  <c:v>401.50798599999996</c:v>
                </c:pt>
                <c:pt idx="110">
                  <c:v>405.40171799999996</c:v>
                </c:pt>
                <c:pt idx="111">
                  <c:v>405.02174000000002</c:v>
                </c:pt>
                <c:pt idx="112">
                  <c:v>411.53148499999998</c:v>
                </c:pt>
                <c:pt idx="113">
                  <c:v>405.93065699999994</c:v>
                </c:pt>
                <c:pt idx="114">
                  <c:v>395.06031400000001</c:v>
                </c:pt>
                <c:pt idx="115">
                  <c:v>401.750699</c:v>
                </c:pt>
                <c:pt idx="116">
                  <c:v>398.69030800000007</c:v>
                </c:pt>
                <c:pt idx="117">
                  <c:v>397.58277600000002</c:v>
                </c:pt>
                <c:pt idx="118">
                  <c:v>394.722644</c:v>
                </c:pt>
                <c:pt idx="119">
                  <c:v>388.20910000000003</c:v>
                </c:pt>
                <c:pt idx="120">
                  <c:v>396.84751199999999</c:v>
                </c:pt>
                <c:pt idx="121">
                  <c:v>398.71162199999998</c:v>
                </c:pt>
                <c:pt idx="122">
                  <c:v>404.81076400000001</c:v>
                </c:pt>
                <c:pt idx="123">
                  <c:v>398.74995899999993</c:v>
                </c:pt>
                <c:pt idx="124">
                  <c:v>401.98764700000004</c:v>
                </c:pt>
                <c:pt idx="125">
                  <c:v>407.85518200000001</c:v>
                </c:pt>
                <c:pt idx="126">
                  <c:v>400.80518500000005</c:v>
                </c:pt>
                <c:pt idx="127">
                  <c:v>398.61041899999998</c:v>
                </c:pt>
                <c:pt idx="128">
                  <c:v>400.56661599999995</c:v>
                </c:pt>
                <c:pt idx="129">
                  <c:v>397.04418599999997</c:v>
                </c:pt>
                <c:pt idx="130">
                  <c:v>394.03477399999997</c:v>
                </c:pt>
                <c:pt idx="131">
                  <c:v>393.64161899999999</c:v>
                </c:pt>
                <c:pt idx="132">
                  <c:v>399.99710600000003</c:v>
                </c:pt>
                <c:pt idx="133">
                  <c:v>392.36123500000002</c:v>
                </c:pt>
                <c:pt idx="134">
                  <c:v>399.22592100000003</c:v>
                </c:pt>
                <c:pt idx="135">
                  <c:v>381.94542300000001</c:v>
                </c:pt>
                <c:pt idx="136">
                  <c:v>399.618741</c:v>
                </c:pt>
                <c:pt idx="137">
                  <c:v>395.31617400000005</c:v>
                </c:pt>
                <c:pt idx="138">
                  <c:v>394.03320399999996</c:v>
                </c:pt>
                <c:pt idx="139">
                  <c:v>391.92013400000002</c:v>
                </c:pt>
                <c:pt idx="140">
                  <c:v>384.88455199999993</c:v>
                </c:pt>
                <c:pt idx="141">
                  <c:v>384.73710199999994</c:v>
                </c:pt>
                <c:pt idx="142">
                  <c:v>384.61581799999999</c:v>
                </c:pt>
                <c:pt idx="143">
                  <c:v>374.56365700000003</c:v>
                </c:pt>
                <c:pt idx="144">
                  <c:v>383.491938</c:v>
                </c:pt>
                <c:pt idx="145">
                  <c:v>384.18450300000006</c:v>
                </c:pt>
                <c:pt idx="146">
                  <c:v>381.274406</c:v>
                </c:pt>
                <c:pt idx="147">
                  <c:v>371.42251299999998</c:v>
                </c:pt>
                <c:pt idx="148">
                  <c:v>370.56646000000006</c:v>
                </c:pt>
                <c:pt idx="149">
                  <c:v>369.74356</c:v>
                </c:pt>
                <c:pt idx="150">
                  <c:v>386.76672700000006</c:v>
                </c:pt>
                <c:pt idx="151">
                  <c:v>375.04471000000001</c:v>
                </c:pt>
                <c:pt idx="152">
                  <c:v>379.18909099999996</c:v>
                </c:pt>
                <c:pt idx="153">
                  <c:v>378.16058500000003</c:v>
                </c:pt>
                <c:pt idx="154">
                  <c:v>374.91344499999997</c:v>
                </c:pt>
                <c:pt idx="155">
                  <c:v>377.44223099999999</c:v>
                </c:pt>
                <c:pt idx="156">
                  <c:v>370.16302300000001</c:v>
                </c:pt>
                <c:pt idx="157">
                  <c:v>379.18069699999995</c:v>
                </c:pt>
                <c:pt idx="158">
                  <c:v>355.776385</c:v>
                </c:pt>
                <c:pt idx="159">
                  <c:v>376.50707399999999</c:v>
                </c:pt>
                <c:pt idx="160">
                  <c:v>372.86730499999999</c:v>
                </c:pt>
                <c:pt idx="161">
                  <c:v>368.84057799999999</c:v>
                </c:pt>
                <c:pt idx="162">
                  <c:v>376.11390900000004</c:v>
                </c:pt>
                <c:pt idx="163">
                  <c:v>369.07651000000004</c:v>
                </c:pt>
                <c:pt idx="164">
                  <c:v>366.85527400000007</c:v>
                </c:pt>
                <c:pt idx="165">
                  <c:v>375.89633000000003</c:v>
                </c:pt>
                <c:pt idx="166">
                  <c:v>376.46222799999998</c:v>
                </c:pt>
                <c:pt idx="167">
                  <c:v>376.47402300000005</c:v>
                </c:pt>
                <c:pt idx="168">
                  <c:v>365.91624800000005</c:v>
                </c:pt>
                <c:pt idx="169">
                  <c:v>357.65543400000001</c:v>
                </c:pt>
                <c:pt idx="170">
                  <c:v>365.29106100000001</c:v>
                </c:pt>
                <c:pt idx="171">
                  <c:v>367.98825399999998</c:v>
                </c:pt>
                <c:pt idx="172">
                  <c:v>364.96927800000003</c:v>
                </c:pt>
                <c:pt idx="173">
                  <c:v>361.826303</c:v>
                </c:pt>
                <c:pt idx="174">
                  <c:v>365.94090399999999</c:v>
                </c:pt>
                <c:pt idx="175">
                  <c:v>363.48588799999999</c:v>
                </c:pt>
                <c:pt idx="176">
                  <c:v>360.93807700000002</c:v>
                </c:pt>
                <c:pt idx="177">
                  <c:v>367.47214600000001</c:v>
                </c:pt>
                <c:pt idx="178">
                  <c:v>360.62804699999998</c:v>
                </c:pt>
                <c:pt idx="179">
                  <c:v>364.91442400000005</c:v>
                </c:pt>
                <c:pt idx="180">
                  <c:v>357.59105</c:v>
                </c:pt>
                <c:pt idx="181">
                  <c:v>366.17793700000004</c:v>
                </c:pt>
                <c:pt idx="182">
                  <c:v>373.447497</c:v>
                </c:pt>
                <c:pt idx="183">
                  <c:v>361.56348500000001</c:v>
                </c:pt>
                <c:pt idx="184">
                  <c:v>372.54649400000005</c:v>
                </c:pt>
                <c:pt idx="185">
                  <c:v>353.67939000000001</c:v>
                </c:pt>
                <c:pt idx="186">
                  <c:v>363.56569700000006</c:v>
                </c:pt>
                <c:pt idx="187">
                  <c:v>367.01554399999998</c:v>
                </c:pt>
                <c:pt idx="188">
                  <c:v>361.84293700000001</c:v>
                </c:pt>
                <c:pt idx="189">
                  <c:v>363.24184699999995</c:v>
                </c:pt>
                <c:pt idx="190">
                  <c:v>372.49306800000005</c:v>
                </c:pt>
                <c:pt idx="191">
                  <c:v>353.02260499999994</c:v>
                </c:pt>
                <c:pt idx="192">
                  <c:v>373.49254500000001</c:v>
                </c:pt>
                <c:pt idx="193">
                  <c:v>377.34217999999998</c:v>
                </c:pt>
                <c:pt idx="194">
                  <c:v>371.06983800000006</c:v>
                </c:pt>
                <c:pt idx="195">
                  <c:v>372.39277500000003</c:v>
                </c:pt>
                <c:pt idx="196">
                  <c:v>366.63760700000006</c:v>
                </c:pt>
                <c:pt idx="197">
                  <c:v>371.15887200000003</c:v>
                </c:pt>
                <c:pt idx="198">
                  <c:v>365.04897700000004</c:v>
                </c:pt>
                <c:pt idx="199">
                  <c:v>371.90145899999999</c:v>
                </c:pt>
                <c:pt idx="200">
                  <c:v>370.09662222222221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782-A746-9A9D445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58000"/>
        <c:axId val="576657584"/>
      </c:lineChart>
      <c:catAx>
        <c:axId val="5766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7584"/>
        <c:crosses val="autoZero"/>
        <c:auto val="1"/>
        <c:lblAlgn val="ctr"/>
        <c:lblOffset val="100"/>
        <c:tickLblSkip val="10"/>
        <c:noMultiLvlLbl val="0"/>
      </c:catAx>
      <c:valAx>
        <c:axId val="576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'Run2'!$B$2:$B$203</c:f>
              <c:numCache>
                <c:formatCode>General</c:formatCode>
                <c:ptCount val="202"/>
                <c:pt idx="0">
                  <c:v>1419.4401</c:v>
                </c:pt>
                <c:pt idx="1">
                  <c:v>1402.5488</c:v>
                </c:pt>
                <c:pt idx="2">
                  <c:v>1216.7715000000001</c:v>
                </c:pt>
                <c:pt idx="3">
                  <c:v>1236.7347</c:v>
                </c:pt>
                <c:pt idx="4">
                  <c:v>1290.1727000000001</c:v>
                </c:pt>
                <c:pt idx="5">
                  <c:v>1220.1501000000001</c:v>
                </c:pt>
                <c:pt idx="6">
                  <c:v>1158.5796</c:v>
                </c:pt>
                <c:pt idx="7">
                  <c:v>1168.5297</c:v>
                </c:pt>
                <c:pt idx="8">
                  <c:v>1138.6841999999999</c:v>
                </c:pt>
                <c:pt idx="9">
                  <c:v>1058.1931</c:v>
                </c:pt>
                <c:pt idx="10">
                  <c:v>1037.0626999999999</c:v>
                </c:pt>
                <c:pt idx="11">
                  <c:v>1006.0504</c:v>
                </c:pt>
                <c:pt idx="12">
                  <c:v>944.04894999999999</c:v>
                </c:pt>
                <c:pt idx="13">
                  <c:v>921.61720000000003</c:v>
                </c:pt>
                <c:pt idx="14">
                  <c:v>922.97299999999996</c:v>
                </c:pt>
                <c:pt idx="15">
                  <c:v>881.15819999999997</c:v>
                </c:pt>
                <c:pt idx="16">
                  <c:v>850.28015000000005</c:v>
                </c:pt>
                <c:pt idx="17">
                  <c:v>896.68960000000004</c:v>
                </c:pt>
                <c:pt idx="18">
                  <c:v>850.83416999999997</c:v>
                </c:pt>
                <c:pt idx="19">
                  <c:v>863.90563999999995</c:v>
                </c:pt>
                <c:pt idx="20">
                  <c:v>857.03219999999999</c:v>
                </c:pt>
                <c:pt idx="21">
                  <c:v>876.84753000000001</c:v>
                </c:pt>
                <c:pt idx="22">
                  <c:v>806.94960000000003</c:v>
                </c:pt>
                <c:pt idx="23">
                  <c:v>816.72940000000006</c:v>
                </c:pt>
                <c:pt idx="24">
                  <c:v>796.77769999999998</c:v>
                </c:pt>
                <c:pt idx="25">
                  <c:v>766.51049999999998</c:v>
                </c:pt>
                <c:pt idx="26">
                  <c:v>766.33019999999999</c:v>
                </c:pt>
                <c:pt idx="27">
                  <c:v>788.75049999999999</c:v>
                </c:pt>
                <c:pt idx="28">
                  <c:v>769.49645999999996</c:v>
                </c:pt>
                <c:pt idx="29">
                  <c:v>770.79552999999999</c:v>
                </c:pt>
                <c:pt idx="30">
                  <c:v>740.23266999999998</c:v>
                </c:pt>
                <c:pt idx="31">
                  <c:v>713.91030000000001</c:v>
                </c:pt>
                <c:pt idx="32">
                  <c:v>725.08263999999997</c:v>
                </c:pt>
                <c:pt idx="33">
                  <c:v>739.04690000000005</c:v>
                </c:pt>
                <c:pt idx="34">
                  <c:v>711.90894000000003</c:v>
                </c:pt>
                <c:pt idx="35">
                  <c:v>699.52760000000001</c:v>
                </c:pt>
                <c:pt idx="36">
                  <c:v>716.70299999999997</c:v>
                </c:pt>
                <c:pt idx="37">
                  <c:v>693.52440000000001</c:v>
                </c:pt>
                <c:pt idx="38">
                  <c:v>644.39279999999997</c:v>
                </c:pt>
                <c:pt idx="39">
                  <c:v>691.48535000000004</c:v>
                </c:pt>
                <c:pt idx="40">
                  <c:v>641.39610000000005</c:v>
                </c:pt>
                <c:pt idx="41">
                  <c:v>658.82299999999998</c:v>
                </c:pt>
                <c:pt idx="42">
                  <c:v>649.17163000000005</c:v>
                </c:pt>
                <c:pt idx="43">
                  <c:v>632.54845999999998</c:v>
                </c:pt>
                <c:pt idx="44">
                  <c:v>603.68359999999996</c:v>
                </c:pt>
                <c:pt idx="45">
                  <c:v>666.52170000000001</c:v>
                </c:pt>
                <c:pt idx="46">
                  <c:v>586.65930000000003</c:v>
                </c:pt>
                <c:pt idx="47">
                  <c:v>618.17690000000005</c:v>
                </c:pt>
                <c:pt idx="48">
                  <c:v>595.44590000000005</c:v>
                </c:pt>
                <c:pt idx="49">
                  <c:v>606.99365</c:v>
                </c:pt>
                <c:pt idx="50">
                  <c:v>576.80849999999998</c:v>
                </c:pt>
                <c:pt idx="51">
                  <c:v>552.97709999999995</c:v>
                </c:pt>
                <c:pt idx="52">
                  <c:v>533.59325999999999</c:v>
                </c:pt>
                <c:pt idx="53">
                  <c:v>557.35090000000002</c:v>
                </c:pt>
                <c:pt idx="54">
                  <c:v>580.52260000000001</c:v>
                </c:pt>
                <c:pt idx="55">
                  <c:v>560.58550000000002</c:v>
                </c:pt>
                <c:pt idx="56">
                  <c:v>559.83249999999998</c:v>
                </c:pt>
                <c:pt idx="57">
                  <c:v>561.7654</c:v>
                </c:pt>
                <c:pt idx="58">
                  <c:v>585.80520000000001</c:v>
                </c:pt>
                <c:pt idx="59">
                  <c:v>533.03516000000002</c:v>
                </c:pt>
                <c:pt idx="60">
                  <c:v>559.55759999999998</c:v>
                </c:pt>
                <c:pt idx="61">
                  <c:v>576.18224999999995</c:v>
                </c:pt>
                <c:pt idx="62">
                  <c:v>573.48974999999996</c:v>
                </c:pt>
                <c:pt idx="63">
                  <c:v>586.4153</c:v>
                </c:pt>
                <c:pt idx="64">
                  <c:v>554.30346999999995</c:v>
                </c:pt>
                <c:pt idx="65">
                  <c:v>546.73400000000004</c:v>
                </c:pt>
                <c:pt idx="66">
                  <c:v>541.61009999999999</c:v>
                </c:pt>
                <c:pt idx="67">
                  <c:v>518.21924000000001</c:v>
                </c:pt>
                <c:pt idx="68">
                  <c:v>551.20349999999996</c:v>
                </c:pt>
                <c:pt idx="69">
                  <c:v>536.82349999999997</c:v>
                </c:pt>
                <c:pt idx="70">
                  <c:v>538.74440000000004</c:v>
                </c:pt>
                <c:pt idx="71">
                  <c:v>504.81479999999999</c:v>
                </c:pt>
                <c:pt idx="72">
                  <c:v>540.74879999999996</c:v>
                </c:pt>
                <c:pt idx="73">
                  <c:v>572.53160000000003</c:v>
                </c:pt>
                <c:pt idx="74">
                  <c:v>547.77760000000001</c:v>
                </c:pt>
                <c:pt idx="75">
                  <c:v>515.62854000000004</c:v>
                </c:pt>
                <c:pt idx="76">
                  <c:v>529.97260000000006</c:v>
                </c:pt>
                <c:pt idx="77">
                  <c:v>562.40110000000004</c:v>
                </c:pt>
                <c:pt idx="78">
                  <c:v>550.85815000000002</c:v>
                </c:pt>
                <c:pt idx="79">
                  <c:v>519.5471</c:v>
                </c:pt>
                <c:pt idx="80">
                  <c:v>522.09533999999996</c:v>
                </c:pt>
                <c:pt idx="81">
                  <c:v>536.00940000000003</c:v>
                </c:pt>
                <c:pt idx="82">
                  <c:v>501.24716000000001</c:v>
                </c:pt>
                <c:pt idx="83">
                  <c:v>501.11606</c:v>
                </c:pt>
                <c:pt idx="84">
                  <c:v>469.20904999999999</c:v>
                </c:pt>
                <c:pt idx="85">
                  <c:v>501.2158</c:v>
                </c:pt>
                <c:pt idx="86">
                  <c:v>502.81729999999999</c:v>
                </c:pt>
                <c:pt idx="87">
                  <c:v>501.54354999999998</c:v>
                </c:pt>
                <c:pt idx="88">
                  <c:v>444.14105000000001</c:v>
                </c:pt>
                <c:pt idx="89">
                  <c:v>461.41160000000002</c:v>
                </c:pt>
                <c:pt idx="90">
                  <c:v>424.6884</c:v>
                </c:pt>
                <c:pt idx="91">
                  <c:v>467.29829999999998</c:v>
                </c:pt>
                <c:pt idx="92">
                  <c:v>445.15253000000001</c:v>
                </c:pt>
                <c:pt idx="93">
                  <c:v>410.75110000000001</c:v>
                </c:pt>
                <c:pt idx="94">
                  <c:v>443.28771999999998</c:v>
                </c:pt>
                <c:pt idx="95">
                  <c:v>423.68768</c:v>
                </c:pt>
                <c:pt idx="96">
                  <c:v>432.13711999999998</c:v>
                </c:pt>
                <c:pt idx="97">
                  <c:v>437.23083000000003</c:v>
                </c:pt>
                <c:pt idx="98">
                  <c:v>444.01069999999999</c:v>
                </c:pt>
                <c:pt idx="99">
                  <c:v>420.9194</c:v>
                </c:pt>
                <c:pt idx="100">
                  <c:v>396.38290000000001</c:v>
                </c:pt>
                <c:pt idx="101">
                  <c:v>448.67687999999998</c:v>
                </c:pt>
                <c:pt idx="102">
                  <c:v>454.52875</c:v>
                </c:pt>
                <c:pt idx="103">
                  <c:v>440.94540000000001</c:v>
                </c:pt>
                <c:pt idx="104">
                  <c:v>416.83013999999997</c:v>
                </c:pt>
                <c:pt idx="105">
                  <c:v>432.59566999999998</c:v>
                </c:pt>
                <c:pt idx="106">
                  <c:v>398.29214000000002</c:v>
                </c:pt>
                <c:pt idx="107">
                  <c:v>399.91174000000001</c:v>
                </c:pt>
                <c:pt idx="108">
                  <c:v>419.19292999999999</c:v>
                </c:pt>
                <c:pt idx="109">
                  <c:v>414.22388000000001</c:v>
                </c:pt>
                <c:pt idx="110">
                  <c:v>421.35617000000002</c:v>
                </c:pt>
                <c:pt idx="111">
                  <c:v>418.61187999999999</c:v>
                </c:pt>
                <c:pt idx="112">
                  <c:v>417.73061999999999</c:v>
                </c:pt>
                <c:pt idx="113">
                  <c:v>415.1456</c:v>
                </c:pt>
                <c:pt idx="114">
                  <c:v>408.15546000000001</c:v>
                </c:pt>
                <c:pt idx="115">
                  <c:v>400.4776</c:v>
                </c:pt>
                <c:pt idx="116">
                  <c:v>371.33596999999997</c:v>
                </c:pt>
                <c:pt idx="117">
                  <c:v>439.93369999999999</c:v>
                </c:pt>
                <c:pt idx="118">
                  <c:v>400.05554000000001</c:v>
                </c:pt>
                <c:pt idx="119">
                  <c:v>413.82535000000001</c:v>
                </c:pt>
                <c:pt idx="120">
                  <c:v>400.28888000000001</c:v>
                </c:pt>
                <c:pt idx="121">
                  <c:v>394.80237</c:v>
                </c:pt>
                <c:pt idx="122">
                  <c:v>437.23473999999999</c:v>
                </c:pt>
                <c:pt idx="123">
                  <c:v>436.59219999999999</c:v>
                </c:pt>
                <c:pt idx="124">
                  <c:v>449.14490000000001</c:v>
                </c:pt>
                <c:pt idx="125">
                  <c:v>441.57047</c:v>
                </c:pt>
                <c:pt idx="126">
                  <c:v>436.95868000000002</c:v>
                </c:pt>
                <c:pt idx="127">
                  <c:v>455.01575000000003</c:v>
                </c:pt>
                <c:pt idx="128">
                  <c:v>441.91604999999998</c:v>
                </c:pt>
                <c:pt idx="129">
                  <c:v>435.31427000000002</c:v>
                </c:pt>
                <c:pt idx="130">
                  <c:v>407.03557999999998</c:v>
                </c:pt>
                <c:pt idx="131">
                  <c:v>422.72800000000001</c:v>
                </c:pt>
                <c:pt idx="132">
                  <c:v>430.93194999999997</c:v>
                </c:pt>
                <c:pt idx="133">
                  <c:v>433.04565000000002</c:v>
                </c:pt>
                <c:pt idx="134">
                  <c:v>427.017</c:v>
                </c:pt>
                <c:pt idx="135">
                  <c:v>372.21749999999997</c:v>
                </c:pt>
                <c:pt idx="136">
                  <c:v>423.35064999999997</c:v>
                </c:pt>
                <c:pt idx="137">
                  <c:v>414.89474000000001</c:v>
                </c:pt>
                <c:pt idx="138">
                  <c:v>418.21402</c:v>
                </c:pt>
                <c:pt idx="139">
                  <c:v>421.43472000000003</c:v>
                </c:pt>
                <c:pt idx="140">
                  <c:v>400.14467999999999</c:v>
                </c:pt>
                <c:pt idx="141">
                  <c:v>406.3005</c:v>
                </c:pt>
                <c:pt idx="142">
                  <c:v>398.33697999999998</c:v>
                </c:pt>
                <c:pt idx="143">
                  <c:v>372.05939999999998</c:v>
                </c:pt>
                <c:pt idx="144">
                  <c:v>390.15105999999997</c:v>
                </c:pt>
                <c:pt idx="145">
                  <c:v>378.87436000000002</c:v>
                </c:pt>
                <c:pt idx="146">
                  <c:v>389.45141999999998</c:v>
                </c:pt>
                <c:pt idx="147">
                  <c:v>380.75842</c:v>
                </c:pt>
                <c:pt idx="148">
                  <c:v>396.28314</c:v>
                </c:pt>
                <c:pt idx="149">
                  <c:v>335.17203000000001</c:v>
                </c:pt>
                <c:pt idx="150">
                  <c:v>392.08557000000002</c:v>
                </c:pt>
                <c:pt idx="151">
                  <c:v>329.78156000000001</c:v>
                </c:pt>
                <c:pt idx="152">
                  <c:v>375.26366999999999</c:v>
                </c:pt>
                <c:pt idx="153">
                  <c:v>359.00002999999998</c:v>
                </c:pt>
                <c:pt idx="154">
                  <c:v>330.63225999999997</c:v>
                </c:pt>
                <c:pt idx="155">
                  <c:v>330.55524000000003</c:v>
                </c:pt>
                <c:pt idx="156">
                  <c:v>372.97430000000003</c:v>
                </c:pt>
                <c:pt idx="157">
                  <c:v>391.31792999999999</c:v>
                </c:pt>
                <c:pt idx="158">
                  <c:v>353.01357999999999</c:v>
                </c:pt>
                <c:pt idx="159">
                  <c:v>366.93923999999998</c:v>
                </c:pt>
                <c:pt idx="160">
                  <c:v>336.93441999999999</c:v>
                </c:pt>
                <c:pt idx="161">
                  <c:v>350.71987999999999</c:v>
                </c:pt>
                <c:pt idx="162">
                  <c:v>356.73910000000001</c:v>
                </c:pt>
                <c:pt idx="163">
                  <c:v>349.15075999999999</c:v>
                </c:pt>
                <c:pt idx="164">
                  <c:v>369.78847999999999</c:v>
                </c:pt>
                <c:pt idx="165">
                  <c:v>394.70645000000002</c:v>
                </c:pt>
                <c:pt idx="166">
                  <c:v>384.01513999999997</c:v>
                </c:pt>
                <c:pt idx="167">
                  <c:v>410.04219999999998</c:v>
                </c:pt>
                <c:pt idx="168">
                  <c:v>408.70510000000002</c:v>
                </c:pt>
                <c:pt idx="169">
                  <c:v>387.73385999999999</c:v>
                </c:pt>
                <c:pt idx="170">
                  <c:v>398.2217</c:v>
                </c:pt>
                <c:pt idx="171">
                  <c:v>411.79604999999998</c:v>
                </c:pt>
                <c:pt idx="172">
                  <c:v>378.31229999999999</c:v>
                </c:pt>
                <c:pt idx="173">
                  <c:v>373.7921</c:v>
                </c:pt>
                <c:pt idx="174">
                  <c:v>396.58093000000002</c:v>
                </c:pt>
                <c:pt idx="175">
                  <c:v>383.85939999999999</c:v>
                </c:pt>
                <c:pt idx="176">
                  <c:v>408.32150000000001</c:v>
                </c:pt>
                <c:pt idx="177">
                  <c:v>408.06479999999999</c:v>
                </c:pt>
                <c:pt idx="178">
                  <c:v>391.47525000000002</c:v>
                </c:pt>
                <c:pt idx="179">
                  <c:v>381.86072000000001</c:v>
                </c:pt>
                <c:pt idx="180">
                  <c:v>387.59048000000001</c:v>
                </c:pt>
                <c:pt idx="181">
                  <c:v>407.59679999999997</c:v>
                </c:pt>
                <c:pt idx="182">
                  <c:v>392.07162</c:v>
                </c:pt>
                <c:pt idx="183">
                  <c:v>390.55786000000001</c:v>
                </c:pt>
                <c:pt idx="184">
                  <c:v>429.2525</c:v>
                </c:pt>
                <c:pt idx="185">
                  <c:v>417.25704999999999</c:v>
                </c:pt>
                <c:pt idx="186">
                  <c:v>390.12056999999999</c:v>
                </c:pt>
                <c:pt idx="187">
                  <c:v>381.67908</c:v>
                </c:pt>
                <c:pt idx="188">
                  <c:v>423.24630000000002</c:v>
                </c:pt>
                <c:pt idx="189">
                  <c:v>401.85903999999999</c:v>
                </c:pt>
                <c:pt idx="190">
                  <c:v>410.13672000000003</c:v>
                </c:pt>
                <c:pt idx="191">
                  <c:v>431.81778000000003</c:v>
                </c:pt>
                <c:pt idx="192">
                  <c:v>431.43176</c:v>
                </c:pt>
                <c:pt idx="193">
                  <c:v>407.08972</c:v>
                </c:pt>
                <c:pt idx="194">
                  <c:v>384.76560000000001</c:v>
                </c:pt>
                <c:pt idx="195">
                  <c:v>417.02681999999999</c:v>
                </c:pt>
                <c:pt idx="196">
                  <c:v>394.93984999999998</c:v>
                </c:pt>
                <c:pt idx="197">
                  <c:v>425.32153</c:v>
                </c:pt>
                <c:pt idx="198">
                  <c:v>409.3075</c:v>
                </c:pt>
                <c:pt idx="199">
                  <c:v>398.19186000000002</c:v>
                </c:pt>
                <c:pt idx="200">
                  <c:v>398.62709999999998</c:v>
                </c:pt>
                <c:pt idx="201">
                  <c:v>398.62709999999998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932-8570-27586F93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6208"/>
        <c:axId val="526654568"/>
      </c:lineChart>
      <c:catAx>
        <c:axId val="5266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4568"/>
        <c:crosses val="autoZero"/>
        <c:auto val="1"/>
        <c:lblAlgn val="ctr"/>
        <c:lblOffset val="100"/>
        <c:noMultiLvlLbl val="0"/>
      </c:catAx>
      <c:valAx>
        <c:axId val="5266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'Run3'!$B$2:$B$203</c:f>
              <c:numCache>
                <c:formatCode>General</c:formatCode>
                <c:ptCount val="202"/>
                <c:pt idx="0">
                  <c:v>1400.663</c:v>
                </c:pt>
                <c:pt idx="1">
                  <c:v>1377.7472</c:v>
                </c:pt>
                <c:pt idx="2">
                  <c:v>1226.1521</c:v>
                </c:pt>
                <c:pt idx="3">
                  <c:v>1319.2092</c:v>
                </c:pt>
                <c:pt idx="4">
                  <c:v>1186.8629000000001</c:v>
                </c:pt>
                <c:pt idx="5">
                  <c:v>1131.0759</c:v>
                </c:pt>
                <c:pt idx="6">
                  <c:v>1162.9845</c:v>
                </c:pt>
                <c:pt idx="7">
                  <c:v>1075.9896000000001</c:v>
                </c:pt>
                <c:pt idx="8">
                  <c:v>1058.1052999999999</c:v>
                </c:pt>
                <c:pt idx="9">
                  <c:v>962.68039999999996</c:v>
                </c:pt>
                <c:pt idx="10">
                  <c:v>981.5421</c:v>
                </c:pt>
                <c:pt idx="11">
                  <c:v>926.45090000000005</c:v>
                </c:pt>
                <c:pt idx="12">
                  <c:v>934.21249999999998</c:v>
                </c:pt>
                <c:pt idx="13">
                  <c:v>879.80164000000002</c:v>
                </c:pt>
                <c:pt idx="14">
                  <c:v>820.7405</c:v>
                </c:pt>
                <c:pt idx="15">
                  <c:v>854.88855000000001</c:v>
                </c:pt>
                <c:pt idx="16">
                  <c:v>786.46519999999998</c:v>
                </c:pt>
                <c:pt idx="17">
                  <c:v>759.62400000000002</c:v>
                </c:pt>
                <c:pt idx="18">
                  <c:v>698.92700000000002</c:v>
                </c:pt>
                <c:pt idx="19">
                  <c:v>730.93629999999996</c:v>
                </c:pt>
                <c:pt idx="20">
                  <c:v>751.61339999999996</c:v>
                </c:pt>
                <c:pt idx="21">
                  <c:v>737.14746000000002</c:v>
                </c:pt>
                <c:pt idx="22">
                  <c:v>722.10875999999996</c:v>
                </c:pt>
                <c:pt idx="23">
                  <c:v>665.19115999999997</c:v>
                </c:pt>
                <c:pt idx="24">
                  <c:v>675.76586999999995</c:v>
                </c:pt>
                <c:pt idx="25">
                  <c:v>648.95556999999997</c:v>
                </c:pt>
                <c:pt idx="26">
                  <c:v>671.10720000000003</c:v>
                </c:pt>
                <c:pt idx="27">
                  <c:v>648.75609999999995</c:v>
                </c:pt>
                <c:pt idx="28">
                  <c:v>682.10204999999996</c:v>
                </c:pt>
                <c:pt idx="29">
                  <c:v>673.66907000000003</c:v>
                </c:pt>
                <c:pt idx="30">
                  <c:v>688.18506000000002</c:v>
                </c:pt>
                <c:pt idx="31">
                  <c:v>653.36450000000002</c:v>
                </c:pt>
                <c:pt idx="32">
                  <c:v>644.91859999999997</c:v>
                </c:pt>
                <c:pt idx="33">
                  <c:v>668.52954</c:v>
                </c:pt>
                <c:pt idx="34">
                  <c:v>629.40344000000005</c:v>
                </c:pt>
                <c:pt idx="35">
                  <c:v>632.62329999999997</c:v>
                </c:pt>
                <c:pt idx="36">
                  <c:v>638.84119999999996</c:v>
                </c:pt>
                <c:pt idx="37">
                  <c:v>625.68870000000004</c:v>
                </c:pt>
                <c:pt idx="38">
                  <c:v>620.28160000000003</c:v>
                </c:pt>
                <c:pt idx="39">
                  <c:v>618.40639999999996</c:v>
                </c:pt>
                <c:pt idx="40">
                  <c:v>663.48659999999995</c:v>
                </c:pt>
                <c:pt idx="41">
                  <c:v>615.15539999999999</c:v>
                </c:pt>
                <c:pt idx="42">
                  <c:v>616.86450000000002</c:v>
                </c:pt>
                <c:pt idx="43">
                  <c:v>608.57996000000003</c:v>
                </c:pt>
                <c:pt idx="44">
                  <c:v>609.64440000000002</c:v>
                </c:pt>
                <c:pt idx="45">
                  <c:v>580.85789999999997</c:v>
                </c:pt>
                <c:pt idx="46">
                  <c:v>597.44240000000002</c:v>
                </c:pt>
                <c:pt idx="47">
                  <c:v>617.9896</c:v>
                </c:pt>
                <c:pt idx="48">
                  <c:v>603.42529999999999</c:v>
                </c:pt>
                <c:pt idx="49">
                  <c:v>611.02919999999995</c:v>
                </c:pt>
                <c:pt idx="50">
                  <c:v>613.07665999999995</c:v>
                </c:pt>
                <c:pt idx="51">
                  <c:v>588.78539999999998</c:v>
                </c:pt>
                <c:pt idx="52">
                  <c:v>592.1472</c:v>
                </c:pt>
                <c:pt idx="53">
                  <c:v>593.18299999999999</c:v>
                </c:pt>
                <c:pt idx="54">
                  <c:v>563.14904999999999</c:v>
                </c:pt>
                <c:pt idx="55">
                  <c:v>549.31335000000001</c:v>
                </c:pt>
                <c:pt idx="56">
                  <c:v>559.99120000000005</c:v>
                </c:pt>
                <c:pt idx="57">
                  <c:v>587.68224999999995</c:v>
                </c:pt>
                <c:pt idx="58">
                  <c:v>556.49220000000003</c:v>
                </c:pt>
                <c:pt idx="59">
                  <c:v>551.64844000000005</c:v>
                </c:pt>
                <c:pt idx="60">
                  <c:v>546.73230000000001</c:v>
                </c:pt>
                <c:pt idx="61">
                  <c:v>526.73419999999999</c:v>
                </c:pt>
                <c:pt idx="62">
                  <c:v>549.03430000000003</c:v>
                </c:pt>
                <c:pt idx="63">
                  <c:v>527.29926</c:v>
                </c:pt>
                <c:pt idx="64">
                  <c:v>549.51880000000006</c:v>
                </c:pt>
                <c:pt idx="65">
                  <c:v>587.07740000000001</c:v>
                </c:pt>
                <c:pt idx="66">
                  <c:v>551.46190000000001</c:v>
                </c:pt>
                <c:pt idx="67">
                  <c:v>536.45079999999996</c:v>
                </c:pt>
                <c:pt idx="68">
                  <c:v>541.62180000000001</c:v>
                </c:pt>
                <c:pt idx="69">
                  <c:v>547.30164000000002</c:v>
                </c:pt>
                <c:pt idx="70">
                  <c:v>523.2903</c:v>
                </c:pt>
                <c:pt idx="71">
                  <c:v>521.04690000000005</c:v>
                </c:pt>
                <c:pt idx="72">
                  <c:v>537.80690000000004</c:v>
                </c:pt>
                <c:pt idx="73">
                  <c:v>531.79319999999996</c:v>
                </c:pt>
                <c:pt idx="74">
                  <c:v>533.60509999999999</c:v>
                </c:pt>
                <c:pt idx="75">
                  <c:v>559.42944</c:v>
                </c:pt>
                <c:pt idx="76">
                  <c:v>544.65015000000005</c:v>
                </c:pt>
                <c:pt idx="77">
                  <c:v>539.54552999999999</c:v>
                </c:pt>
                <c:pt idx="78">
                  <c:v>554.17600000000004</c:v>
                </c:pt>
                <c:pt idx="79">
                  <c:v>556.45360000000005</c:v>
                </c:pt>
                <c:pt idx="80">
                  <c:v>520.59717000000001</c:v>
                </c:pt>
                <c:pt idx="81">
                  <c:v>493.26352000000003</c:v>
                </c:pt>
                <c:pt idx="82">
                  <c:v>511.60757000000001</c:v>
                </c:pt>
                <c:pt idx="83">
                  <c:v>510.37396000000001</c:v>
                </c:pt>
                <c:pt idx="84">
                  <c:v>502.88605000000001</c:v>
                </c:pt>
                <c:pt idx="85">
                  <c:v>534.76490000000001</c:v>
                </c:pt>
                <c:pt idx="86">
                  <c:v>525.35220000000004</c:v>
                </c:pt>
                <c:pt idx="87">
                  <c:v>519.84960000000001</c:v>
                </c:pt>
                <c:pt idx="88">
                  <c:v>501.52654999999999</c:v>
                </c:pt>
                <c:pt idx="89">
                  <c:v>471.03214000000003</c:v>
                </c:pt>
                <c:pt idx="90">
                  <c:v>510.9085</c:v>
                </c:pt>
                <c:pt idx="91">
                  <c:v>494.53469999999999</c:v>
                </c:pt>
                <c:pt idx="92">
                  <c:v>483.11471999999998</c:v>
                </c:pt>
                <c:pt idx="93">
                  <c:v>516.22424000000001</c:v>
                </c:pt>
                <c:pt idx="94">
                  <c:v>489.47019999999998</c:v>
                </c:pt>
                <c:pt idx="95">
                  <c:v>473.93624999999997</c:v>
                </c:pt>
                <c:pt idx="96">
                  <c:v>464.67694</c:v>
                </c:pt>
                <c:pt idx="97">
                  <c:v>462.21802000000002</c:v>
                </c:pt>
                <c:pt idx="98">
                  <c:v>444.03055000000001</c:v>
                </c:pt>
                <c:pt idx="99">
                  <c:v>427.64105000000001</c:v>
                </c:pt>
                <c:pt idx="100">
                  <c:v>443.94125000000003</c:v>
                </c:pt>
                <c:pt idx="101">
                  <c:v>446.25668000000002</c:v>
                </c:pt>
                <c:pt idx="102">
                  <c:v>429.83875</c:v>
                </c:pt>
                <c:pt idx="103">
                  <c:v>424.69223</c:v>
                </c:pt>
                <c:pt idx="104">
                  <c:v>435.70316000000003</c:v>
                </c:pt>
                <c:pt idx="105">
                  <c:v>445.12063999999998</c:v>
                </c:pt>
                <c:pt idx="106">
                  <c:v>444.69369999999998</c:v>
                </c:pt>
                <c:pt idx="107">
                  <c:v>432.08166999999997</c:v>
                </c:pt>
                <c:pt idx="108">
                  <c:v>443.27166999999997</c:v>
                </c:pt>
                <c:pt idx="109">
                  <c:v>456.25243999999998</c:v>
                </c:pt>
                <c:pt idx="110">
                  <c:v>431.09429999999998</c:v>
                </c:pt>
                <c:pt idx="111">
                  <c:v>389.66147000000001</c:v>
                </c:pt>
                <c:pt idx="112">
                  <c:v>441.17365000000001</c:v>
                </c:pt>
                <c:pt idx="113">
                  <c:v>455.42556999999999</c:v>
                </c:pt>
                <c:pt idx="114">
                  <c:v>436.07159999999999</c:v>
                </c:pt>
                <c:pt idx="115">
                  <c:v>408.40449999999998</c:v>
                </c:pt>
                <c:pt idx="116">
                  <c:v>418.43889999999999</c:v>
                </c:pt>
                <c:pt idx="117">
                  <c:v>429.17383000000001</c:v>
                </c:pt>
                <c:pt idx="118">
                  <c:v>392.92072000000002</c:v>
                </c:pt>
                <c:pt idx="119">
                  <c:v>410.65210000000002</c:v>
                </c:pt>
                <c:pt idx="120">
                  <c:v>419.08947999999998</c:v>
                </c:pt>
                <c:pt idx="121">
                  <c:v>428.51022</c:v>
                </c:pt>
                <c:pt idx="122">
                  <c:v>425.17725000000002</c:v>
                </c:pt>
                <c:pt idx="123">
                  <c:v>415.52679999999998</c:v>
                </c:pt>
                <c:pt idx="124">
                  <c:v>415.88470000000001</c:v>
                </c:pt>
                <c:pt idx="125">
                  <c:v>410.46246000000002</c:v>
                </c:pt>
                <c:pt idx="126">
                  <c:v>400.13225999999997</c:v>
                </c:pt>
                <c:pt idx="127">
                  <c:v>384.64285000000001</c:v>
                </c:pt>
                <c:pt idx="128">
                  <c:v>404.3485</c:v>
                </c:pt>
                <c:pt idx="129">
                  <c:v>378.51137999999997</c:v>
                </c:pt>
                <c:pt idx="130">
                  <c:v>409.07749999999999</c:v>
                </c:pt>
                <c:pt idx="131">
                  <c:v>411.38724000000002</c:v>
                </c:pt>
                <c:pt idx="132">
                  <c:v>377.89172000000002</c:v>
                </c:pt>
                <c:pt idx="133">
                  <c:v>376.50240000000002</c:v>
                </c:pt>
                <c:pt idx="134">
                  <c:v>407.89075000000003</c:v>
                </c:pt>
                <c:pt idx="135">
                  <c:v>408.29300000000001</c:v>
                </c:pt>
                <c:pt idx="136">
                  <c:v>400.78219999999999</c:v>
                </c:pt>
                <c:pt idx="137">
                  <c:v>401.08965999999998</c:v>
                </c:pt>
                <c:pt idx="138">
                  <c:v>402.65582000000001</c:v>
                </c:pt>
                <c:pt idx="139">
                  <c:v>416.25443000000001</c:v>
                </c:pt>
                <c:pt idx="140">
                  <c:v>409.88348000000002</c:v>
                </c:pt>
                <c:pt idx="141">
                  <c:v>410.37286</c:v>
                </c:pt>
                <c:pt idx="142">
                  <c:v>382.33533</c:v>
                </c:pt>
                <c:pt idx="143">
                  <c:v>387.08870000000002</c:v>
                </c:pt>
                <c:pt idx="144">
                  <c:v>417.31957999999997</c:v>
                </c:pt>
                <c:pt idx="145">
                  <c:v>427.03748000000002</c:v>
                </c:pt>
                <c:pt idx="146">
                  <c:v>419.57285000000002</c:v>
                </c:pt>
                <c:pt idx="147">
                  <c:v>406.24777</c:v>
                </c:pt>
                <c:pt idx="148">
                  <c:v>415.12124999999997</c:v>
                </c:pt>
                <c:pt idx="149">
                  <c:v>392.24036000000001</c:v>
                </c:pt>
                <c:pt idx="150">
                  <c:v>428.45456000000001</c:v>
                </c:pt>
                <c:pt idx="151">
                  <c:v>428.93353000000002</c:v>
                </c:pt>
                <c:pt idx="152">
                  <c:v>416.64746000000002</c:v>
                </c:pt>
                <c:pt idx="153">
                  <c:v>394.25707999999997</c:v>
                </c:pt>
                <c:pt idx="154">
                  <c:v>417.98849999999999</c:v>
                </c:pt>
                <c:pt idx="155">
                  <c:v>450.65730000000002</c:v>
                </c:pt>
                <c:pt idx="156">
                  <c:v>399.0917</c:v>
                </c:pt>
                <c:pt idx="157">
                  <c:v>422.81527999999997</c:v>
                </c:pt>
                <c:pt idx="158">
                  <c:v>413.61435</c:v>
                </c:pt>
                <c:pt idx="159">
                  <c:v>404.83240000000001</c:v>
                </c:pt>
                <c:pt idx="160">
                  <c:v>402.02575999999999</c:v>
                </c:pt>
                <c:pt idx="161">
                  <c:v>423.4939</c:v>
                </c:pt>
                <c:pt idx="162">
                  <c:v>389.01904000000002</c:v>
                </c:pt>
                <c:pt idx="163">
                  <c:v>426.50085000000001</c:v>
                </c:pt>
                <c:pt idx="164">
                  <c:v>453.23860000000002</c:v>
                </c:pt>
                <c:pt idx="165">
                  <c:v>425.18414000000001</c:v>
                </c:pt>
                <c:pt idx="166">
                  <c:v>447.94153</c:v>
                </c:pt>
                <c:pt idx="167">
                  <c:v>406.17883</c:v>
                </c:pt>
                <c:pt idx="168">
                  <c:v>435.98248000000001</c:v>
                </c:pt>
                <c:pt idx="169">
                  <c:v>433.19815</c:v>
                </c:pt>
                <c:pt idx="170">
                  <c:v>430.62252999999998</c:v>
                </c:pt>
                <c:pt idx="171">
                  <c:v>418.88483000000002</c:v>
                </c:pt>
                <c:pt idx="172">
                  <c:v>432.18966999999998</c:v>
                </c:pt>
                <c:pt idx="173">
                  <c:v>438.07593000000003</c:v>
                </c:pt>
                <c:pt idx="174">
                  <c:v>444.64641999999998</c:v>
                </c:pt>
                <c:pt idx="175">
                  <c:v>441.98876999999999</c:v>
                </c:pt>
                <c:pt idx="176">
                  <c:v>438.17624000000001</c:v>
                </c:pt>
                <c:pt idx="177">
                  <c:v>439.43024000000003</c:v>
                </c:pt>
                <c:pt idx="178">
                  <c:v>444.59998000000002</c:v>
                </c:pt>
                <c:pt idx="179">
                  <c:v>374.24376999999998</c:v>
                </c:pt>
                <c:pt idx="180">
                  <c:v>419.29266000000001</c:v>
                </c:pt>
                <c:pt idx="181">
                  <c:v>422.86572000000001</c:v>
                </c:pt>
                <c:pt idx="182">
                  <c:v>426.60473999999999</c:v>
                </c:pt>
                <c:pt idx="183">
                  <c:v>444.67577999999997</c:v>
                </c:pt>
                <c:pt idx="184">
                  <c:v>398.34881999999999</c:v>
                </c:pt>
                <c:pt idx="185">
                  <c:v>414.99959999999999</c:v>
                </c:pt>
                <c:pt idx="186">
                  <c:v>400.20443999999998</c:v>
                </c:pt>
                <c:pt idx="187">
                  <c:v>402.29730000000001</c:v>
                </c:pt>
                <c:pt idx="188">
                  <c:v>438.6114</c:v>
                </c:pt>
                <c:pt idx="189">
                  <c:v>405.89386000000002</c:v>
                </c:pt>
                <c:pt idx="190">
                  <c:v>412.04989999999998</c:v>
                </c:pt>
                <c:pt idx="191">
                  <c:v>422.43673999999999</c:v>
                </c:pt>
                <c:pt idx="192">
                  <c:v>415.35055999999997</c:v>
                </c:pt>
                <c:pt idx="193">
                  <c:v>407.38263000000001</c:v>
                </c:pt>
                <c:pt idx="194">
                  <c:v>406.02190000000002</c:v>
                </c:pt>
                <c:pt idx="195">
                  <c:v>400.31549999999999</c:v>
                </c:pt>
                <c:pt idx="196">
                  <c:v>383.58917000000002</c:v>
                </c:pt>
                <c:pt idx="197">
                  <c:v>384.48615000000001</c:v>
                </c:pt>
                <c:pt idx="198">
                  <c:v>416.89627000000002</c:v>
                </c:pt>
                <c:pt idx="199">
                  <c:v>361.0942</c:v>
                </c:pt>
                <c:pt idx="200">
                  <c:v>398.56598000000002</c:v>
                </c:pt>
                <c:pt idx="201">
                  <c:v>398.56598000000002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749-BCF5-E9A2F7F1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8928"/>
        <c:axId val="627226960"/>
      </c:lineChart>
      <c:catAx>
        <c:axId val="6272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6960"/>
        <c:crosses val="autoZero"/>
        <c:auto val="1"/>
        <c:lblAlgn val="ctr"/>
        <c:lblOffset val="100"/>
        <c:noMultiLvlLbl val="0"/>
      </c:catAx>
      <c:valAx>
        <c:axId val="627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'Run4'!$B$2:$B$203</c:f>
              <c:numCache>
                <c:formatCode>General</c:formatCode>
                <c:ptCount val="202"/>
                <c:pt idx="0">
                  <c:v>1277.8414</c:v>
                </c:pt>
                <c:pt idx="1">
                  <c:v>1321.4236000000001</c:v>
                </c:pt>
                <c:pt idx="2">
                  <c:v>1304.4760000000001</c:v>
                </c:pt>
                <c:pt idx="3">
                  <c:v>1234.6603</c:v>
                </c:pt>
                <c:pt idx="4">
                  <c:v>1150.3477</c:v>
                </c:pt>
                <c:pt idx="5">
                  <c:v>1101.2673</c:v>
                </c:pt>
                <c:pt idx="6">
                  <c:v>1108.0767000000001</c:v>
                </c:pt>
                <c:pt idx="7">
                  <c:v>1075.9567</c:v>
                </c:pt>
                <c:pt idx="8">
                  <c:v>1007.0613</c:v>
                </c:pt>
                <c:pt idx="9">
                  <c:v>1005.3347</c:v>
                </c:pt>
                <c:pt idx="10">
                  <c:v>946.33450000000005</c:v>
                </c:pt>
                <c:pt idx="11">
                  <c:v>895.69335999999998</c:v>
                </c:pt>
                <c:pt idx="12">
                  <c:v>957.52124000000003</c:v>
                </c:pt>
                <c:pt idx="13">
                  <c:v>910.40440000000001</c:v>
                </c:pt>
                <c:pt idx="14">
                  <c:v>927.90940000000001</c:v>
                </c:pt>
                <c:pt idx="15">
                  <c:v>878.82249999999999</c:v>
                </c:pt>
                <c:pt idx="16">
                  <c:v>806.66125</c:v>
                </c:pt>
                <c:pt idx="17">
                  <c:v>792.44934000000001</c:v>
                </c:pt>
                <c:pt idx="18">
                  <c:v>759.90639999999996</c:v>
                </c:pt>
                <c:pt idx="19">
                  <c:v>751.71950000000004</c:v>
                </c:pt>
                <c:pt idx="20">
                  <c:v>686.79723999999999</c:v>
                </c:pt>
                <c:pt idx="21">
                  <c:v>672.63279999999997</c:v>
                </c:pt>
                <c:pt idx="22">
                  <c:v>695.09889999999996</c:v>
                </c:pt>
                <c:pt idx="23">
                  <c:v>699.74900000000002</c:v>
                </c:pt>
                <c:pt idx="24">
                  <c:v>702.24609999999996</c:v>
                </c:pt>
                <c:pt idx="25">
                  <c:v>610.32349999999997</c:v>
                </c:pt>
                <c:pt idx="26">
                  <c:v>616.52869999999996</c:v>
                </c:pt>
                <c:pt idx="27">
                  <c:v>607.63525000000004</c:v>
                </c:pt>
                <c:pt idx="28">
                  <c:v>574.34349999999995</c:v>
                </c:pt>
                <c:pt idx="29">
                  <c:v>601.79740000000004</c:v>
                </c:pt>
                <c:pt idx="30">
                  <c:v>582.42052999999999</c:v>
                </c:pt>
                <c:pt idx="31">
                  <c:v>552.41174000000001</c:v>
                </c:pt>
                <c:pt idx="32">
                  <c:v>583.69090000000006</c:v>
                </c:pt>
                <c:pt idx="33">
                  <c:v>579.52049999999997</c:v>
                </c:pt>
                <c:pt idx="34">
                  <c:v>582.65089999999998</c:v>
                </c:pt>
                <c:pt idx="35">
                  <c:v>553.95849999999996</c:v>
                </c:pt>
                <c:pt idx="36">
                  <c:v>566.39229999999998</c:v>
                </c:pt>
                <c:pt idx="37">
                  <c:v>577.03110000000004</c:v>
                </c:pt>
                <c:pt idx="38">
                  <c:v>572.07763999999997</c:v>
                </c:pt>
                <c:pt idx="39">
                  <c:v>567.24440000000004</c:v>
                </c:pt>
                <c:pt idx="40">
                  <c:v>571.85509999999999</c:v>
                </c:pt>
                <c:pt idx="41">
                  <c:v>559.6377</c:v>
                </c:pt>
                <c:pt idx="42">
                  <c:v>568.70579999999995</c:v>
                </c:pt>
                <c:pt idx="43">
                  <c:v>555.76289999999995</c:v>
                </c:pt>
                <c:pt idx="44">
                  <c:v>607.51900000000001</c:v>
                </c:pt>
                <c:pt idx="45">
                  <c:v>591.19479999999999</c:v>
                </c:pt>
                <c:pt idx="46">
                  <c:v>581.96545000000003</c:v>
                </c:pt>
                <c:pt idx="47">
                  <c:v>569.54309999999998</c:v>
                </c:pt>
                <c:pt idx="48">
                  <c:v>544.27419999999995</c:v>
                </c:pt>
                <c:pt idx="49">
                  <c:v>595.68933000000004</c:v>
                </c:pt>
                <c:pt idx="50">
                  <c:v>555.16099999999994</c:v>
                </c:pt>
                <c:pt idx="51">
                  <c:v>556.43190000000004</c:v>
                </c:pt>
                <c:pt idx="52">
                  <c:v>572.41125</c:v>
                </c:pt>
                <c:pt idx="53">
                  <c:v>549.28985999999998</c:v>
                </c:pt>
                <c:pt idx="54">
                  <c:v>566.91690000000006</c:v>
                </c:pt>
                <c:pt idx="55">
                  <c:v>541.39813000000004</c:v>
                </c:pt>
                <c:pt idx="56">
                  <c:v>575.76275999999996</c:v>
                </c:pt>
                <c:pt idx="57">
                  <c:v>582.93395999999996</c:v>
                </c:pt>
                <c:pt idx="58">
                  <c:v>550.58619999999996</c:v>
                </c:pt>
                <c:pt idx="59">
                  <c:v>562.37665000000004</c:v>
                </c:pt>
                <c:pt idx="60">
                  <c:v>545.65233999999998</c:v>
                </c:pt>
                <c:pt idx="61">
                  <c:v>565.42539999999997</c:v>
                </c:pt>
                <c:pt idx="62">
                  <c:v>559.16345000000001</c:v>
                </c:pt>
                <c:pt idx="63">
                  <c:v>583.36400000000003</c:v>
                </c:pt>
                <c:pt idx="64">
                  <c:v>569.04939999999999</c:v>
                </c:pt>
                <c:pt idx="65">
                  <c:v>576.40700000000004</c:v>
                </c:pt>
                <c:pt idx="66">
                  <c:v>548.83996999999999</c:v>
                </c:pt>
                <c:pt idx="67">
                  <c:v>523.64160000000004</c:v>
                </c:pt>
                <c:pt idx="68">
                  <c:v>544.03409999999997</c:v>
                </c:pt>
                <c:pt idx="69">
                  <c:v>537.875</c:v>
                </c:pt>
                <c:pt idx="70">
                  <c:v>546.57730000000004</c:v>
                </c:pt>
                <c:pt idx="71">
                  <c:v>508.08377000000002</c:v>
                </c:pt>
                <c:pt idx="72">
                  <c:v>527.72619999999995</c:v>
                </c:pt>
                <c:pt idx="73">
                  <c:v>546.46860000000004</c:v>
                </c:pt>
                <c:pt idx="74">
                  <c:v>537.54736000000003</c:v>
                </c:pt>
                <c:pt idx="75">
                  <c:v>565.50720000000001</c:v>
                </c:pt>
                <c:pt idx="76">
                  <c:v>571.93744000000004</c:v>
                </c:pt>
                <c:pt idx="77">
                  <c:v>545.27782999999999</c:v>
                </c:pt>
                <c:pt idx="78">
                  <c:v>530.46825999999999</c:v>
                </c:pt>
                <c:pt idx="79">
                  <c:v>537.64453000000003</c:v>
                </c:pt>
                <c:pt idx="80">
                  <c:v>549.95245</c:v>
                </c:pt>
                <c:pt idx="81">
                  <c:v>485.41806000000003</c:v>
                </c:pt>
                <c:pt idx="82">
                  <c:v>561.58569999999997</c:v>
                </c:pt>
                <c:pt idx="83">
                  <c:v>542.56899999999996</c:v>
                </c:pt>
                <c:pt idx="84">
                  <c:v>546.26120000000003</c:v>
                </c:pt>
                <c:pt idx="85">
                  <c:v>502.29329999999999</c:v>
                </c:pt>
                <c:pt idx="86">
                  <c:v>490.14425999999997</c:v>
                </c:pt>
                <c:pt idx="87">
                  <c:v>502.67376999999999</c:v>
                </c:pt>
                <c:pt idx="88">
                  <c:v>519.78186000000005</c:v>
                </c:pt>
                <c:pt idx="89">
                  <c:v>507.80239999999998</c:v>
                </c:pt>
                <c:pt idx="90">
                  <c:v>474.19024999999999</c:v>
                </c:pt>
                <c:pt idx="91">
                  <c:v>499.1651</c:v>
                </c:pt>
                <c:pt idx="92">
                  <c:v>501.35372999999998</c:v>
                </c:pt>
                <c:pt idx="93">
                  <c:v>494.50537000000003</c:v>
                </c:pt>
                <c:pt idx="94">
                  <c:v>499.85583000000003</c:v>
                </c:pt>
                <c:pt idx="95">
                  <c:v>515.84190000000001</c:v>
                </c:pt>
                <c:pt idx="96">
                  <c:v>467.32278000000002</c:v>
                </c:pt>
                <c:pt idx="97">
                  <c:v>460.33404999999999</c:v>
                </c:pt>
                <c:pt idx="98">
                  <c:v>500.96224999999998</c:v>
                </c:pt>
                <c:pt idx="99">
                  <c:v>519.56690000000003</c:v>
                </c:pt>
                <c:pt idx="100">
                  <c:v>469.37380000000002</c:v>
                </c:pt>
                <c:pt idx="101">
                  <c:v>521.60706000000005</c:v>
                </c:pt>
                <c:pt idx="102">
                  <c:v>519.46130000000005</c:v>
                </c:pt>
                <c:pt idx="103">
                  <c:v>508.56164999999999</c:v>
                </c:pt>
                <c:pt idx="104">
                  <c:v>524.98249999999996</c:v>
                </c:pt>
                <c:pt idx="105">
                  <c:v>490.05040000000002</c:v>
                </c:pt>
                <c:pt idx="106">
                  <c:v>518.47400000000005</c:v>
                </c:pt>
                <c:pt idx="107">
                  <c:v>516.27779999999996</c:v>
                </c:pt>
                <c:pt idx="108">
                  <c:v>440.97003000000001</c:v>
                </c:pt>
                <c:pt idx="109">
                  <c:v>474.69420000000002</c:v>
                </c:pt>
                <c:pt idx="110">
                  <c:v>497.19394</c:v>
                </c:pt>
                <c:pt idx="111">
                  <c:v>455.7226</c:v>
                </c:pt>
                <c:pt idx="112">
                  <c:v>471.66068000000001</c:v>
                </c:pt>
                <c:pt idx="113">
                  <c:v>460.10153000000003</c:v>
                </c:pt>
                <c:pt idx="114">
                  <c:v>472.10135000000002</c:v>
                </c:pt>
                <c:pt idx="115">
                  <c:v>451.82387999999997</c:v>
                </c:pt>
                <c:pt idx="116">
                  <c:v>465.22345000000001</c:v>
                </c:pt>
                <c:pt idx="117">
                  <c:v>438.92867999999999</c:v>
                </c:pt>
                <c:pt idx="118">
                  <c:v>456.45972</c:v>
                </c:pt>
                <c:pt idx="119">
                  <c:v>420.22167999999999</c:v>
                </c:pt>
                <c:pt idx="120">
                  <c:v>438.43117999999998</c:v>
                </c:pt>
                <c:pt idx="121">
                  <c:v>423.82042999999999</c:v>
                </c:pt>
                <c:pt idx="122">
                  <c:v>454.7672</c:v>
                </c:pt>
                <c:pt idx="123">
                  <c:v>460.40872000000002</c:v>
                </c:pt>
                <c:pt idx="124">
                  <c:v>415.69819999999999</c:v>
                </c:pt>
                <c:pt idx="125">
                  <c:v>455.00630000000001</c:v>
                </c:pt>
                <c:pt idx="126">
                  <c:v>453.59717000000001</c:v>
                </c:pt>
                <c:pt idx="127">
                  <c:v>439.66797000000003</c:v>
                </c:pt>
                <c:pt idx="128">
                  <c:v>467.21449999999999</c:v>
                </c:pt>
                <c:pt idx="129">
                  <c:v>475.64909999999998</c:v>
                </c:pt>
                <c:pt idx="130">
                  <c:v>442.42352</c:v>
                </c:pt>
                <c:pt idx="131">
                  <c:v>452.94238000000001</c:v>
                </c:pt>
                <c:pt idx="132">
                  <c:v>461.76895000000002</c:v>
                </c:pt>
                <c:pt idx="133">
                  <c:v>465.33767999999998</c:v>
                </c:pt>
                <c:pt idx="134">
                  <c:v>473.13817999999998</c:v>
                </c:pt>
                <c:pt idx="135">
                  <c:v>469.22052000000002</c:v>
                </c:pt>
                <c:pt idx="136">
                  <c:v>474.79556000000002</c:v>
                </c:pt>
                <c:pt idx="137">
                  <c:v>479.92282</c:v>
                </c:pt>
                <c:pt idx="138">
                  <c:v>443.93639999999999</c:v>
                </c:pt>
                <c:pt idx="139">
                  <c:v>424.71420000000001</c:v>
                </c:pt>
                <c:pt idx="140">
                  <c:v>472.05610000000001</c:v>
                </c:pt>
                <c:pt idx="141">
                  <c:v>467.77283</c:v>
                </c:pt>
                <c:pt idx="142">
                  <c:v>429.58136000000002</c:v>
                </c:pt>
                <c:pt idx="143">
                  <c:v>420.5437</c:v>
                </c:pt>
                <c:pt idx="144">
                  <c:v>426.91116</c:v>
                </c:pt>
                <c:pt idx="145">
                  <c:v>465.12732</c:v>
                </c:pt>
                <c:pt idx="146">
                  <c:v>427.41356999999999</c:v>
                </c:pt>
                <c:pt idx="147">
                  <c:v>420.38416000000001</c:v>
                </c:pt>
                <c:pt idx="148">
                  <c:v>435.42680000000001</c:v>
                </c:pt>
                <c:pt idx="149">
                  <c:v>406.99493000000001</c:v>
                </c:pt>
                <c:pt idx="150">
                  <c:v>431.68103000000002</c:v>
                </c:pt>
                <c:pt idx="151">
                  <c:v>426.40404999999998</c:v>
                </c:pt>
                <c:pt idx="152">
                  <c:v>439.99025999999998</c:v>
                </c:pt>
                <c:pt idx="153">
                  <c:v>425.77355999999997</c:v>
                </c:pt>
                <c:pt idx="154">
                  <c:v>409.49878000000001</c:v>
                </c:pt>
                <c:pt idx="155">
                  <c:v>439.32220000000001</c:v>
                </c:pt>
                <c:pt idx="156">
                  <c:v>438.05243000000002</c:v>
                </c:pt>
                <c:pt idx="157">
                  <c:v>438.63567999999998</c:v>
                </c:pt>
                <c:pt idx="158">
                  <c:v>374.52334999999999</c:v>
                </c:pt>
                <c:pt idx="159">
                  <c:v>435.92822000000001</c:v>
                </c:pt>
                <c:pt idx="160">
                  <c:v>422.60748000000001</c:v>
                </c:pt>
                <c:pt idx="161">
                  <c:v>389.18853999999999</c:v>
                </c:pt>
                <c:pt idx="162">
                  <c:v>442.66039999999998</c:v>
                </c:pt>
                <c:pt idx="163">
                  <c:v>396.88781999999998</c:v>
                </c:pt>
                <c:pt idx="164">
                  <c:v>390.84942999999998</c:v>
                </c:pt>
                <c:pt idx="165">
                  <c:v>402.94815</c:v>
                </c:pt>
                <c:pt idx="166">
                  <c:v>417.38092</c:v>
                </c:pt>
                <c:pt idx="167">
                  <c:v>437.05963000000003</c:v>
                </c:pt>
                <c:pt idx="168">
                  <c:v>398.90087999999997</c:v>
                </c:pt>
                <c:pt idx="169">
                  <c:v>383.43799999999999</c:v>
                </c:pt>
                <c:pt idx="170">
                  <c:v>376.92439999999999</c:v>
                </c:pt>
                <c:pt idx="171">
                  <c:v>431.22498000000002</c:v>
                </c:pt>
                <c:pt idx="172">
                  <c:v>403.97296</c:v>
                </c:pt>
                <c:pt idx="173">
                  <c:v>413.49549999999999</c:v>
                </c:pt>
                <c:pt idx="174">
                  <c:v>413.75396999999998</c:v>
                </c:pt>
                <c:pt idx="175">
                  <c:v>395.99353000000002</c:v>
                </c:pt>
                <c:pt idx="176">
                  <c:v>421.73750000000001</c:v>
                </c:pt>
                <c:pt idx="177">
                  <c:v>450.58667000000003</c:v>
                </c:pt>
                <c:pt idx="178">
                  <c:v>456.24155000000002</c:v>
                </c:pt>
                <c:pt idx="179">
                  <c:v>455.62982</c:v>
                </c:pt>
                <c:pt idx="180">
                  <c:v>407.09134</c:v>
                </c:pt>
                <c:pt idx="181">
                  <c:v>434.45526000000001</c:v>
                </c:pt>
                <c:pt idx="182">
                  <c:v>481.89325000000002</c:v>
                </c:pt>
                <c:pt idx="183">
                  <c:v>440.33017000000001</c:v>
                </c:pt>
                <c:pt idx="184">
                  <c:v>458.31815</c:v>
                </c:pt>
                <c:pt idx="185">
                  <c:v>410.25207999999998</c:v>
                </c:pt>
                <c:pt idx="186">
                  <c:v>407.14258000000001</c:v>
                </c:pt>
                <c:pt idx="187">
                  <c:v>426.73223999999999</c:v>
                </c:pt>
                <c:pt idx="188">
                  <c:v>440.09244000000001</c:v>
                </c:pt>
                <c:pt idx="189">
                  <c:v>447.96692000000002</c:v>
                </c:pt>
                <c:pt idx="190">
                  <c:v>430.87682999999998</c:v>
                </c:pt>
                <c:pt idx="191">
                  <c:v>420.71050000000002</c:v>
                </c:pt>
                <c:pt idx="192">
                  <c:v>452.80624</c:v>
                </c:pt>
                <c:pt idx="193">
                  <c:v>447.30984000000001</c:v>
                </c:pt>
                <c:pt idx="194">
                  <c:v>458.60953000000001</c:v>
                </c:pt>
                <c:pt idx="195">
                  <c:v>422.85226</c:v>
                </c:pt>
                <c:pt idx="196">
                  <c:v>453.18259999999998</c:v>
                </c:pt>
                <c:pt idx="197">
                  <c:v>436.35977000000003</c:v>
                </c:pt>
                <c:pt idx="198">
                  <c:v>431.44635</c:v>
                </c:pt>
                <c:pt idx="199">
                  <c:v>459.94826999999998</c:v>
                </c:pt>
                <c:pt idx="200">
                  <c:v>443.28073000000001</c:v>
                </c:pt>
                <c:pt idx="201">
                  <c:v>443.28073000000001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4DFF-A049-6C971B06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7192"/>
        <c:axId val="526649320"/>
      </c:lineChart>
      <c:catAx>
        <c:axId val="52665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9320"/>
        <c:crosses val="autoZero"/>
        <c:auto val="1"/>
        <c:lblAlgn val="ctr"/>
        <c:lblOffset val="100"/>
        <c:noMultiLvlLbl val="0"/>
      </c:catAx>
      <c:valAx>
        <c:axId val="526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'Run5'!$B$2:$B$203</c:f>
              <c:numCache>
                <c:formatCode>General</c:formatCode>
                <c:ptCount val="202"/>
                <c:pt idx="0">
                  <c:v>1325.0768</c:v>
                </c:pt>
                <c:pt idx="1">
                  <c:v>1232.6334999999999</c:v>
                </c:pt>
                <c:pt idx="2">
                  <c:v>1157.9392</c:v>
                </c:pt>
                <c:pt idx="3">
                  <c:v>1172.0038</c:v>
                </c:pt>
                <c:pt idx="4">
                  <c:v>1090.5630000000001</c:v>
                </c:pt>
                <c:pt idx="5">
                  <c:v>1098.1603</c:v>
                </c:pt>
                <c:pt idx="6">
                  <c:v>1045.1156000000001</c:v>
                </c:pt>
                <c:pt idx="7">
                  <c:v>984.73950000000002</c:v>
                </c:pt>
                <c:pt idx="8">
                  <c:v>949.67399999999998</c:v>
                </c:pt>
                <c:pt idx="9">
                  <c:v>943.42960000000005</c:v>
                </c:pt>
                <c:pt idx="10">
                  <c:v>888.80229999999995</c:v>
                </c:pt>
                <c:pt idx="11">
                  <c:v>853.96050000000002</c:v>
                </c:pt>
                <c:pt idx="12">
                  <c:v>893.83014000000003</c:v>
                </c:pt>
                <c:pt idx="13">
                  <c:v>833.89922999999999</c:v>
                </c:pt>
                <c:pt idx="14">
                  <c:v>887.80565999999999</c:v>
                </c:pt>
                <c:pt idx="15">
                  <c:v>838.13556000000005</c:v>
                </c:pt>
                <c:pt idx="16">
                  <c:v>840.29755</c:v>
                </c:pt>
                <c:pt idx="17">
                  <c:v>790.29956000000004</c:v>
                </c:pt>
                <c:pt idx="18">
                  <c:v>772.23209999999995</c:v>
                </c:pt>
                <c:pt idx="19">
                  <c:v>811.89655000000005</c:v>
                </c:pt>
                <c:pt idx="20">
                  <c:v>764.84050000000002</c:v>
                </c:pt>
                <c:pt idx="21">
                  <c:v>770.39813000000004</c:v>
                </c:pt>
                <c:pt idx="22">
                  <c:v>759.52800000000002</c:v>
                </c:pt>
                <c:pt idx="23">
                  <c:v>726.15070000000003</c:v>
                </c:pt>
                <c:pt idx="24">
                  <c:v>684.44849999999997</c:v>
                </c:pt>
                <c:pt idx="25">
                  <c:v>681.90419999999995</c:v>
                </c:pt>
                <c:pt idx="26">
                  <c:v>666.33496000000002</c:v>
                </c:pt>
                <c:pt idx="27">
                  <c:v>658.16034000000002</c:v>
                </c:pt>
                <c:pt idx="28">
                  <c:v>662.02179999999998</c:v>
                </c:pt>
                <c:pt idx="29">
                  <c:v>590.21936000000005</c:v>
                </c:pt>
                <c:pt idx="30">
                  <c:v>576.38630000000001</c:v>
                </c:pt>
                <c:pt idx="31">
                  <c:v>658.91089999999997</c:v>
                </c:pt>
                <c:pt idx="32">
                  <c:v>625.52380000000005</c:v>
                </c:pt>
                <c:pt idx="33">
                  <c:v>652.10540000000003</c:v>
                </c:pt>
                <c:pt idx="34">
                  <c:v>660.52966000000004</c:v>
                </c:pt>
                <c:pt idx="35">
                  <c:v>561.42359999999996</c:v>
                </c:pt>
                <c:pt idx="36">
                  <c:v>621.38666000000001</c:v>
                </c:pt>
                <c:pt idx="37">
                  <c:v>628.02419999999995</c:v>
                </c:pt>
                <c:pt idx="38">
                  <c:v>607.16254000000004</c:v>
                </c:pt>
                <c:pt idx="39">
                  <c:v>606.60590000000002</c:v>
                </c:pt>
                <c:pt idx="40">
                  <c:v>577.13196000000005</c:v>
                </c:pt>
                <c:pt idx="41">
                  <c:v>606.51415999999995</c:v>
                </c:pt>
                <c:pt idx="42">
                  <c:v>585.07006999999999</c:v>
                </c:pt>
                <c:pt idx="43">
                  <c:v>559.923</c:v>
                </c:pt>
                <c:pt idx="44">
                  <c:v>552.91219999999998</c:v>
                </c:pt>
                <c:pt idx="45">
                  <c:v>539.72864000000004</c:v>
                </c:pt>
                <c:pt idx="46">
                  <c:v>534.58704</c:v>
                </c:pt>
                <c:pt idx="47">
                  <c:v>561.62289999999996</c:v>
                </c:pt>
                <c:pt idx="48">
                  <c:v>547.15643</c:v>
                </c:pt>
                <c:pt idx="49">
                  <c:v>511.72946000000002</c:v>
                </c:pt>
                <c:pt idx="50">
                  <c:v>539.81359999999995</c:v>
                </c:pt>
                <c:pt idx="51">
                  <c:v>568.71436000000006</c:v>
                </c:pt>
                <c:pt idx="52">
                  <c:v>514.64610000000005</c:v>
                </c:pt>
                <c:pt idx="53">
                  <c:v>524.61919999999998</c:v>
                </c:pt>
                <c:pt idx="54">
                  <c:v>536.91700000000003</c:v>
                </c:pt>
                <c:pt idx="55">
                  <c:v>506.32922000000002</c:v>
                </c:pt>
                <c:pt idx="56">
                  <c:v>488.30907999999999</c:v>
                </c:pt>
                <c:pt idx="57">
                  <c:v>493.05110000000002</c:v>
                </c:pt>
                <c:pt idx="58">
                  <c:v>508.64030000000002</c:v>
                </c:pt>
                <c:pt idx="59">
                  <c:v>482.0179</c:v>
                </c:pt>
                <c:pt idx="60">
                  <c:v>472.41417999999999</c:v>
                </c:pt>
                <c:pt idx="61">
                  <c:v>500.44324</c:v>
                </c:pt>
                <c:pt idx="62">
                  <c:v>462.83395000000002</c:v>
                </c:pt>
                <c:pt idx="63">
                  <c:v>456.19772</c:v>
                </c:pt>
                <c:pt idx="64">
                  <c:v>455.71375</c:v>
                </c:pt>
                <c:pt idx="65">
                  <c:v>484.25546000000003</c:v>
                </c:pt>
                <c:pt idx="66">
                  <c:v>464.66750000000002</c:v>
                </c:pt>
                <c:pt idx="67">
                  <c:v>453.22323999999998</c:v>
                </c:pt>
                <c:pt idx="68">
                  <c:v>447.52945</c:v>
                </c:pt>
                <c:pt idx="69">
                  <c:v>467.36349999999999</c:v>
                </c:pt>
                <c:pt idx="70">
                  <c:v>416.84410000000003</c:v>
                </c:pt>
                <c:pt idx="71">
                  <c:v>408.34746999999999</c:v>
                </c:pt>
                <c:pt idx="72">
                  <c:v>415.31842</c:v>
                </c:pt>
                <c:pt idx="73">
                  <c:v>411.52393000000001</c:v>
                </c:pt>
                <c:pt idx="74">
                  <c:v>380.05907999999999</c:v>
                </c:pt>
                <c:pt idx="75">
                  <c:v>384.7208</c:v>
                </c:pt>
                <c:pt idx="76">
                  <c:v>387.59485000000001</c:v>
                </c:pt>
                <c:pt idx="77">
                  <c:v>380.32693</c:v>
                </c:pt>
                <c:pt idx="78">
                  <c:v>366.05423000000002</c:v>
                </c:pt>
                <c:pt idx="79">
                  <c:v>379.03075999999999</c:v>
                </c:pt>
                <c:pt idx="80">
                  <c:v>388.64224000000002</c:v>
                </c:pt>
                <c:pt idx="81">
                  <c:v>390.84213</c:v>
                </c:pt>
                <c:pt idx="82">
                  <c:v>395.32256999999998</c:v>
                </c:pt>
                <c:pt idx="83">
                  <c:v>418.48989999999998</c:v>
                </c:pt>
                <c:pt idx="84">
                  <c:v>368.46884</c:v>
                </c:pt>
                <c:pt idx="85">
                  <c:v>341.89693999999997</c:v>
                </c:pt>
                <c:pt idx="86">
                  <c:v>332.13884999999999</c:v>
                </c:pt>
                <c:pt idx="87">
                  <c:v>345.23480000000001</c:v>
                </c:pt>
                <c:pt idx="88">
                  <c:v>381.31545999999997</c:v>
                </c:pt>
                <c:pt idx="89">
                  <c:v>387.56459999999998</c:v>
                </c:pt>
                <c:pt idx="90">
                  <c:v>397.98755</c:v>
                </c:pt>
                <c:pt idx="91">
                  <c:v>377.83524</c:v>
                </c:pt>
                <c:pt idx="92">
                  <c:v>375.64159999999998</c:v>
                </c:pt>
                <c:pt idx="93">
                  <c:v>377.00952000000001</c:v>
                </c:pt>
                <c:pt idx="94">
                  <c:v>364.9538</c:v>
                </c:pt>
                <c:pt idx="95">
                  <c:v>374.90159999999997</c:v>
                </c:pt>
                <c:pt idx="96">
                  <c:v>376.69565</c:v>
                </c:pt>
                <c:pt idx="97">
                  <c:v>401.66340000000002</c:v>
                </c:pt>
                <c:pt idx="98">
                  <c:v>388.24673000000001</c:v>
                </c:pt>
                <c:pt idx="99">
                  <c:v>407.08483999999999</c:v>
                </c:pt>
                <c:pt idx="100">
                  <c:v>355.94220000000001</c:v>
                </c:pt>
                <c:pt idx="101">
                  <c:v>332.58127000000002</c:v>
                </c:pt>
                <c:pt idx="102">
                  <c:v>351.86034999999998</c:v>
                </c:pt>
                <c:pt idx="103">
                  <c:v>360.19835999999998</c:v>
                </c:pt>
                <c:pt idx="104">
                  <c:v>312.97744999999998</c:v>
                </c:pt>
                <c:pt idx="105">
                  <c:v>334.74439999999998</c:v>
                </c:pt>
                <c:pt idx="106">
                  <c:v>375.41570000000002</c:v>
                </c:pt>
                <c:pt idx="107">
                  <c:v>360.27980000000002</c:v>
                </c:pt>
                <c:pt idx="108">
                  <c:v>309.18533000000002</c:v>
                </c:pt>
                <c:pt idx="109">
                  <c:v>321.86520000000002</c:v>
                </c:pt>
                <c:pt idx="110">
                  <c:v>343.02672999999999</c:v>
                </c:pt>
                <c:pt idx="111">
                  <c:v>327.11279999999999</c:v>
                </c:pt>
                <c:pt idx="112">
                  <c:v>342.26447000000002</c:v>
                </c:pt>
                <c:pt idx="113">
                  <c:v>347.96863000000002</c:v>
                </c:pt>
                <c:pt idx="114">
                  <c:v>333.77032000000003</c:v>
                </c:pt>
                <c:pt idx="115">
                  <c:v>321.15629999999999</c:v>
                </c:pt>
                <c:pt idx="116">
                  <c:v>374.34989999999999</c:v>
                </c:pt>
                <c:pt idx="117">
                  <c:v>346.69011999999998</c:v>
                </c:pt>
                <c:pt idx="118">
                  <c:v>362.91913</c:v>
                </c:pt>
                <c:pt idx="119">
                  <c:v>334.95886000000002</c:v>
                </c:pt>
                <c:pt idx="120">
                  <c:v>339.99408</c:v>
                </c:pt>
                <c:pt idx="121">
                  <c:v>370.68185</c:v>
                </c:pt>
                <c:pt idx="122">
                  <c:v>356.63385</c:v>
                </c:pt>
                <c:pt idx="123">
                  <c:v>343.98845999999998</c:v>
                </c:pt>
                <c:pt idx="124">
                  <c:v>350.90499999999997</c:v>
                </c:pt>
                <c:pt idx="125">
                  <c:v>326.90487999999999</c:v>
                </c:pt>
                <c:pt idx="126">
                  <c:v>333.82382000000001</c:v>
                </c:pt>
                <c:pt idx="127">
                  <c:v>349.25139999999999</c:v>
                </c:pt>
                <c:pt idx="128">
                  <c:v>363.54876999999999</c:v>
                </c:pt>
                <c:pt idx="129">
                  <c:v>340.88506999999998</c:v>
                </c:pt>
                <c:pt idx="130">
                  <c:v>344.69995</c:v>
                </c:pt>
                <c:pt idx="131">
                  <c:v>367.13506999999998</c:v>
                </c:pt>
                <c:pt idx="132">
                  <c:v>363.51578000000001</c:v>
                </c:pt>
                <c:pt idx="133">
                  <c:v>321.83710000000002</c:v>
                </c:pt>
                <c:pt idx="134">
                  <c:v>351.83377000000002</c:v>
                </c:pt>
                <c:pt idx="135">
                  <c:v>356.47255999999999</c:v>
                </c:pt>
                <c:pt idx="136">
                  <c:v>338.34019999999998</c:v>
                </c:pt>
                <c:pt idx="137">
                  <c:v>351.02154999999999</c:v>
                </c:pt>
                <c:pt idx="138">
                  <c:v>323.31995000000001</c:v>
                </c:pt>
                <c:pt idx="139">
                  <c:v>337.14789999999999</c:v>
                </c:pt>
                <c:pt idx="140">
                  <c:v>356.87822999999997</c:v>
                </c:pt>
                <c:pt idx="141">
                  <c:v>352.66016000000002</c:v>
                </c:pt>
                <c:pt idx="142">
                  <c:v>352.98468000000003</c:v>
                </c:pt>
                <c:pt idx="143">
                  <c:v>353.30957000000001</c:v>
                </c:pt>
                <c:pt idx="144">
                  <c:v>329.49747000000002</c:v>
                </c:pt>
                <c:pt idx="145">
                  <c:v>303.59010000000001</c:v>
                </c:pt>
                <c:pt idx="146">
                  <c:v>351.71879999999999</c:v>
                </c:pt>
                <c:pt idx="147">
                  <c:v>320.52321999999998</c:v>
                </c:pt>
                <c:pt idx="148">
                  <c:v>323.40440000000001</c:v>
                </c:pt>
                <c:pt idx="149">
                  <c:v>329.36470000000003</c:v>
                </c:pt>
                <c:pt idx="150">
                  <c:v>360.39571999999998</c:v>
                </c:pt>
                <c:pt idx="151">
                  <c:v>356.3836</c:v>
                </c:pt>
                <c:pt idx="152">
                  <c:v>346.66070000000002</c:v>
                </c:pt>
                <c:pt idx="153">
                  <c:v>326.69974000000002</c:v>
                </c:pt>
                <c:pt idx="154">
                  <c:v>356.45447000000001</c:v>
                </c:pt>
                <c:pt idx="155">
                  <c:v>345.53323</c:v>
                </c:pt>
                <c:pt idx="156">
                  <c:v>319.10446000000002</c:v>
                </c:pt>
                <c:pt idx="157">
                  <c:v>347.48953</c:v>
                </c:pt>
                <c:pt idx="158">
                  <c:v>311.74799999999999</c:v>
                </c:pt>
                <c:pt idx="159">
                  <c:v>338.42737</c:v>
                </c:pt>
                <c:pt idx="160">
                  <c:v>338.59084999999999</c:v>
                </c:pt>
                <c:pt idx="161">
                  <c:v>354.81439999999998</c:v>
                </c:pt>
                <c:pt idx="162">
                  <c:v>333.55752999999999</c:v>
                </c:pt>
                <c:pt idx="163">
                  <c:v>348.36270000000002</c:v>
                </c:pt>
                <c:pt idx="164">
                  <c:v>338.16840000000002</c:v>
                </c:pt>
                <c:pt idx="165">
                  <c:v>365.41788000000003</c:v>
                </c:pt>
                <c:pt idx="166">
                  <c:v>361.35135000000002</c:v>
                </c:pt>
                <c:pt idx="167">
                  <c:v>387.11615</c:v>
                </c:pt>
                <c:pt idx="168">
                  <c:v>360.4853</c:v>
                </c:pt>
                <c:pt idx="169">
                  <c:v>340.60028</c:v>
                </c:pt>
                <c:pt idx="170">
                  <c:v>353.27321999999998</c:v>
                </c:pt>
                <c:pt idx="171">
                  <c:v>325.80709999999999</c:v>
                </c:pt>
                <c:pt idx="172">
                  <c:v>366.67833999999999</c:v>
                </c:pt>
                <c:pt idx="173">
                  <c:v>344.44412</c:v>
                </c:pt>
                <c:pt idx="174">
                  <c:v>352.63663000000003</c:v>
                </c:pt>
                <c:pt idx="175">
                  <c:v>339.12691999999998</c:v>
                </c:pt>
                <c:pt idx="176">
                  <c:v>335.72239999999999</c:v>
                </c:pt>
                <c:pt idx="177">
                  <c:v>335.43124</c:v>
                </c:pt>
                <c:pt idx="178">
                  <c:v>357.94164999999998</c:v>
                </c:pt>
                <c:pt idx="179">
                  <c:v>348.9144</c:v>
                </c:pt>
                <c:pt idx="180">
                  <c:v>309.65926999999999</c:v>
                </c:pt>
                <c:pt idx="181">
                  <c:v>371.44263000000001</c:v>
                </c:pt>
                <c:pt idx="182">
                  <c:v>342.0548</c:v>
                </c:pt>
                <c:pt idx="183">
                  <c:v>349.78073000000001</c:v>
                </c:pt>
                <c:pt idx="184">
                  <c:v>367.2423</c:v>
                </c:pt>
                <c:pt idx="185">
                  <c:v>353.2276</c:v>
                </c:pt>
                <c:pt idx="186">
                  <c:v>369.95690000000002</c:v>
                </c:pt>
                <c:pt idx="187">
                  <c:v>353.0444</c:v>
                </c:pt>
                <c:pt idx="188">
                  <c:v>370.66320000000002</c:v>
                </c:pt>
                <c:pt idx="189">
                  <c:v>348.53296</c:v>
                </c:pt>
                <c:pt idx="190">
                  <c:v>361.26146999999997</c:v>
                </c:pt>
                <c:pt idx="191">
                  <c:v>353.44659999999999</c:v>
                </c:pt>
                <c:pt idx="192">
                  <c:v>359.73615000000001</c:v>
                </c:pt>
                <c:pt idx="193">
                  <c:v>364.07616999999999</c:v>
                </c:pt>
                <c:pt idx="194">
                  <c:v>344.24664000000001</c:v>
                </c:pt>
                <c:pt idx="195">
                  <c:v>375.04757999999998</c:v>
                </c:pt>
                <c:pt idx="196">
                  <c:v>358.83294999999998</c:v>
                </c:pt>
                <c:pt idx="197">
                  <c:v>338.02850000000001</c:v>
                </c:pt>
                <c:pt idx="198">
                  <c:v>357.02764999999999</c:v>
                </c:pt>
                <c:pt idx="199">
                  <c:v>347.54714999999999</c:v>
                </c:pt>
                <c:pt idx="200">
                  <c:v>361.78960000000001</c:v>
                </c:pt>
                <c:pt idx="201">
                  <c:v>361.78960000000001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A6E-A8AC-AB1A910D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23816"/>
        <c:axId val="526648336"/>
      </c:lineChart>
      <c:catAx>
        <c:axId val="6301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8336"/>
        <c:crosses val="autoZero"/>
        <c:auto val="1"/>
        <c:lblAlgn val="ctr"/>
        <c:lblOffset val="100"/>
        <c:noMultiLvlLbl val="0"/>
      </c:catAx>
      <c:valAx>
        <c:axId val="5266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'Run6'!$B$2:$B$203</c:f>
              <c:numCache>
                <c:formatCode>General</c:formatCode>
                <c:ptCount val="202"/>
                <c:pt idx="0">
                  <c:v>1259.7234000000001</c:v>
                </c:pt>
                <c:pt idx="1">
                  <c:v>1108.7222999999999</c:v>
                </c:pt>
                <c:pt idx="2">
                  <c:v>1161.3409999999999</c:v>
                </c:pt>
                <c:pt idx="3">
                  <c:v>1111.2588000000001</c:v>
                </c:pt>
                <c:pt idx="4">
                  <c:v>1067.5214000000001</c:v>
                </c:pt>
                <c:pt idx="5">
                  <c:v>993.74805000000003</c:v>
                </c:pt>
                <c:pt idx="6">
                  <c:v>1027.8181</c:v>
                </c:pt>
                <c:pt idx="7">
                  <c:v>968.24756000000002</c:v>
                </c:pt>
                <c:pt idx="8">
                  <c:v>928.21924000000001</c:v>
                </c:pt>
                <c:pt idx="9">
                  <c:v>947.71199999999999</c:v>
                </c:pt>
                <c:pt idx="10">
                  <c:v>892.42456000000004</c:v>
                </c:pt>
                <c:pt idx="11">
                  <c:v>858.37109999999996</c:v>
                </c:pt>
                <c:pt idx="12">
                  <c:v>827.75134000000003</c:v>
                </c:pt>
                <c:pt idx="13">
                  <c:v>850.32836999999995</c:v>
                </c:pt>
                <c:pt idx="14">
                  <c:v>871.12305000000003</c:v>
                </c:pt>
                <c:pt idx="15">
                  <c:v>817.67750000000001</c:v>
                </c:pt>
                <c:pt idx="16">
                  <c:v>742.28530000000001</c:v>
                </c:pt>
                <c:pt idx="17">
                  <c:v>747.59519999999998</c:v>
                </c:pt>
                <c:pt idx="18">
                  <c:v>712.00243999999998</c:v>
                </c:pt>
                <c:pt idx="19">
                  <c:v>719.40466000000004</c:v>
                </c:pt>
                <c:pt idx="20">
                  <c:v>640.76</c:v>
                </c:pt>
                <c:pt idx="21">
                  <c:v>656.82569999999998</c:v>
                </c:pt>
                <c:pt idx="22">
                  <c:v>649.22864000000004</c:v>
                </c:pt>
                <c:pt idx="23">
                  <c:v>628.9855</c:v>
                </c:pt>
                <c:pt idx="24">
                  <c:v>642.56359999999995</c:v>
                </c:pt>
                <c:pt idx="25">
                  <c:v>587.33450000000005</c:v>
                </c:pt>
                <c:pt idx="26">
                  <c:v>636.54894999999999</c:v>
                </c:pt>
                <c:pt idx="27">
                  <c:v>616.22595000000001</c:v>
                </c:pt>
                <c:pt idx="28">
                  <c:v>589.72019999999998</c:v>
                </c:pt>
                <c:pt idx="29">
                  <c:v>608.84630000000004</c:v>
                </c:pt>
                <c:pt idx="30">
                  <c:v>622.04625999999996</c:v>
                </c:pt>
                <c:pt idx="31">
                  <c:v>595.7645</c:v>
                </c:pt>
                <c:pt idx="32">
                  <c:v>595.75476000000003</c:v>
                </c:pt>
                <c:pt idx="33">
                  <c:v>590.38990000000001</c:v>
                </c:pt>
                <c:pt idx="34">
                  <c:v>557.72559999999999</c:v>
                </c:pt>
                <c:pt idx="35">
                  <c:v>572.31079999999997</c:v>
                </c:pt>
                <c:pt idx="36">
                  <c:v>549.6241</c:v>
                </c:pt>
                <c:pt idx="37">
                  <c:v>526.91034000000002</c:v>
                </c:pt>
                <c:pt idx="38">
                  <c:v>553.54600000000005</c:v>
                </c:pt>
                <c:pt idx="39">
                  <c:v>486.77197000000001</c:v>
                </c:pt>
                <c:pt idx="40">
                  <c:v>432.71237000000002</c:v>
                </c:pt>
                <c:pt idx="41">
                  <c:v>496.64443999999997</c:v>
                </c:pt>
                <c:pt idx="42">
                  <c:v>493.03640000000001</c:v>
                </c:pt>
                <c:pt idx="43">
                  <c:v>499.08373999999998</c:v>
                </c:pt>
                <c:pt idx="44">
                  <c:v>467.91552999999999</c:v>
                </c:pt>
                <c:pt idx="45">
                  <c:v>462.67038000000002</c:v>
                </c:pt>
                <c:pt idx="46">
                  <c:v>442.72449999999998</c:v>
                </c:pt>
                <c:pt idx="47">
                  <c:v>436.98917</c:v>
                </c:pt>
                <c:pt idx="48">
                  <c:v>456.21188000000001</c:v>
                </c:pt>
                <c:pt idx="49">
                  <c:v>461.54172</c:v>
                </c:pt>
                <c:pt idx="50">
                  <c:v>473.86970000000002</c:v>
                </c:pt>
                <c:pt idx="51">
                  <c:v>472.62853999999999</c:v>
                </c:pt>
                <c:pt idx="52">
                  <c:v>458.57407000000001</c:v>
                </c:pt>
                <c:pt idx="53">
                  <c:v>449.95679999999999</c:v>
                </c:pt>
                <c:pt idx="54">
                  <c:v>410.1696</c:v>
                </c:pt>
                <c:pt idx="55">
                  <c:v>395.93065999999999</c:v>
                </c:pt>
                <c:pt idx="56">
                  <c:v>419.03410000000002</c:v>
                </c:pt>
                <c:pt idx="57">
                  <c:v>436.46713</c:v>
                </c:pt>
                <c:pt idx="58">
                  <c:v>408.25080000000003</c:v>
                </c:pt>
                <c:pt idx="59">
                  <c:v>426.38137999999998</c:v>
                </c:pt>
                <c:pt idx="60">
                  <c:v>437.79482999999999</c:v>
                </c:pt>
                <c:pt idx="61">
                  <c:v>452.76974000000001</c:v>
                </c:pt>
                <c:pt idx="62">
                  <c:v>433.53982999999999</c:v>
                </c:pt>
                <c:pt idx="63">
                  <c:v>430.60955999999999</c:v>
                </c:pt>
                <c:pt idx="64">
                  <c:v>411.00979999999998</c:v>
                </c:pt>
                <c:pt idx="65">
                  <c:v>411.55275999999998</c:v>
                </c:pt>
                <c:pt idx="66">
                  <c:v>402.5693</c:v>
                </c:pt>
                <c:pt idx="67">
                  <c:v>429.59089999999998</c:v>
                </c:pt>
                <c:pt idx="68">
                  <c:v>426.45614999999998</c:v>
                </c:pt>
                <c:pt idx="69">
                  <c:v>433.29525999999998</c:v>
                </c:pt>
                <c:pt idx="70">
                  <c:v>410.78989999999999</c:v>
                </c:pt>
                <c:pt idx="71">
                  <c:v>397.32254</c:v>
                </c:pt>
                <c:pt idx="72">
                  <c:v>411.70510000000002</c:v>
                </c:pt>
                <c:pt idx="73">
                  <c:v>401.55765000000002</c:v>
                </c:pt>
                <c:pt idx="74">
                  <c:v>399.83627000000001</c:v>
                </c:pt>
                <c:pt idx="75">
                  <c:v>384.24783000000002</c:v>
                </c:pt>
                <c:pt idx="76">
                  <c:v>392.01740000000001</c:v>
                </c:pt>
                <c:pt idx="77">
                  <c:v>378.36541999999997</c:v>
                </c:pt>
                <c:pt idx="78">
                  <c:v>391.43610000000001</c:v>
                </c:pt>
                <c:pt idx="79">
                  <c:v>407.34059999999999</c:v>
                </c:pt>
                <c:pt idx="80">
                  <c:v>383.99167</c:v>
                </c:pt>
                <c:pt idx="81">
                  <c:v>395.87142999999998</c:v>
                </c:pt>
                <c:pt idx="82">
                  <c:v>400.17624000000001</c:v>
                </c:pt>
                <c:pt idx="83">
                  <c:v>366.46159999999998</c:v>
                </c:pt>
                <c:pt idx="84">
                  <c:v>383.90300000000002</c:v>
                </c:pt>
                <c:pt idx="85">
                  <c:v>401.89618000000002</c:v>
                </c:pt>
                <c:pt idx="86">
                  <c:v>371.04433999999998</c:v>
                </c:pt>
                <c:pt idx="87">
                  <c:v>369.29498000000001</c:v>
                </c:pt>
                <c:pt idx="88">
                  <c:v>378.20773000000003</c:v>
                </c:pt>
                <c:pt idx="89">
                  <c:v>390.25333000000001</c:v>
                </c:pt>
                <c:pt idx="90">
                  <c:v>380.8793</c:v>
                </c:pt>
                <c:pt idx="91">
                  <c:v>353.93040000000002</c:v>
                </c:pt>
                <c:pt idx="92">
                  <c:v>382.36754999999999</c:v>
                </c:pt>
                <c:pt idx="93">
                  <c:v>382.02980000000002</c:v>
                </c:pt>
                <c:pt idx="94">
                  <c:v>388.19240000000002</c:v>
                </c:pt>
                <c:pt idx="95">
                  <c:v>400.77206000000001</c:v>
                </c:pt>
                <c:pt idx="96">
                  <c:v>424.55950000000001</c:v>
                </c:pt>
                <c:pt idx="97">
                  <c:v>390.07578000000001</c:v>
                </c:pt>
                <c:pt idx="98">
                  <c:v>423.04937999999999</c:v>
                </c:pt>
                <c:pt idx="99">
                  <c:v>360.07085999999998</c:v>
                </c:pt>
                <c:pt idx="100">
                  <c:v>396.64846999999997</c:v>
                </c:pt>
                <c:pt idx="101">
                  <c:v>376.8537</c:v>
                </c:pt>
                <c:pt idx="102">
                  <c:v>407.96749999999997</c:v>
                </c:pt>
                <c:pt idx="103">
                  <c:v>414.68155000000002</c:v>
                </c:pt>
                <c:pt idx="104">
                  <c:v>391.47219999999999</c:v>
                </c:pt>
                <c:pt idx="105">
                  <c:v>360.49709999999999</c:v>
                </c:pt>
                <c:pt idx="106">
                  <c:v>386.09399999999999</c:v>
                </c:pt>
                <c:pt idx="107">
                  <c:v>375.49227999999999</c:v>
                </c:pt>
                <c:pt idx="108">
                  <c:v>363.29849999999999</c:v>
                </c:pt>
                <c:pt idx="109">
                  <c:v>351.98336999999998</c:v>
                </c:pt>
                <c:pt idx="110">
                  <c:v>352.61423000000002</c:v>
                </c:pt>
                <c:pt idx="111">
                  <c:v>358.88819999999998</c:v>
                </c:pt>
                <c:pt idx="112">
                  <c:v>386.34634</c:v>
                </c:pt>
                <c:pt idx="113">
                  <c:v>359.26211999999998</c:v>
                </c:pt>
                <c:pt idx="114">
                  <c:v>361.8417</c:v>
                </c:pt>
                <c:pt idx="115">
                  <c:v>381.10300000000001</c:v>
                </c:pt>
                <c:pt idx="116">
                  <c:v>362.76898</c:v>
                </c:pt>
                <c:pt idx="117">
                  <c:v>366.48820000000001</c:v>
                </c:pt>
                <c:pt idx="118">
                  <c:v>343.43085000000002</c:v>
                </c:pt>
                <c:pt idx="119">
                  <c:v>342.10723999999999</c:v>
                </c:pt>
                <c:pt idx="120">
                  <c:v>366.07983000000002</c:v>
                </c:pt>
                <c:pt idx="121">
                  <c:v>353.35178000000002</c:v>
                </c:pt>
                <c:pt idx="122">
                  <c:v>354.23757999999998</c:v>
                </c:pt>
                <c:pt idx="123">
                  <c:v>354.62752999999998</c:v>
                </c:pt>
                <c:pt idx="124">
                  <c:v>352.10257000000001</c:v>
                </c:pt>
                <c:pt idx="125">
                  <c:v>374.22859999999997</c:v>
                </c:pt>
                <c:pt idx="126">
                  <c:v>369.03174000000001</c:v>
                </c:pt>
                <c:pt idx="127">
                  <c:v>359.66561999999999</c:v>
                </c:pt>
                <c:pt idx="128">
                  <c:v>352.14852999999999</c:v>
                </c:pt>
                <c:pt idx="129">
                  <c:v>370.60705999999999</c:v>
                </c:pt>
                <c:pt idx="130">
                  <c:v>326.91030000000001</c:v>
                </c:pt>
                <c:pt idx="131">
                  <c:v>363.55500000000001</c:v>
                </c:pt>
                <c:pt idx="132">
                  <c:v>379.21548000000001</c:v>
                </c:pt>
                <c:pt idx="133">
                  <c:v>370.14202999999998</c:v>
                </c:pt>
                <c:pt idx="134">
                  <c:v>362.64675999999997</c:v>
                </c:pt>
                <c:pt idx="135">
                  <c:v>344.25626</c:v>
                </c:pt>
                <c:pt idx="136">
                  <c:v>383.40683000000001</c:v>
                </c:pt>
                <c:pt idx="137">
                  <c:v>354.74405000000002</c:v>
                </c:pt>
                <c:pt idx="138">
                  <c:v>391.11743000000001</c:v>
                </c:pt>
                <c:pt idx="139">
                  <c:v>362.94817999999998</c:v>
                </c:pt>
                <c:pt idx="140">
                  <c:v>330.87088</c:v>
                </c:pt>
                <c:pt idx="141">
                  <c:v>363.92469999999997</c:v>
                </c:pt>
                <c:pt idx="142">
                  <c:v>381.70193</c:v>
                </c:pt>
                <c:pt idx="143">
                  <c:v>346.50894</c:v>
                </c:pt>
                <c:pt idx="144">
                  <c:v>357.51429999999999</c:v>
                </c:pt>
                <c:pt idx="145">
                  <c:v>373.0752</c:v>
                </c:pt>
                <c:pt idx="146">
                  <c:v>388.15622000000002</c:v>
                </c:pt>
                <c:pt idx="147">
                  <c:v>354.85079999999999</c:v>
                </c:pt>
                <c:pt idx="148">
                  <c:v>360.05599999999998</c:v>
                </c:pt>
                <c:pt idx="149">
                  <c:v>358.25033999999999</c:v>
                </c:pt>
                <c:pt idx="150">
                  <c:v>374.79538000000002</c:v>
                </c:pt>
                <c:pt idx="151">
                  <c:v>383.41104000000001</c:v>
                </c:pt>
                <c:pt idx="152">
                  <c:v>391.97559999999999</c:v>
                </c:pt>
                <c:pt idx="153">
                  <c:v>364.9067</c:v>
                </c:pt>
                <c:pt idx="154">
                  <c:v>354.08548000000002</c:v>
                </c:pt>
                <c:pt idx="155">
                  <c:v>398.95010000000002</c:v>
                </c:pt>
                <c:pt idx="156">
                  <c:v>356.95499999999998</c:v>
                </c:pt>
                <c:pt idx="157">
                  <c:v>373.24572999999998</c:v>
                </c:pt>
                <c:pt idx="158">
                  <c:v>363.58492999999999</c:v>
                </c:pt>
                <c:pt idx="159">
                  <c:v>385.59213</c:v>
                </c:pt>
                <c:pt idx="160">
                  <c:v>361.92502000000002</c:v>
                </c:pt>
                <c:pt idx="161">
                  <c:v>372.32727</c:v>
                </c:pt>
                <c:pt idx="162">
                  <c:v>370.00243999999998</c:v>
                </c:pt>
                <c:pt idx="163">
                  <c:v>346.71249999999998</c:v>
                </c:pt>
                <c:pt idx="164">
                  <c:v>333.42102</c:v>
                </c:pt>
                <c:pt idx="165">
                  <c:v>342.78435999999999</c:v>
                </c:pt>
                <c:pt idx="166">
                  <c:v>374.32297</c:v>
                </c:pt>
                <c:pt idx="167">
                  <c:v>360.6146</c:v>
                </c:pt>
                <c:pt idx="168">
                  <c:v>332.38051999999999</c:v>
                </c:pt>
                <c:pt idx="169">
                  <c:v>345.57247999999998</c:v>
                </c:pt>
                <c:pt idx="170">
                  <c:v>352.52749999999997</c:v>
                </c:pt>
                <c:pt idx="171">
                  <c:v>349.68362000000002</c:v>
                </c:pt>
                <c:pt idx="172">
                  <c:v>337.88569999999999</c:v>
                </c:pt>
                <c:pt idx="173">
                  <c:v>346.59433000000001</c:v>
                </c:pt>
                <c:pt idx="174">
                  <c:v>318.79293999999999</c:v>
                </c:pt>
                <c:pt idx="175">
                  <c:v>326.11237</c:v>
                </c:pt>
                <c:pt idx="176">
                  <c:v>352.60059999999999</c:v>
                </c:pt>
                <c:pt idx="177">
                  <c:v>356.71120000000002</c:v>
                </c:pt>
                <c:pt idx="178">
                  <c:v>335.86606</c:v>
                </c:pt>
                <c:pt idx="179">
                  <c:v>343.36847</c:v>
                </c:pt>
                <c:pt idx="180">
                  <c:v>346.87903</c:v>
                </c:pt>
                <c:pt idx="181">
                  <c:v>311.6019</c:v>
                </c:pt>
                <c:pt idx="182">
                  <c:v>331.52057000000002</c:v>
                </c:pt>
                <c:pt idx="183">
                  <c:v>336.28750000000002</c:v>
                </c:pt>
                <c:pt idx="184">
                  <c:v>325.66888</c:v>
                </c:pt>
                <c:pt idx="185">
                  <c:v>338.81905999999998</c:v>
                </c:pt>
                <c:pt idx="186">
                  <c:v>350.58242999999999</c:v>
                </c:pt>
                <c:pt idx="187">
                  <c:v>347.45505000000003</c:v>
                </c:pt>
                <c:pt idx="188">
                  <c:v>337.83974999999998</c:v>
                </c:pt>
                <c:pt idx="189">
                  <c:v>341.69720000000001</c:v>
                </c:pt>
                <c:pt idx="190">
                  <c:v>369.27030000000002</c:v>
                </c:pt>
                <c:pt idx="191">
                  <c:v>325.62853999999999</c:v>
                </c:pt>
                <c:pt idx="192">
                  <c:v>347.48827999999997</c:v>
                </c:pt>
                <c:pt idx="193">
                  <c:v>352.55466000000001</c:v>
                </c:pt>
                <c:pt idx="194">
                  <c:v>360.13416000000001</c:v>
                </c:pt>
                <c:pt idx="195">
                  <c:v>372.81261999999998</c:v>
                </c:pt>
                <c:pt idx="196">
                  <c:v>353.77066000000002</c:v>
                </c:pt>
                <c:pt idx="197">
                  <c:v>315.51184000000001</c:v>
                </c:pt>
                <c:pt idx="198">
                  <c:v>342.30070000000001</c:v>
                </c:pt>
                <c:pt idx="199">
                  <c:v>339.09694999999999</c:v>
                </c:pt>
                <c:pt idx="200">
                  <c:v>348.32350000000002</c:v>
                </c:pt>
                <c:pt idx="201">
                  <c:v>348.32350000000002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642-B2B2-32C23114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2928"/>
        <c:axId val="526652272"/>
      </c:lineChart>
      <c:catAx>
        <c:axId val="52665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2272"/>
        <c:crosses val="autoZero"/>
        <c:auto val="1"/>
        <c:lblAlgn val="ctr"/>
        <c:lblOffset val="100"/>
        <c:noMultiLvlLbl val="0"/>
      </c:catAx>
      <c:valAx>
        <c:axId val="526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'Run7'!$B$2:$B$203</c:f>
              <c:numCache>
                <c:formatCode>General</c:formatCode>
                <c:ptCount val="202"/>
                <c:pt idx="0">
                  <c:v>1313.3325</c:v>
                </c:pt>
                <c:pt idx="1">
                  <c:v>1253.9093</c:v>
                </c:pt>
                <c:pt idx="2">
                  <c:v>1141.8583000000001</c:v>
                </c:pt>
                <c:pt idx="3">
                  <c:v>1181.7605000000001</c:v>
                </c:pt>
                <c:pt idx="4">
                  <c:v>1098.856</c:v>
                </c:pt>
                <c:pt idx="5">
                  <c:v>1024.9016999999999</c:v>
                </c:pt>
                <c:pt idx="6">
                  <c:v>994.68089999999995</c:v>
                </c:pt>
                <c:pt idx="7">
                  <c:v>962.61189999999999</c:v>
                </c:pt>
                <c:pt idx="8">
                  <c:v>957.14229999999998</c:v>
                </c:pt>
                <c:pt idx="9">
                  <c:v>927.89166</c:v>
                </c:pt>
                <c:pt idx="10">
                  <c:v>886.99805000000003</c:v>
                </c:pt>
                <c:pt idx="11">
                  <c:v>880.83659999999998</c:v>
                </c:pt>
                <c:pt idx="12">
                  <c:v>859.6309</c:v>
                </c:pt>
                <c:pt idx="13">
                  <c:v>858.65679999999998</c:v>
                </c:pt>
                <c:pt idx="14">
                  <c:v>844.48979999999995</c:v>
                </c:pt>
                <c:pt idx="15">
                  <c:v>819.06524999999999</c:v>
                </c:pt>
                <c:pt idx="16">
                  <c:v>660.40539999999999</c:v>
                </c:pt>
                <c:pt idx="17">
                  <c:v>720.74019999999996</c:v>
                </c:pt>
                <c:pt idx="18">
                  <c:v>675.92399999999998</c:v>
                </c:pt>
                <c:pt idx="19">
                  <c:v>592.3039</c:v>
                </c:pt>
                <c:pt idx="20">
                  <c:v>657.56320000000005</c:v>
                </c:pt>
                <c:pt idx="21">
                  <c:v>596.63739999999996</c:v>
                </c:pt>
                <c:pt idx="22">
                  <c:v>588.4162</c:v>
                </c:pt>
                <c:pt idx="23">
                  <c:v>537.32489999999996</c:v>
                </c:pt>
                <c:pt idx="24">
                  <c:v>565.36303999999996</c:v>
                </c:pt>
                <c:pt idx="25">
                  <c:v>572.27454</c:v>
                </c:pt>
                <c:pt idx="26">
                  <c:v>541.20489999999995</c:v>
                </c:pt>
                <c:pt idx="27">
                  <c:v>531.8836</c:v>
                </c:pt>
                <c:pt idx="28">
                  <c:v>504.44765999999998</c:v>
                </c:pt>
                <c:pt idx="29">
                  <c:v>496.76513999999997</c:v>
                </c:pt>
                <c:pt idx="30">
                  <c:v>532.41283999999996</c:v>
                </c:pt>
                <c:pt idx="31">
                  <c:v>507.29977000000002</c:v>
                </c:pt>
                <c:pt idx="32">
                  <c:v>452.43389999999999</c:v>
                </c:pt>
                <c:pt idx="33">
                  <c:v>476.17822000000001</c:v>
                </c:pt>
                <c:pt idx="34">
                  <c:v>498.22667999999999</c:v>
                </c:pt>
                <c:pt idx="35">
                  <c:v>423.73865000000001</c:v>
                </c:pt>
                <c:pt idx="36">
                  <c:v>454.40172999999999</c:v>
                </c:pt>
                <c:pt idx="37">
                  <c:v>367.48266999999998</c:v>
                </c:pt>
                <c:pt idx="38">
                  <c:v>426.46600000000001</c:v>
                </c:pt>
                <c:pt idx="39">
                  <c:v>405.76636000000002</c:v>
                </c:pt>
                <c:pt idx="40">
                  <c:v>421.89728000000002</c:v>
                </c:pt>
                <c:pt idx="41">
                  <c:v>409.99865999999997</c:v>
                </c:pt>
                <c:pt idx="42">
                  <c:v>368.97876000000002</c:v>
                </c:pt>
                <c:pt idx="43">
                  <c:v>368.91138000000001</c:v>
                </c:pt>
                <c:pt idx="44">
                  <c:v>353.76575000000003</c:v>
                </c:pt>
                <c:pt idx="45">
                  <c:v>321.13968</c:v>
                </c:pt>
                <c:pt idx="46">
                  <c:v>354.50889999999998</c:v>
                </c:pt>
                <c:pt idx="47">
                  <c:v>349.62567000000001</c:v>
                </c:pt>
                <c:pt idx="48">
                  <c:v>359.19470000000001</c:v>
                </c:pt>
                <c:pt idx="49">
                  <c:v>323.83983999999998</c:v>
                </c:pt>
                <c:pt idx="50">
                  <c:v>327.50934000000001</c:v>
                </c:pt>
                <c:pt idx="51">
                  <c:v>322.2774</c:v>
                </c:pt>
                <c:pt idx="52">
                  <c:v>324.39728000000002</c:v>
                </c:pt>
                <c:pt idx="53">
                  <c:v>330.89465000000001</c:v>
                </c:pt>
                <c:pt idx="54">
                  <c:v>313.33001999999999</c:v>
                </c:pt>
                <c:pt idx="55">
                  <c:v>322.73383000000001</c:v>
                </c:pt>
                <c:pt idx="56">
                  <c:v>339.88646999999997</c:v>
                </c:pt>
                <c:pt idx="57">
                  <c:v>324.9984</c:v>
                </c:pt>
                <c:pt idx="58">
                  <c:v>321.14120000000003</c:v>
                </c:pt>
                <c:pt idx="59">
                  <c:v>331.43158</c:v>
                </c:pt>
                <c:pt idx="60">
                  <c:v>337.95006999999998</c:v>
                </c:pt>
                <c:pt idx="61">
                  <c:v>308.2611</c:v>
                </c:pt>
                <c:pt idx="62">
                  <c:v>350.4248</c:v>
                </c:pt>
                <c:pt idx="63">
                  <c:v>327.54602</c:v>
                </c:pt>
                <c:pt idx="64">
                  <c:v>318.99259999999998</c:v>
                </c:pt>
                <c:pt idx="65">
                  <c:v>348.05340000000001</c:v>
                </c:pt>
                <c:pt idx="66">
                  <c:v>335.74547999999999</c:v>
                </c:pt>
                <c:pt idx="67">
                  <c:v>325.60663</c:v>
                </c:pt>
                <c:pt idx="68">
                  <c:v>338.69580000000002</c:v>
                </c:pt>
                <c:pt idx="69">
                  <c:v>339.26422000000002</c:v>
                </c:pt>
                <c:pt idx="70">
                  <c:v>334.45929999999998</c:v>
                </c:pt>
                <c:pt idx="71">
                  <c:v>355.93256000000002</c:v>
                </c:pt>
                <c:pt idx="72">
                  <c:v>350.81866000000002</c:v>
                </c:pt>
                <c:pt idx="73">
                  <c:v>373.58398</c:v>
                </c:pt>
                <c:pt idx="74">
                  <c:v>333.11009999999999</c:v>
                </c:pt>
                <c:pt idx="75">
                  <c:v>336.92993000000001</c:v>
                </c:pt>
                <c:pt idx="76">
                  <c:v>370.74682999999999</c:v>
                </c:pt>
                <c:pt idx="77">
                  <c:v>371.53753999999998</c:v>
                </c:pt>
                <c:pt idx="78">
                  <c:v>334.1635</c:v>
                </c:pt>
                <c:pt idx="79">
                  <c:v>338.56799999999998</c:v>
                </c:pt>
                <c:pt idx="80">
                  <c:v>353.65789999999998</c:v>
                </c:pt>
                <c:pt idx="81">
                  <c:v>338.79413</c:v>
                </c:pt>
                <c:pt idx="82">
                  <c:v>320.50537000000003</c:v>
                </c:pt>
                <c:pt idx="83">
                  <c:v>306.94884999999999</c:v>
                </c:pt>
                <c:pt idx="84">
                  <c:v>304.68497000000002</c:v>
                </c:pt>
                <c:pt idx="85">
                  <c:v>334.05144999999999</c:v>
                </c:pt>
                <c:pt idx="86">
                  <c:v>314.40514999999999</c:v>
                </c:pt>
                <c:pt idx="87">
                  <c:v>325.24041999999997</c:v>
                </c:pt>
                <c:pt idx="88">
                  <c:v>333.39702999999997</c:v>
                </c:pt>
                <c:pt idx="89">
                  <c:v>285.16638</c:v>
                </c:pt>
                <c:pt idx="90">
                  <c:v>306.35201999999998</c:v>
                </c:pt>
                <c:pt idx="91">
                  <c:v>313.81979999999999</c:v>
                </c:pt>
                <c:pt idx="92">
                  <c:v>319.95438000000001</c:v>
                </c:pt>
                <c:pt idx="93">
                  <c:v>327.33031999999997</c:v>
                </c:pt>
                <c:pt idx="94">
                  <c:v>299.62103000000002</c:v>
                </c:pt>
                <c:pt idx="95">
                  <c:v>323.1275</c:v>
                </c:pt>
                <c:pt idx="96">
                  <c:v>274.84805</c:v>
                </c:pt>
                <c:pt idx="97">
                  <c:v>305.77965999999998</c:v>
                </c:pt>
                <c:pt idx="98">
                  <c:v>298.4461</c:v>
                </c:pt>
                <c:pt idx="99">
                  <c:v>276.14299999999997</c:v>
                </c:pt>
                <c:pt idx="100">
                  <c:v>312.07940000000002</c:v>
                </c:pt>
                <c:pt idx="101">
                  <c:v>302.00058000000001</c:v>
                </c:pt>
                <c:pt idx="102">
                  <c:v>286.6078</c:v>
                </c:pt>
                <c:pt idx="103">
                  <c:v>299.43893000000003</c:v>
                </c:pt>
                <c:pt idx="104">
                  <c:v>294.06110000000001</c:v>
                </c:pt>
                <c:pt idx="105">
                  <c:v>301.45148</c:v>
                </c:pt>
                <c:pt idx="106">
                  <c:v>332.17876999999999</c:v>
                </c:pt>
                <c:pt idx="107">
                  <c:v>345.55077999999997</c:v>
                </c:pt>
                <c:pt idx="108">
                  <c:v>298.35822000000002</c:v>
                </c:pt>
                <c:pt idx="109">
                  <c:v>310.77438000000001</c:v>
                </c:pt>
                <c:pt idx="110">
                  <c:v>298.30783000000002</c:v>
                </c:pt>
                <c:pt idx="111">
                  <c:v>329.73840000000001</c:v>
                </c:pt>
                <c:pt idx="112">
                  <c:v>321.09924000000001</c:v>
                </c:pt>
                <c:pt idx="113">
                  <c:v>327.43761999999998</c:v>
                </c:pt>
                <c:pt idx="114">
                  <c:v>311.89688000000001</c:v>
                </c:pt>
                <c:pt idx="115">
                  <c:v>316.32324</c:v>
                </c:pt>
                <c:pt idx="116">
                  <c:v>334.19529999999997</c:v>
                </c:pt>
                <c:pt idx="117">
                  <c:v>311.05518000000001</c:v>
                </c:pt>
                <c:pt idx="118">
                  <c:v>314.55817000000002</c:v>
                </c:pt>
                <c:pt idx="119">
                  <c:v>287.72500000000002</c:v>
                </c:pt>
                <c:pt idx="120">
                  <c:v>303.38490000000002</c:v>
                </c:pt>
                <c:pt idx="121">
                  <c:v>327.78289999999998</c:v>
                </c:pt>
                <c:pt idx="122">
                  <c:v>314.82877000000002</c:v>
                </c:pt>
                <c:pt idx="123">
                  <c:v>293.55529999999999</c:v>
                </c:pt>
                <c:pt idx="124">
                  <c:v>353.22442999999998</c:v>
                </c:pt>
                <c:pt idx="125">
                  <c:v>331.99927000000002</c:v>
                </c:pt>
                <c:pt idx="126">
                  <c:v>303.16904</c:v>
                </c:pt>
                <c:pt idx="127">
                  <c:v>317.13477</c:v>
                </c:pt>
                <c:pt idx="128">
                  <c:v>327.09840000000003</c:v>
                </c:pt>
                <c:pt idx="129">
                  <c:v>310.38126</c:v>
                </c:pt>
                <c:pt idx="130">
                  <c:v>318.31384000000003</c:v>
                </c:pt>
                <c:pt idx="131">
                  <c:v>299.42061999999999</c:v>
                </c:pt>
                <c:pt idx="132">
                  <c:v>282.27557000000002</c:v>
                </c:pt>
                <c:pt idx="133">
                  <c:v>279.54311999999999</c:v>
                </c:pt>
                <c:pt idx="134">
                  <c:v>286.90622000000002</c:v>
                </c:pt>
                <c:pt idx="135">
                  <c:v>295.76596000000001</c:v>
                </c:pt>
                <c:pt idx="136">
                  <c:v>296.85991999999999</c:v>
                </c:pt>
                <c:pt idx="137">
                  <c:v>292.69170000000003</c:v>
                </c:pt>
                <c:pt idx="138">
                  <c:v>275.52895999999998</c:v>
                </c:pt>
                <c:pt idx="139">
                  <c:v>295.04649999999998</c:v>
                </c:pt>
                <c:pt idx="140">
                  <c:v>297.02856000000003</c:v>
                </c:pt>
                <c:pt idx="141">
                  <c:v>279.64819999999997</c:v>
                </c:pt>
                <c:pt idx="142">
                  <c:v>301.10539999999997</c:v>
                </c:pt>
                <c:pt idx="143">
                  <c:v>293.40994000000001</c:v>
                </c:pt>
                <c:pt idx="144">
                  <c:v>297.71010000000001</c:v>
                </c:pt>
                <c:pt idx="145">
                  <c:v>323.33685000000003</c:v>
                </c:pt>
                <c:pt idx="146">
                  <c:v>295.21364999999997</c:v>
                </c:pt>
                <c:pt idx="147">
                  <c:v>290.90062999999998</c:v>
                </c:pt>
                <c:pt idx="148">
                  <c:v>287.27141999999998</c:v>
                </c:pt>
                <c:pt idx="149">
                  <c:v>311.20859999999999</c:v>
                </c:pt>
                <c:pt idx="150">
                  <c:v>332.50470000000001</c:v>
                </c:pt>
                <c:pt idx="151">
                  <c:v>324.18463000000003</c:v>
                </c:pt>
                <c:pt idx="152">
                  <c:v>324.90136999999999</c:v>
                </c:pt>
                <c:pt idx="153">
                  <c:v>294.23047000000003</c:v>
                </c:pt>
                <c:pt idx="154">
                  <c:v>320.15350000000001</c:v>
                </c:pt>
                <c:pt idx="155">
                  <c:v>330.08843999999999</c:v>
                </c:pt>
                <c:pt idx="156">
                  <c:v>294.98126000000002</c:v>
                </c:pt>
                <c:pt idx="157">
                  <c:v>296.52872000000002</c:v>
                </c:pt>
                <c:pt idx="158">
                  <c:v>244.21334999999999</c:v>
                </c:pt>
                <c:pt idx="159">
                  <c:v>292.39816000000002</c:v>
                </c:pt>
                <c:pt idx="160">
                  <c:v>280.94626</c:v>
                </c:pt>
                <c:pt idx="161">
                  <c:v>286.21181999999999</c:v>
                </c:pt>
                <c:pt idx="162">
                  <c:v>270.55829999999997</c:v>
                </c:pt>
                <c:pt idx="163">
                  <c:v>292.30889999999999</c:v>
                </c:pt>
                <c:pt idx="164">
                  <c:v>296.52440000000001</c:v>
                </c:pt>
                <c:pt idx="165">
                  <c:v>288.0102</c:v>
                </c:pt>
                <c:pt idx="166">
                  <c:v>282.57625999999999</c:v>
                </c:pt>
                <c:pt idx="167">
                  <c:v>253.87436</c:v>
                </c:pt>
                <c:pt idx="168">
                  <c:v>262.24072000000001</c:v>
                </c:pt>
                <c:pt idx="169">
                  <c:v>262.44995</c:v>
                </c:pt>
                <c:pt idx="170">
                  <c:v>281.67759999999998</c:v>
                </c:pt>
                <c:pt idx="171">
                  <c:v>255.99254999999999</c:v>
                </c:pt>
                <c:pt idx="172">
                  <c:v>254.43532999999999</c:v>
                </c:pt>
                <c:pt idx="173">
                  <c:v>264.10586999999998</c:v>
                </c:pt>
                <c:pt idx="174">
                  <c:v>288.69436999999999</c:v>
                </c:pt>
                <c:pt idx="175">
                  <c:v>276.88956000000002</c:v>
                </c:pt>
                <c:pt idx="176">
                  <c:v>246.89205999999999</c:v>
                </c:pt>
                <c:pt idx="177">
                  <c:v>268.60230000000001</c:v>
                </c:pt>
                <c:pt idx="178">
                  <c:v>249.0752</c:v>
                </c:pt>
                <c:pt idx="179">
                  <c:v>255.60509999999999</c:v>
                </c:pt>
                <c:pt idx="180">
                  <c:v>266.05124000000001</c:v>
                </c:pt>
                <c:pt idx="181">
                  <c:v>272.94103999999999</c:v>
                </c:pt>
                <c:pt idx="182">
                  <c:v>242.83185</c:v>
                </c:pt>
                <c:pt idx="183">
                  <c:v>248.82129</c:v>
                </c:pt>
                <c:pt idx="184">
                  <c:v>275.30290000000002</c:v>
                </c:pt>
                <c:pt idx="185">
                  <c:v>226.94638</c:v>
                </c:pt>
                <c:pt idx="186">
                  <c:v>258.52435000000003</c:v>
                </c:pt>
                <c:pt idx="187">
                  <c:v>260.70584000000002</c:v>
                </c:pt>
                <c:pt idx="188">
                  <c:v>226.79462000000001</c:v>
                </c:pt>
                <c:pt idx="189">
                  <c:v>279.39066000000003</c:v>
                </c:pt>
                <c:pt idx="190">
                  <c:v>268.96699999999998</c:v>
                </c:pt>
                <c:pt idx="191">
                  <c:v>264.23907000000003</c:v>
                </c:pt>
                <c:pt idx="192">
                  <c:v>287.17255</c:v>
                </c:pt>
                <c:pt idx="193">
                  <c:v>301.86455999999998</c:v>
                </c:pt>
                <c:pt idx="194">
                  <c:v>278.21158000000003</c:v>
                </c:pt>
                <c:pt idx="195">
                  <c:v>272.42586999999997</c:v>
                </c:pt>
                <c:pt idx="196">
                  <c:v>269.55972000000003</c:v>
                </c:pt>
                <c:pt idx="197">
                  <c:v>279.15809999999999</c:v>
                </c:pt>
                <c:pt idx="198">
                  <c:v>285.50420000000003</c:v>
                </c:pt>
                <c:pt idx="199">
                  <c:v>276.03372000000002</c:v>
                </c:pt>
                <c:pt idx="200">
                  <c:v>304.30889999999999</c:v>
                </c:pt>
                <c:pt idx="201">
                  <c:v>304.30889999999999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7C5-A6D5-21FE3D68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63752"/>
        <c:axId val="630121520"/>
      </c:lineChart>
      <c:catAx>
        <c:axId val="52666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1520"/>
        <c:crosses val="autoZero"/>
        <c:auto val="1"/>
        <c:lblAlgn val="ctr"/>
        <c:lblOffset val="100"/>
        <c:noMultiLvlLbl val="0"/>
      </c:catAx>
      <c:valAx>
        <c:axId val="630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'Run8'!$B$2:$B$203</c:f>
              <c:numCache>
                <c:formatCode>General</c:formatCode>
                <c:ptCount val="202"/>
                <c:pt idx="0">
                  <c:v>1430.9621999999999</c:v>
                </c:pt>
                <c:pt idx="1">
                  <c:v>1393.518</c:v>
                </c:pt>
                <c:pt idx="2">
                  <c:v>1372.3842</c:v>
                </c:pt>
                <c:pt idx="3">
                  <c:v>1278.877</c:v>
                </c:pt>
                <c:pt idx="4">
                  <c:v>1296.3341</c:v>
                </c:pt>
                <c:pt idx="5">
                  <c:v>1218.982</c:v>
                </c:pt>
                <c:pt idx="6">
                  <c:v>1201.2109</c:v>
                </c:pt>
                <c:pt idx="7">
                  <c:v>1109.3323</c:v>
                </c:pt>
                <c:pt idx="8">
                  <c:v>1062.6969999999999</c:v>
                </c:pt>
                <c:pt idx="9">
                  <c:v>1052.0997</c:v>
                </c:pt>
                <c:pt idx="10">
                  <c:v>979.58169999999996</c:v>
                </c:pt>
                <c:pt idx="11">
                  <c:v>966.9674</c:v>
                </c:pt>
                <c:pt idx="12">
                  <c:v>916.83180000000004</c:v>
                </c:pt>
                <c:pt idx="13">
                  <c:v>872.07299999999998</c:v>
                </c:pt>
                <c:pt idx="14">
                  <c:v>780.13556000000005</c:v>
                </c:pt>
                <c:pt idx="15">
                  <c:v>851.88165000000004</c:v>
                </c:pt>
                <c:pt idx="16">
                  <c:v>842.79039999999998</c:v>
                </c:pt>
                <c:pt idx="17">
                  <c:v>781.83745999999996</c:v>
                </c:pt>
                <c:pt idx="18">
                  <c:v>766.92460000000005</c:v>
                </c:pt>
                <c:pt idx="19">
                  <c:v>757.14089999999999</c:v>
                </c:pt>
                <c:pt idx="20">
                  <c:v>775.50310000000002</c:v>
                </c:pt>
                <c:pt idx="21">
                  <c:v>728.27909999999997</c:v>
                </c:pt>
                <c:pt idx="22">
                  <c:v>711.09979999999996</c:v>
                </c:pt>
                <c:pt idx="23">
                  <c:v>752.19690000000003</c:v>
                </c:pt>
                <c:pt idx="24">
                  <c:v>695.67160000000001</c:v>
                </c:pt>
                <c:pt idx="25">
                  <c:v>699.75220000000002</c:v>
                </c:pt>
                <c:pt idx="26">
                  <c:v>696.47439999999995</c:v>
                </c:pt>
                <c:pt idx="27">
                  <c:v>679.42830000000004</c:v>
                </c:pt>
                <c:pt idx="28">
                  <c:v>633.10209999999995</c:v>
                </c:pt>
                <c:pt idx="29">
                  <c:v>662.49834999999996</c:v>
                </c:pt>
                <c:pt idx="30">
                  <c:v>608.0548</c:v>
                </c:pt>
                <c:pt idx="31">
                  <c:v>625.61383000000001</c:v>
                </c:pt>
                <c:pt idx="32">
                  <c:v>617.46159999999998</c:v>
                </c:pt>
                <c:pt idx="33">
                  <c:v>568.60820000000001</c:v>
                </c:pt>
                <c:pt idx="34">
                  <c:v>609.78790000000004</c:v>
                </c:pt>
                <c:pt idx="35">
                  <c:v>597.06573000000003</c:v>
                </c:pt>
                <c:pt idx="36">
                  <c:v>581.9597</c:v>
                </c:pt>
                <c:pt idx="37">
                  <c:v>565.09295999999995</c:v>
                </c:pt>
                <c:pt idx="38">
                  <c:v>543.66674999999998</c:v>
                </c:pt>
                <c:pt idx="39">
                  <c:v>557.52819999999997</c:v>
                </c:pt>
                <c:pt idx="40">
                  <c:v>559.62130000000002</c:v>
                </c:pt>
                <c:pt idx="41">
                  <c:v>617.84320000000002</c:v>
                </c:pt>
                <c:pt idx="42">
                  <c:v>615.3451</c:v>
                </c:pt>
                <c:pt idx="43">
                  <c:v>609.93804999999998</c:v>
                </c:pt>
                <c:pt idx="44">
                  <c:v>595.04780000000005</c:v>
                </c:pt>
                <c:pt idx="45">
                  <c:v>591.43664999999999</c:v>
                </c:pt>
                <c:pt idx="46">
                  <c:v>556.88850000000002</c:v>
                </c:pt>
                <c:pt idx="47">
                  <c:v>559.59690000000001</c:v>
                </c:pt>
                <c:pt idx="48">
                  <c:v>557.26790000000005</c:v>
                </c:pt>
                <c:pt idx="49">
                  <c:v>500.07886000000002</c:v>
                </c:pt>
                <c:pt idx="50">
                  <c:v>550.68420000000003</c:v>
                </c:pt>
                <c:pt idx="51">
                  <c:v>530.28060000000005</c:v>
                </c:pt>
                <c:pt idx="52">
                  <c:v>568.53899999999999</c:v>
                </c:pt>
                <c:pt idx="53">
                  <c:v>541.28015000000005</c:v>
                </c:pt>
                <c:pt idx="54">
                  <c:v>539.32389999999998</c:v>
                </c:pt>
                <c:pt idx="55">
                  <c:v>545.91340000000002</c:v>
                </c:pt>
                <c:pt idx="56">
                  <c:v>543.71154999999999</c:v>
                </c:pt>
                <c:pt idx="57">
                  <c:v>549.26220000000001</c:v>
                </c:pt>
                <c:pt idx="58">
                  <c:v>529.24199999999996</c:v>
                </c:pt>
                <c:pt idx="59">
                  <c:v>575.01544000000001</c:v>
                </c:pt>
                <c:pt idx="60">
                  <c:v>546.34169999999995</c:v>
                </c:pt>
                <c:pt idx="61">
                  <c:v>548.58234000000004</c:v>
                </c:pt>
                <c:pt idx="62">
                  <c:v>505.34160000000003</c:v>
                </c:pt>
                <c:pt idx="63">
                  <c:v>542.8569</c:v>
                </c:pt>
                <c:pt idx="64">
                  <c:v>533.80565999999999</c:v>
                </c:pt>
                <c:pt idx="65">
                  <c:v>529.07280000000003</c:v>
                </c:pt>
                <c:pt idx="66">
                  <c:v>528.53093999999999</c:v>
                </c:pt>
                <c:pt idx="67">
                  <c:v>521.3184</c:v>
                </c:pt>
                <c:pt idx="68">
                  <c:v>486.65857</c:v>
                </c:pt>
                <c:pt idx="69">
                  <c:v>530.40189999999996</c:v>
                </c:pt>
                <c:pt idx="70">
                  <c:v>504.3963</c:v>
                </c:pt>
                <c:pt idx="71">
                  <c:v>519.67989999999998</c:v>
                </c:pt>
                <c:pt idx="72">
                  <c:v>531.36580000000004</c:v>
                </c:pt>
                <c:pt idx="73">
                  <c:v>561.22797000000003</c:v>
                </c:pt>
                <c:pt idx="74">
                  <c:v>552.24066000000005</c:v>
                </c:pt>
                <c:pt idx="75">
                  <c:v>507.42047000000002</c:v>
                </c:pt>
                <c:pt idx="76">
                  <c:v>527.36779999999999</c:v>
                </c:pt>
                <c:pt idx="77">
                  <c:v>527.46579999999994</c:v>
                </c:pt>
                <c:pt idx="78">
                  <c:v>520.43535999999995</c:v>
                </c:pt>
                <c:pt idx="79">
                  <c:v>550.87445000000002</c:v>
                </c:pt>
                <c:pt idx="80">
                  <c:v>538.33609999999999</c:v>
                </c:pt>
                <c:pt idx="81">
                  <c:v>541.41420000000005</c:v>
                </c:pt>
                <c:pt idx="82">
                  <c:v>504.96825999999999</c:v>
                </c:pt>
                <c:pt idx="83">
                  <c:v>508.53064000000001</c:v>
                </c:pt>
                <c:pt idx="84">
                  <c:v>522.56744000000003</c:v>
                </c:pt>
                <c:pt idx="85">
                  <c:v>481.07306</c:v>
                </c:pt>
                <c:pt idx="86">
                  <c:v>526.43830000000003</c:v>
                </c:pt>
                <c:pt idx="87">
                  <c:v>475.45215000000002</c:v>
                </c:pt>
                <c:pt idx="88">
                  <c:v>491.03625</c:v>
                </c:pt>
                <c:pt idx="89">
                  <c:v>497.62975999999998</c:v>
                </c:pt>
                <c:pt idx="90">
                  <c:v>485.93579999999997</c:v>
                </c:pt>
                <c:pt idx="91">
                  <c:v>449.36536000000001</c:v>
                </c:pt>
                <c:pt idx="92">
                  <c:v>485.97876000000002</c:v>
                </c:pt>
                <c:pt idx="93">
                  <c:v>447.45074</c:v>
                </c:pt>
                <c:pt idx="94">
                  <c:v>455.50567999999998</c:v>
                </c:pt>
                <c:pt idx="95">
                  <c:v>451.14690000000002</c:v>
                </c:pt>
                <c:pt idx="96">
                  <c:v>449.02014000000003</c:v>
                </c:pt>
                <c:pt idx="97">
                  <c:v>446.57850000000002</c:v>
                </c:pt>
                <c:pt idx="98">
                  <c:v>443.16120000000001</c:v>
                </c:pt>
                <c:pt idx="99">
                  <c:v>444.51373000000001</c:v>
                </c:pt>
                <c:pt idx="100">
                  <c:v>442.39391999999998</c:v>
                </c:pt>
                <c:pt idx="101">
                  <c:v>433.55720000000002</c:v>
                </c:pt>
                <c:pt idx="102">
                  <c:v>473.53192000000001</c:v>
                </c:pt>
                <c:pt idx="103">
                  <c:v>454.44238000000001</c:v>
                </c:pt>
                <c:pt idx="104">
                  <c:v>463.10223000000002</c:v>
                </c:pt>
                <c:pt idx="105">
                  <c:v>471.16680000000002</c:v>
                </c:pt>
                <c:pt idx="106">
                  <c:v>450.04613999999998</c:v>
                </c:pt>
                <c:pt idx="107">
                  <c:v>437.59406000000001</c:v>
                </c:pt>
                <c:pt idx="108">
                  <c:v>459.04248000000001</c:v>
                </c:pt>
                <c:pt idx="109">
                  <c:v>439.50749999999999</c:v>
                </c:pt>
                <c:pt idx="110">
                  <c:v>450.70105000000001</c:v>
                </c:pt>
                <c:pt idx="111">
                  <c:v>440.45679999999999</c:v>
                </c:pt>
                <c:pt idx="112">
                  <c:v>457.55005</c:v>
                </c:pt>
                <c:pt idx="113">
                  <c:v>455.60669999999999</c:v>
                </c:pt>
                <c:pt idx="114">
                  <c:v>449.86883999999998</c:v>
                </c:pt>
                <c:pt idx="115">
                  <c:v>459.88080000000002</c:v>
                </c:pt>
                <c:pt idx="116">
                  <c:v>436.83197000000001</c:v>
                </c:pt>
                <c:pt idx="117">
                  <c:v>486.96222</c:v>
                </c:pt>
                <c:pt idx="118">
                  <c:v>466.66363999999999</c:v>
                </c:pt>
                <c:pt idx="119">
                  <c:v>426.78840000000002</c:v>
                </c:pt>
                <c:pt idx="120">
                  <c:v>444.31121999999999</c:v>
                </c:pt>
                <c:pt idx="121">
                  <c:v>419.35284000000001</c:v>
                </c:pt>
                <c:pt idx="122">
                  <c:v>441.34881999999999</c:v>
                </c:pt>
                <c:pt idx="123">
                  <c:v>423.10046</c:v>
                </c:pt>
                <c:pt idx="124">
                  <c:v>421.32866999999999</c:v>
                </c:pt>
                <c:pt idx="125">
                  <c:v>455.85358000000002</c:v>
                </c:pt>
                <c:pt idx="126">
                  <c:v>443.09343999999999</c:v>
                </c:pt>
                <c:pt idx="127">
                  <c:v>407.38749999999999</c:v>
                </c:pt>
                <c:pt idx="128">
                  <c:v>421.18738000000002</c:v>
                </c:pt>
                <c:pt idx="129">
                  <c:v>430.98095999999998</c:v>
                </c:pt>
                <c:pt idx="130">
                  <c:v>446.06824</c:v>
                </c:pt>
                <c:pt idx="131">
                  <c:v>435.5462</c:v>
                </c:pt>
                <c:pt idx="132">
                  <c:v>450.39659999999998</c:v>
                </c:pt>
                <c:pt idx="133">
                  <c:v>419.48773</c:v>
                </c:pt>
                <c:pt idx="134">
                  <c:v>479.10840000000002</c:v>
                </c:pt>
                <c:pt idx="135">
                  <c:v>407.75873000000001</c:v>
                </c:pt>
                <c:pt idx="136">
                  <c:v>455.90519999999998</c:v>
                </c:pt>
                <c:pt idx="137">
                  <c:v>451.71753000000001</c:v>
                </c:pt>
                <c:pt idx="138">
                  <c:v>429.85064999999997</c:v>
                </c:pt>
                <c:pt idx="139">
                  <c:v>427.71260000000001</c:v>
                </c:pt>
                <c:pt idx="140">
                  <c:v>425.73297000000002</c:v>
                </c:pt>
                <c:pt idx="141">
                  <c:v>389.3424</c:v>
                </c:pt>
                <c:pt idx="142">
                  <c:v>450.07927999999998</c:v>
                </c:pt>
                <c:pt idx="143">
                  <c:v>393.24110000000002</c:v>
                </c:pt>
                <c:pt idx="144">
                  <c:v>433.15325999999999</c:v>
                </c:pt>
                <c:pt idx="145">
                  <c:v>412.81348000000003</c:v>
                </c:pt>
                <c:pt idx="146">
                  <c:v>409.80810000000002</c:v>
                </c:pt>
                <c:pt idx="147">
                  <c:v>402.15870000000001</c:v>
                </c:pt>
                <c:pt idx="148">
                  <c:v>412.90069999999997</c:v>
                </c:pt>
                <c:pt idx="149">
                  <c:v>401.44403</c:v>
                </c:pt>
                <c:pt idx="150">
                  <c:v>398.10419999999999</c:v>
                </c:pt>
                <c:pt idx="151">
                  <c:v>384.48095999999998</c:v>
                </c:pt>
                <c:pt idx="152">
                  <c:v>400.94177000000002</c:v>
                </c:pt>
                <c:pt idx="153">
                  <c:v>391.78230000000002</c:v>
                </c:pt>
                <c:pt idx="154">
                  <c:v>384.84088000000003</c:v>
                </c:pt>
                <c:pt idx="155">
                  <c:v>392.14587</c:v>
                </c:pt>
                <c:pt idx="156">
                  <c:v>361.50763000000001</c:v>
                </c:pt>
                <c:pt idx="157">
                  <c:v>392.33179999999999</c:v>
                </c:pt>
                <c:pt idx="158">
                  <c:v>391.30396000000002</c:v>
                </c:pt>
                <c:pt idx="159">
                  <c:v>384.72107</c:v>
                </c:pt>
                <c:pt idx="160">
                  <c:v>388.68579999999997</c:v>
                </c:pt>
                <c:pt idx="161">
                  <c:v>404.72167999999999</c:v>
                </c:pt>
                <c:pt idx="162">
                  <c:v>371.47120000000001</c:v>
                </c:pt>
                <c:pt idx="163">
                  <c:v>384.82067999999998</c:v>
                </c:pt>
                <c:pt idx="164">
                  <c:v>414.23822000000001</c:v>
                </c:pt>
                <c:pt idx="165">
                  <c:v>428.35192999999998</c:v>
                </c:pt>
                <c:pt idx="166">
                  <c:v>411.19232</c:v>
                </c:pt>
                <c:pt idx="167">
                  <c:v>442.37488000000002</c:v>
                </c:pt>
                <c:pt idx="168">
                  <c:v>401.14728000000002</c:v>
                </c:pt>
                <c:pt idx="169">
                  <c:v>392.75689999999997</c:v>
                </c:pt>
                <c:pt idx="170">
                  <c:v>410.59485000000001</c:v>
                </c:pt>
                <c:pt idx="171">
                  <c:v>440.38659999999999</c:v>
                </c:pt>
                <c:pt idx="172">
                  <c:v>421.24268000000001</c:v>
                </c:pt>
                <c:pt idx="173">
                  <c:v>382.03057999999999</c:v>
                </c:pt>
                <c:pt idx="174">
                  <c:v>403.49756000000002</c:v>
                </c:pt>
                <c:pt idx="175">
                  <c:v>430.34473000000003</c:v>
                </c:pt>
                <c:pt idx="176">
                  <c:v>394.899</c:v>
                </c:pt>
                <c:pt idx="177">
                  <c:v>400.09960000000001</c:v>
                </c:pt>
                <c:pt idx="178">
                  <c:v>425.16863999999998</c:v>
                </c:pt>
                <c:pt idx="179">
                  <c:v>418.85759999999999</c:v>
                </c:pt>
                <c:pt idx="180">
                  <c:v>429.9939</c:v>
                </c:pt>
                <c:pt idx="181">
                  <c:v>420.47753999999998</c:v>
                </c:pt>
                <c:pt idx="182">
                  <c:v>380.05034999999998</c:v>
                </c:pt>
                <c:pt idx="183">
                  <c:v>426.28269999999998</c:v>
                </c:pt>
                <c:pt idx="184">
                  <c:v>391.88959999999997</c:v>
                </c:pt>
                <c:pt idx="185">
                  <c:v>397.36115000000001</c:v>
                </c:pt>
                <c:pt idx="186">
                  <c:v>403.91608000000002</c:v>
                </c:pt>
                <c:pt idx="187">
                  <c:v>398.315</c:v>
                </c:pt>
                <c:pt idx="188">
                  <c:v>422.51281999999998</c:v>
                </c:pt>
                <c:pt idx="189">
                  <c:v>396.99250000000001</c:v>
                </c:pt>
                <c:pt idx="190">
                  <c:v>376.25432999999998</c:v>
                </c:pt>
                <c:pt idx="191">
                  <c:v>378.95440000000002</c:v>
                </c:pt>
                <c:pt idx="192">
                  <c:v>419.58715999999998</c:v>
                </c:pt>
                <c:pt idx="193">
                  <c:v>415.48845999999998</c:v>
                </c:pt>
                <c:pt idx="194">
                  <c:v>416.36516999999998</c:v>
                </c:pt>
                <c:pt idx="195">
                  <c:v>412.88702000000001</c:v>
                </c:pt>
                <c:pt idx="196">
                  <c:v>411.27672999999999</c:v>
                </c:pt>
                <c:pt idx="197">
                  <c:v>426.71355999999997</c:v>
                </c:pt>
                <c:pt idx="198">
                  <c:v>423.19690000000003</c:v>
                </c:pt>
                <c:pt idx="199">
                  <c:v>415.56848000000002</c:v>
                </c:pt>
                <c:pt idx="200">
                  <c:v>425.95049999999998</c:v>
                </c:pt>
                <c:pt idx="201">
                  <c:v>425.95049999999998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8B1-88FE-4E9A7771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20208"/>
        <c:axId val="630120864"/>
      </c:lineChart>
      <c:catAx>
        <c:axId val="6301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0864"/>
        <c:crosses val="autoZero"/>
        <c:auto val="1"/>
        <c:lblAlgn val="ctr"/>
        <c:lblOffset val="100"/>
        <c:noMultiLvlLbl val="0"/>
      </c:catAx>
      <c:valAx>
        <c:axId val="6301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'Run9'!$B$2:$B$203</c:f>
              <c:numCache>
                <c:formatCode>General</c:formatCode>
                <c:ptCount val="202"/>
                <c:pt idx="0">
                  <c:v>1279.2626</c:v>
                </c:pt>
                <c:pt idx="1">
                  <c:v>1329.9359999999999</c:v>
                </c:pt>
                <c:pt idx="2">
                  <c:v>1255.6573000000001</c:v>
                </c:pt>
                <c:pt idx="3">
                  <c:v>1169.4944</c:v>
                </c:pt>
                <c:pt idx="4">
                  <c:v>1176.5272</c:v>
                </c:pt>
                <c:pt idx="5">
                  <c:v>1126.0065</c:v>
                </c:pt>
                <c:pt idx="6">
                  <c:v>1138.7743</c:v>
                </c:pt>
                <c:pt idx="7">
                  <c:v>1122.8904</c:v>
                </c:pt>
                <c:pt idx="8">
                  <c:v>993.60640000000001</c:v>
                </c:pt>
                <c:pt idx="9">
                  <c:v>1064.5530000000001</c:v>
                </c:pt>
                <c:pt idx="10">
                  <c:v>999.59379999999999</c:v>
                </c:pt>
                <c:pt idx="11">
                  <c:v>1007.35046</c:v>
                </c:pt>
                <c:pt idx="12">
                  <c:v>944.202</c:v>
                </c:pt>
                <c:pt idx="13">
                  <c:v>950.76869999999997</c:v>
                </c:pt>
                <c:pt idx="14">
                  <c:v>893.04987000000006</c:v>
                </c:pt>
                <c:pt idx="15">
                  <c:v>861.66210000000001</c:v>
                </c:pt>
                <c:pt idx="16">
                  <c:v>898.41436999999996</c:v>
                </c:pt>
                <c:pt idx="17">
                  <c:v>852.52560000000005</c:v>
                </c:pt>
                <c:pt idx="18">
                  <c:v>819.26013</c:v>
                </c:pt>
                <c:pt idx="19">
                  <c:v>836.64700000000005</c:v>
                </c:pt>
                <c:pt idx="20">
                  <c:v>813.59436000000005</c:v>
                </c:pt>
                <c:pt idx="21">
                  <c:v>787.89124000000004</c:v>
                </c:pt>
                <c:pt idx="22">
                  <c:v>792.97919999999999</c:v>
                </c:pt>
                <c:pt idx="23">
                  <c:v>770.38520000000005</c:v>
                </c:pt>
                <c:pt idx="24">
                  <c:v>684.39824999999996</c:v>
                </c:pt>
                <c:pt idx="25">
                  <c:v>718.19244000000003</c:v>
                </c:pt>
                <c:pt idx="26">
                  <c:v>705.50792999999999</c:v>
                </c:pt>
                <c:pt idx="27">
                  <c:v>729.54816000000005</c:v>
                </c:pt>
                <c:pt idx="28">
                  <c:v>713.22875999999997</c:v>
                </c:pt>
                <c:pt idx="29">
                  <c:v>678.73015999999996</c:v>
                </c:pt>
                <c:pt idx="30">
                  <c:v>696.96265000000005</c:v>
                </c:pt>
                <c:pt idx="31">
                  <c:v>627.80280000000005</c:v>
                </c:pt>
                <c:pt idx="32">
                  <c:v>660.14229999999998</c:v>
                </c:pt>
                <c:pt idx="33">
                  <c:v>640.79139999999995</c:v>
                </c:pt>
                <c:pt idx="34">
                  <c:v>667.84045000000003</c:v>
                </c:pt>
                <c:pt idx="35">
                  <c:v>622.93870000000004</c:v>
                </c:pt>
                <c:pt idx="36">
                  <c:v>637.08879999999999</c:v>
                </c:pt>
                <c:pt idx="37">
                  <c:v>633.86059999999998</c:v>
                </c:pt>
                <c:pt idx="38">
                  <c:v>571.93524000000002</c:v>
                </c:pt>
                <c:pt idx="39">
                  <c:v>579.42114000000004</c:v>
                </c:pt>
                <c:pt idx="40">
                  <c:v>582.87305000000003</c:v>
                </c:pt>
                <c:pt idx="41">
                  <c:v>552.37030000000004</c:v>
                </c:pt>
                <c:pt idx="42">
                  <c:v>581.48440000000005</c:v>
                </c:pt>
                <c:pt idx="43">
                  <c:v>534.24559999999997</c:v>
                </c:pt>
                <c:pt idx="44">
                  <c:v>554.99419999999998</c:v>
                </c:pt>
                <c:pt idx="45">
                  <c:v>547.96860000000004</c:v>
                </c:pt>
                <c:pt idx="46">
                  <c:v>499.8698</c:v>
                </c:pt>
                <c:pt idx="47">
                  <c:v>540.02155000000005</c:v>
                </c:pt>
                <c:pt idx="48">
                  <c:v>529.18610000000001</c:v>
                </c:pt>
                <c:pt idx="49">
                  <c:v>520.31920000000002</c:v>
                </c:pt>
                <c:pt idx="50">
                  <c:v>484.47370000000001</c:v>
                </c:pt>
                <c:pt idx="51">
                  <c:v>496.34160000000003</c:v>
                </c:pt>
                <c:pt idx="52">
                  <c:v>460.649</c:v>
                </c:pt>
                <c:pt idx="53">
                  <c:v>470.56220000000002</c:v>
                </c:pt>
                <c:pt idx="54">
                  <c:v>446.03449999999998</c:v>
                </c:pt>
                <c:pt idx="55">
                  <c:v>443.32909999999998</c:v>
                </c:pt>
                <c:pt idx="56">
                  <c:v>482.01317999999998</c:v>
                </c:pt>
                <c:pt idx="57">
                  <c:v>461.02807999999999</c:v>
                </c:pt>
                <c:pt idx="58">
                  <c:v>464.02465999999998</c:v>
                </c:pt>
                <c:pt idx="59">
                  <c:v>455.43310000000002</c:v>
                </c:pt>
                <c:pt idx="60">
                  <c:v>440.43286000000001</c:v>
                </c:pt>
                <c:pt idx="61">
                  <c:v>410.35345000000001</c:v>
                </c:pt>
                <c:pt idx="62">
                  <c:v>433.95013</c:v>
                </c:pt>
                <c:pt idx="63">
                  <c:v>433.75439999999998</c:v>
                </c:pt>
                <c:pt idx="64">
                  <c:v>419.13207999999997</c:v>
                </c:pt>
                <c:pt idx="65">
                  <c:v>416.96269999999998</c:v>
                </c:pt>
                <c:pt idx="66">
                  <c:v>412.00414999999998</c:v>
                </c:pt>
                <c:pt idx="67">
                  <c:v>397.33922999999999</c:v>
                </c:pt>
                <c:pt idx="68">
                  <c:v>389.47480000000002</c:v>
                </c:pt>
                <c:pt idx="69">
                  <c:v>394.31682999999998</c:v>
                </c:pt>
                <c:pt idx="70">
                  <c:v>395.99194</c:v>
                </c:pt>
                <c:pt idx="71">
                  <c:v>431.66973999999999</c:v>
                </c:pt>
                <c:pt idx="72">
                  <c:v>363.92039999999997</c:v>
                </c:pt>
                <c:pt idx="73">
                  <c:v>381.57249999999999</c:v>
                </c:pt>
                <c:pt idx="74">
                  <c:v>354.14807000000002</c:v>
                </c:pt>
                <c:pt idx="75">
                  <c:v>354.20299999999997</c:v>
                </c:pt>
                <c:pt idx="76">
                  <c:v>401.24939999999998</c:v>
                </c:pt>
                <c:pt idx="77">
                  <c:v>389.61993000000001</c:v>
                </c:pt>
                <c:pt idx="78">
                  <c:v>344.79840000000002</c:v>
                </c:pt>
                <c:pt idx="79">
                  <c:v>381.91973999999999</c:v>
                </c:pt>
                <c:pt idx="80">
                  <c:v>372.55493000000001</c:v>
                </c:pt>
                <c:pt idx="81">
                  <c:v>385.30347</c:v>
                </c:pt>
                <c:pt idx="82">
                  <c:v>381.42694</c:v>
                </c:pt>
                <c:pt idx="83">
                  <c:v>367.85430000000002</c:v>
                </c:pt>
                <c:pt idx="84">
                  <c:v>356.04919999999998</c:v>
                </c:pt>
                <c:pt idx="85">
                  <c:v>383.53185999999999</c:v>
                </c:pt>
                <c:pt idx="86">
                  <c:v>321.47253000000001</c:v>
                </c:pt>
                <c:pt idx="87">
                  <c:v>365.41656</c:v>
                </c:pt>
                <c:pt idx="88">
                  <c:v>350.48602</c:v>
                </c:pt>
                <c:pt idx="89">
                  <c:v>346.33783</c:v>
                </c:pt>
                <c:pt idx="90">
                  <c:v>359.83269999999999</c:v>
                </c:pt>
                <c:pt idx="91">
                  <c:v>365.80205999999998</c:v>
                </c:pt>
                <c:pt idx="92">
                  <c:v>360.69060000000002</c:v>
                </c:pt>
                <c:pt idx="93">
                  <c:v>339.06592000000001</c:v>
                </c:pt>
                <c:pt idx="94">
                  <c:v>413.28046000000001</c:v>
                </c:pt>
                <c:pt idx="95">
                  <c:v>398.60131999999999</c:v>
                </c:pt>
                <c:pt idx="96">
                  <c:v>352.87592000000001</c:v>
                </c:pt>
                <c:pt idx="97">
                  <c:v>415.17432000000002</c:v>
                </c:pt>
                <c:pt idx="98">
                  <c:v>385.57727</c:v>
                </c:pt>
                <c:pt idx="99">
                  <c:v>403.92340000000002</c:v>
                </c:pt>
                <c:pt idx="100">
                  <c:v>414.11633</c:v>
                </c:pt>
                <c:pt idx="101">
                  <c:v>387.15929999999997</c:v>
                </c:pt>
                <c:pt idx="102">
                  <c:v>417.3297</c:v>
                </c:pt>
                <c:pt idx="103">
                  <c:v>412.07317999999998</c:v>
                </c:pt>
                <c:pt idx="104">
                  <c:v>374.77233999999999</c:v>
                </c:pt>
                <c:pt idx="105">
                  <c:v>416.16547000000003</c:v>
                </c:pt>
                <c:pt idx="106">
                  <c:v>401.74292000000003</c:v>
                </c:pt>
                <c:pt idx="107">
                  <c:v>425.17065000000002</c:v>
                </c:pt>
                <c:pt idx="108">
                  <c:v>430.3897</c:v>
                </c:pt>
                <c:pt idx="109">
                  <c:v>414.21514999999999</c:v>
                </c:pt>
                <c:pt idx="110">
                  <c:v>410.48236000000003</c:v>
                </c:pt>
                <c:pt idx="111">
                  <c:v>424.85437000000002</c:v>
                </c:pt>
                <c:pt idx="112">
                  <c:v>423.1026</c:v>
                </c:pt>
                <c:pt idx="113">
                  <c:v>405.03912000000003</c:v>
                </c:pt>
                <c:pt idx="114">
                  <c:v>379.85156000000001</c:v>
                </c:pt>
                <c:pt idx="115">
                  <c:v>406.77800000000002</c:v>
                </c:pt>
                <c:pt idx="116">
                  <c:v>386.34739999999999</c:v>
                </c:pt>
                <c:pt idx="117">
                  <c:v>354.70026000000001</c:v>
                </c:pt>
                <c:pt idx="118">
                  <c:v>372.1737</c:v>
                </c:pt>
                <c:pt idx="119">
                  <c:v>385.09949999999998</c:v>
                </c:pt>
                <c:pt idx="120">
                  <c:v>397.21465999999998</c:v>
                </c:pt>
                <c:pt idx="121">
                  <c:v>404.0052</c:v>
                </c:pt>
                <c:pt idx="122">
                  <c:v>396.80901999999998</c:v>
                </c:pt>
                <c:pt idx="123">
                  <c:v>375.81945999999999</c:v>
                </c:pt>
                <c:pt idx="124">
                  <c:v>392.96967000000001</c:v>
                </c:pt>
                <c:pt idx="125">
                  <c:v>412.97973999999999</c:v>
                </c:pt>
                <c:pt idx="126">
                  <c:v>415.64618000000002</c:v>
                </c:pt>
                <c:pt idx="127">
                  <c:v>414.06866000000002</c:v>
                </c:pt>
                <c:pt idx="128">
                  <c:v>399.74450000000002</c:v>
                </c:pt>
                <c:pt idx="129">
                  <c:v>355.73682000000002</c:v>
                </c:pt>
                <c:pt idx="130">
                  <c:v>417.35126000000002</c:v>
                </c:pt>
                <c:pt idx="131">
                  <c:v>379.14868000000001</c:v>
                </c:pt>
                <c:pt idx="132">
                  <c:v>387.39080000000001</c:v>
                </c:pt>
                <c:pt idx="133">
                  <c:v>382.81572999999997</c:v>
                </c:pt>
                <c:pt idx="134">
                  <c:v>377.88085999999998</c:v>
                </c:pt>
                <c:pt idx="135">
                  <c:v>348.05419999999998</c:v>
                </c:pt>
                <c:pt idx="136">
                  <c:v>386.29736000000003</c:v>
                </c:pt>
                <c:pt idx="137">
                  <c:v>358.63634999999999</c:v>
                </c:pt>
                <c:pt idx="138">
                  <c:v>391.21319999999997</c:v>
                </c:pt>
                <c:pt idx="139">
                  <c:v>393.59350000000001</c:v>
                </c:pt>
                <c:pt idx="140">
                  <c:v>378.86102</c:v>
                </c:pt>
                <c:pt idx="141">
                  <c:v>361.91888</c:v>
                </c:pt>
                <c:pt idx="142">
                  <c:v>355.45093000000003</c:v>
                </c:pt>
                <c:pt idx="143">
                  <c:v>332.02332000000001</c:v>
                </c:pt>
                <c:pt idx="144">
                  <c:v>322.25983000000002</c:v>
                </c:pt>
                <c:pt idx="145">
                  <c:v>362.86237</c:v>
                </c:pt>
                <c:pt idx="146">
                  <c:v>346.68848000000003</c:v>
                </c:pt>
                <c:pt idx="147">
                  <c:v>357.49524000000002</c:v>
                </c:pt>
                <c:pt idx="148">
                  <c:v>358.52008000000001</c:v>
                </c:pt>
                <c:pt idx="149">
                  <c:v>339.58875</c:v>
                </c:pt>
                <c:pt idx="150">
                  <c:v>378.88866999999999</c:v>
                </c:pt>
                <c:pt idx="151">
                  <c:v>316.06157999999999</c:v>
                </c:pt>
                <c:pt idx="152">
                  <c:v>323.45373999999998</c:v>
                </c:pt>
                <c:pt idx="153">
                  <c:v>344.09667999999999</c:v>
                </c:pt>
                <c:pt idx="154">
                  <c:v>318.32240000000002</c:v>
                </c:pt>
                <c:pt idx="155">
                  <c:v>329.09314000000001</c:v>
                </c:pt>
                <c:pt idx="156">
                  <c:v>317.34827000000001</c:v>
                </c:pt>
                <c:pt idx="157">
                  <c:v>348.35509999999999</c:v>
                </c:pt>
                <c:pt idx="158">
                  <c:v>338.49860000000001</c:v>
                </c:pt>
                <c:pt idx="159">
                  <c:v>351.95343000000003</c:v>
                </c:pt>
                <c:pt idx="160">
                  <c:v>356.20312000000001</c:v>
                </c:pt>
                <c:pt idx="161">
                  <c:v>380.77404999999999</c:v>
                </c:pt>
                <c:pt idx="162">
                  <c:v>386.17432000000002</c:v>
                </c:pt>
                <c:pt idx="163">
                  <c:v>365.04912999999999</c:v>
                </c:pt>
                <c:pt idx="164">
                  <c:v>348.40197999999998</c:v>
                </c:pt>
                <c:pt idx="165">
                  <c:v>333.08819999999997</c:v>
                </c:pt>
                <c:pt idx="166">
                  <c:v>357.77422999999999</c:v>
                </c:pt>
                <c:pt idx="167">
                  <c:v>321.57153</c:v>
                </c:pt>
                <c:pt idx="168">
                  <c:v>338.85113999999999</c:v>
                </c:pt>
                <c:pt idx="169">
                  <c:v>316.53960000000001</c:v>
                </c:pt>
                <c:pt idx="170">
                  <c:v>334.91888</c:v>
                </c:pt>
                <c:pt idx="171">
                  <c:v>321.10718000000003</c:v>
                </c:pt>
                <c:pt idx="172">
                  <c:v>312.11986999999999</c:v>
                </c:pt>
                <c:pt idx="173">
                  <c:v>305.34393</c:v>
                </c:pt>
                <c:pt idx="174">
                  <c:v>286.89544999999998</c:v>
                </c:pt>
                <c:pt idx="175">
                  <c:v>304.80250000000001</c:v>
                </c:pt>
                <c:pt idx="176">
                  <c:v>300.40197999999998</c:v>
                </c:pt>
                <c:pt idx="177">
                  <c:v>321.81164999999999</c:v>
                </c:pt>
                <c:pt idx="178">
                  <c:v>303.54284999999999</c:v>
                </c:pt>
                <c:pt idx="179">
                  <c:v>304.60687000000001</c:v>
                </c:pt>
                <c:pt idx="180">
                  <c:v>314.70710000000003</c:v>
                </c:pt>
                <c:pt idx="181">
                  <c:v>326.40546000000001</c:v>
                </c:pt>
                <c:pt idx="182">
                  <c:v>335.57697000000002</c:v>
                </c:pt>
                <c:pt idx="183">
                  <c:v>320.13477</c:v>
                </c:pt>
                <c:pt idx="184">
                  <c:v>332.51116999999999</c:v>
                </c:pt>
                <c:pt idx="185">
                  <c:v>277.12903</c:v>
                </c:pt>
                <c:pt idx="186">
                  <c:v>313.79705999999999</c:v>
                </c:pt>
                <c:pt idx="187">
                  <c:v>328.1302</c:v>
                </c:pt>
                <c:pt idx="188">
                  <c:v>324.26580000000001</c:v>
                </c:pt>
                <c:pt idx="189">
                  <c:v>328.70355000000001</c:v>
                </c:pt>
                <c:pt idx="190">
                  <c:v>335.87047999999999</c:v>
                </c:pt>
                <c:pt idx="191">
                  <c:v>320.94279999999998</c:v>
                </c:pt>
                <c:pt idx="192">
                  <c:v>322.39868000000001</c:v>
                </c:pt>
                <c:pt idx="193">
                  <c:v>316.11353000000003</c:v>
                </c:pt>
                <c:pt idx="194">
                  <c:v>334.75067000000001</c:v>
                </c:pt>
                <c:pt idx="195">
                  <c:v>344.07324</c:v>
                </c:pt>
                <c:pt idx="196">
                  <c:v>303.91876000000002</c:v>
                </c:pt>
                <c:pt idx="197">
                  <c:v>318.89465000000001</c:v>
                </c:pt>
                <c:pt idx="198">
                  <c:v>325.61651999999998</c:v>
                </c:pt>
                <c:pt idx="199">
                  <c:v>323.19420000000002</c:v>
                </c:pt>
                <c:pt idx="200">
                  <c:v>317.42426</c:v>
                </c:pt>
                <c:pt idx="201">
                  <c:v>317.42426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8-488D-BAD7-BBB6EDFB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0728"/>
        <c:axId val="627221712"/>
      </c:lineChart>
      <c:catAx>
        <c:axId val="62722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1712"/>
        <c:crosses val="autoZero"/>
        <c:auto val="1"/>
        <c:lblAlgn val="ctr"/>
        <c:lblOffset val="100"/>
        <c:noMultiLvlLbl val="0"/>
      </c:catAx>
      <c:valAx>
        <c:axId val="6272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119062</xdr:rowOff>
    </xdr:from>
    <xdr:to>
      <xdr:col>12</xdr:col>
      <xdr:colOff>161925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F8EED-993F-4101-9E1F-87A45497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6</xdr:row>
      <xdr:rowOff>100012</xdr:rowOff>
    </xdr:from>
    <xdr:to>
      <xdr:col>14</xdr:col>
      <xdr:colOff>57150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5B6B-D240-4B26-9F86-4CB2B889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24</xdr:col>
      <xdr:colOff>333375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E92F-6702-4143-8539-3D16272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147637</xdr:rowOff>
    </xdr:from>
    <xdr:to>
      <xdr:col>12</xdr:col>
      <xdr:colOff>428625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095FE-93CF-491E-A86C-8AB1B98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128587</xdr:rowOff>
    </xdr:from>
    <xdr:to>
      <xdr:col>12</xdr:col>
      <xdr:colOff>571500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CC1F-C775-4F99-87D5-4894F698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42862</xdr:rowOff>
    </xdr:from>
    <xdr:to>
      <xdr:col>13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6EF1-78F3-47E0-9A14-F67C3690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33337</xdr:rowOff>
    </xdr:from>
    <xdr:to>
      <xdr:col>14</xdr:col>
      <xdr:colOff>28575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3CBCB-D753-4A8D-827C-D6BDBE6D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84587-3CD3-4412-8859-EE2E10D0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881CD-F1E2-4B10-9679-3FF6B1F1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4762</xdr:rowOff>
    </xdr:from>
    <xdr:to>
      <xdr:col>13</xdr:col>
      <xdr:colOff>228600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ADC5-6D65-4647-988D-A7084A33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42862</xdr:rowOff>
    </xdr:from>
    <xdr:to>
      <xdr:col>14</xdr:col>
      <xdr:colOff>419100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E7512-8C45-4BB2-8284-FA14C8BB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2"/>
  <sheetViews>
    <sheetView workbookViewId="0">
      <selection activeCell="I24" sqref="I24"/>
    </sheetView>
  </sheetViews>
  <sheetFormatPr defaultRowHeight="14.25" x14ac:dyDescent="0.45"/>
  <sheetData>
    <row r="2" spans="1:2" x14ac:dyDescent="0.45">
      <c r="A2">
        <v>0</v>
      </c>
      <c r="B2">
        <v>1292.0496000000001</v>
      </c>
    </row>
    <row r="3" spans="1:2" x14ac:dyDescent="0.45">
      <c r="A3">
        <v>1</v>
      </c>
      <c r="B3">
        <v>1348.6232</v>
      </c>
    </row>
    <row r="4" spans="1:2" x14ac:dyDescent="0.45">
      <c r="A4">
        <v>2</v>
      </c>
      <c r="B4">
        <v>1273.5253</v>
      </c>
    </row>
    <row r="5" spans="1:2" x14ac:dyDescent="0.45">
      <c r="A5">
        <v>3</v>
      </c>
      <c r="B5">
        <v>1262.0482999999999</v>
      </c>
    </row>
    <row r="6" spans="1:2" x14ac:dyDescent="0.45">
      <c r="A6">
        <v>4</v>
      </c>
      <c r="B6">
        <v>1163.4974</v>
      </c>
    </row>
    <row r="7" spans="1:2" x14ac:dyDescent="0.45">
      <c r="A7">
        <v>5</v>
      </c>
      <c r="B7">
        <v>1046.2094</v>
      </c>
    </row>
    <row r="8" spans="1:2" x14ac:dyDescent="0.45">
      <c r="A8">
        <v>6</v>
      </c>
      <c r="B8">
        <v>1127.3255999999999</v>
      </c>
    </row>
    <row r="9" spans="1:2" x14ac:dyDescent="0.45">
      <c r="A9">
        <v>7</v>
      </c>
      <c r="B9">
        <v>957.19439999999997</v>
      </c>
    </row>
    <row r="10" spans="1:2" x14ac:dyDescent="0.45">
      <c r="A10">
        <v>8</v>
      </c>
      <c r="B10">
        <v>1031.7617</v>
      </c>
    </row>
    <row r="11" spans="1:2" x14ac:dyDescent="0.45">
      <c r="A11">
        <v>9</v>
      </c>
      <c r="B11">
        <v>985.23159999999996</v>
      </c>
    </row>
    <row r="12" spans="1:2" x14ac:dyDescent="0.45">
      <c r="A12">
        <v>10</v>
      </c>
      <c r="B12">
        <v>928.23530000000005</v>
      </c>
    </row>
    <row r="13" spans="1:2" x14ac:dyDescent="0.45">
      <c r="A13">
        <v>11</v>
      </c>
      <c r="B13">
        <v>844.00867000000005</v>
      </c>
    </row>
    <row r="14" spans="1:2" x14ac:dyDescent="0.45">
      <c r="A14">
        <v>12</v>
      </c>
      <c r="B14">
        <v>895.69410000000005</v>
      </c>
    </row>
    <row r="15" spans="1:2" x14ac:dyDescent="0.45">
      <c r="A15">
        <v>13</v>
      </c>
      <c r="B15">
        <v>854.23694</v>
      </c>
    </row>
    <row r="16" spans="1:2" x14ac:dyDescent="0.45">
      <c r="A16">
        <v>14</v>
      </c>
      <c r="B16">
        <v>854.67089999999996</v>
      </c>
    </row>
    <row r="17" spans="1:2" x14ac:dyDescent="0.45">
      <c r="A17">
        <v>15</v>
      </c>
      <c r="B17">
        <v>830.41974000000005</v>
      </c>
    </row>
    <row r="18" spans="1:2" x14ac:dyDescent="0.45">
      <c r="A18">
        <v>16</v>
      </c>
      <c r="B18">
        <v>842.47450000000003</v>
      </c>
    </row>
    <row r="19" spans="1:2" x14ac:dyDescent="0.45">
      <c r="A19">
        <v>17</v>
      </c>
      <c r="B19">
        <v>826.00525000000005</v>
      </c>
    </row>
    <row r="20" spans="1:2" x14ac:dyDescent="0.45">
      <c r="A20">
        <v>18</v>
      </c>
      <c r="B20">
        <v>810.2106</v>
      </c>
    </row>
    <row r="21" spans="1:2" x14ac:dyDescent="0.45">
      <c r="A21">
        <v>19</v>
      </c>
      <c r="B21">
        <v>803.82010000000002</v>
      </c>
    </row>
    <row r="22" spans="1:2" x14ac:dyDescent="0.45">
      <c r="A22">
        <v>20</v>
      </c>
      <c r="B22">
        <v>751.81169999999997</v>
      </c>
    </row>
    <row r="23" spans="1:2" x14ac:dyDescent="0.45">
      <c r="A23">
        <v>21</v>
      </c>
      <c r="B23">
        <v>723.77819999999997</v>
      </c>
    </row>
    <row r="24" spans="1:2" x14ac:dyDescent="0.45">
      <c r="A24">
        <v>22</v>
      </c>
      <c r="B24">
        <v>711.88459999999998</v>
      </c>
    </row>
    <row r="25" spans="1:2" x14ac:dyDescent="0.45">
      <c r="A25">
        <v>23</v>
      </c>
      <c r="B25">
        <v>716.02044999999998</v>
      </c>
    </row>
    <row r="26" spans="1:2" x14ac:dyDescent="0.45">
      <c r="A26">
        <v>24</v>
      </c>
      <c r="B26">
        <v>708.77020000000005</v>
      </c>
    </row>
    <row r="27" spans="1:2" x14ac:dyDescent="0.45">
      <c r="A27">
        <v>25</v>
      </c>
      <c r="B27">
        <v>679.94029999999998</v>
      </c>
    </row>
    <row r="28" spans="1:2" x14ac:dyDescent="0.45">
      <c r="A28">
        <v>26</v>
      </c>
      <c r="B28">
        <v>685.72722999999996</v>
      </c>
    </row>
    <row r="29" spans="1:2" x14ac:dyDescent="0.45">
      <c r="A29">
        <v>27</v>
      </c>
      <c r="B29">
        <v>707.44899999999996</v>
      </c>
    </row>
    <row r="30" spans="1:2" x14ac:dyDescent="0.45">
      <c r="A30">
        <v>28</v>
      </c>
      <c r="B30">
        <v>696.9606</v>
      </c>
    </row>
    <row r="31" spans="1:2" x14ac:dyDescent="0.45">
      <c r="A31">
        <v>29</v>
      </c>
      <c r="B31">
        <v>669.98649999999998</v>
      </c>
    </row>
    <row r="32" spans="1:2" x14ac:dyDescent="0.45">
      <c r="A32">
        <v>30</v>
      </c>
      <c r="B32">
        <v>664.85375999999997</v>
      </c>
    </row>
    <row r="33" spans="1:2" x14ac:dyDescent="0.45">
      <c r="A33">
        <v>31</v>
      </c>
      <c r="B33">
        <v>654.19619999999998</v>
      </c>
    </row>
    <row r="34" spans="1:2" x14ac:dyDescent="0.45">
      <c r="A34">
        <v>32</v>
      </c>
      <c r="B34">
        <v>699.33979999999997</v>
      </c>
    </row>
    <row r="35" spans="1:2" x14ac:dyDescent="0.45">
      <c r="A35">
        <v>33</v>
      </c>
      <c r="B35">
        <v>662.57623000000001</v>
      </c>
    </row>
    <row r="36" spans="1:2" x14ac:dyDescent="0.45">
      <c r="A36">
        <v>34</v>
      </c>
      <c r="B36">
        <v>653.21216000000004</v>
      </c>
    </row>
    <row r="37" spans="1:2" x14ac:dyDescent="0.45">
      <c r="A37">
        <v>35</v>
      </c>
      <c r="B37">
        <v>633.69403</v>
      </c>
    </row>
    <row r="38" spans="1:2" x14ac:dyDescent="0.45">
      <c r="A38">
        <v>36</v>
      </c>
      <c r="B38">
        <v>636.26586999999995</v>
      </c>
    </row>
    <row r="39" spans="1:2" x14ac:dyDescent="0.45">
      <c r="A39">
        <v>37</v>
      </c>
      <c r="B39">
        <v>617.95370000000003</v>
      </c>
    </row>
    <row r="40" spans="1:2" x14ac:dyDescent="0.45">
      <c r="A40">
        <v>38</v>
      </c>
      <c r="B40">
        <v>639.88310000000001</v>
      </c>
    </row>
    <row r="41" spans="1:2" x14ac:dyDescent="0.45">
      <c r="A41">
        <v>39</v>
      </c>
      <c r="B41">
        <v>625.84680000000003</v>
      </c>
    </row>
    <row r="42" spans="1:2" x14ac:dyDescent="0.45">
      <c r="A42">
        <v>40</v>
      </c>
      <c r="B42">
        <v>607.83167000000003</v>
      </c>
    </row>
    <row r="43" spans="1:2" x14ac:dyDescent="0.45">
      <c r="A43">
        <v>41</v>
      </c>
      <c r="B43">
        <v>580.57240000000002</v>
      </c>
    </row>
    <row r="44" spans="1:2" x14ac:dyDescent="0.45">
      <c r="A44">
        <v>42</v>
      </c>
      <c r="B44">
        <v>603.47107000000005</v>
      </c>
    </row>
    <row r="45" spans="1:2" x14ac:dyDescent="0.45">
      <c r="A45">
        <v>43</v>
      </c>
      <c r="B45">
        <v>584.00800000000004</v>
      </c>
    </row>
    <row r="46" spans="1:2" x14ac:dyDescent="0.45">
      <c r="A46">
        <v>44</v>
      </c>
      <c r="B46">
        <v>580.92719999999997</v>
      </c>
    </row>
    <row r="47" spans="1:2" x14ac:dyDescent="0.45">
      <c r="A47">
        <v>45</v>
      </c>
      <c r="B47">
        <v>584.64635999999996</v>
      </c>
    </row>
    <row r="48" spans="1:2" x14ac:dyDescent="0.45">
      <c r="A48">
        <v>46</v>
      </c>
      <c r="B48">
        <v>553.50900000000001</v>
      </c>
    </row>
    <row r="49" spans="1:2" x14ac:dyDescent="0.45">
      <c r="A49">
        <v>47</v>
      </c>
      <c r="B49">
        <v>588.76199999999994</v>
      </c>
    </row>
    <row r="50" spans="1:2" x14ac:dyDescent="0.45">
      <c r="A50">
        <v>48</v>
      </c>
      <c r="B50">
        <v>590.30409999999995</v>
      </c>
    </row>
    <row r="51" spans="1:2" x14ac:dyDescent="0.45">
      <c r="A51">
        <v>49</v>
      </c>
      <c r="B51">
        <v>603.25540000000001</v>
      </c>
    </row>
    <row r="52" spans="1:2" x14ac:dyDescent="0.45">
      <c r="A52">
        <v>50</v>
      </c>
      <c r="B52">
        <v>555.16390000000001</v>
      </c>
    </row>
    <row r="53" spans="1:2" x14ac:dyDescent="0.45">
      <c r="A53">
        <v>51</v>
      </c>
      <c r="B53">
        <v>582.60540000000003</v>
      </c>
    </row>
    <row r="54" spans="1:2" x14ac:dyDescent="0.45">
      <c r="A54">
        <v>52</v>
      </c>
      <c r="B54">
        <v>565.97014999999999</v>
      </c>
    </row>
    <row r="55" spans="1:2" x14ac:dyDescent="0.45">
      <c r="A55">
        <v>53</v>
      </c>
      <c r="B55">
        <v>540.06790000000001</v>
      </c>
    </row>
    <row r="56" spans="1:2" x14ac:dyDescent="0.45">
      <c r="A56">
        <v>54</v>
      </c>
      <c r="B56">
        <v>523.6336</v>
      </c>
    </row>
    <row r="57" spans="1:2" x14ac:dyDescent="0.45">
      <c r="A57">
        <v>55</v>
      </c>
      <c r="B57">
        <v>548.99645999999996</v>
      </c>
    </row>
    <row r="58" spans="1:2" x14ac:dyDescent="0.45">
      <c r="A58">
        <v>56</v>
      </c>
      <c r="B58">
        <v>502.29430000000002</v>
      </c>
    </row>
    <row r="59" spans="1:2" x14ac:dyDescent="0.45">
      <c r="A59">
        <v>57</v>
      </c>
      <c r="B59">
        <v>514.93979999999999</v>
      </c>
    </row>
    <row r="60" spans="1:2" x14ac:dyDescent="0.45">
      <c r="A60">
        <v>58</v>
      </c>
      <c r="B60">
        <v>457.27264000000002</v>
      </c>
    </row>
    <row r="61" spans="1:2" x14ac:dyDescent="0.45">
      <c r="A61">
        <v>59</v>
      </c>
      <c r="B61">
        <v>479.57960000000003</v>
      </c>
    </row>
    <row r="62" spans="1:2" x14ac:dyDescent="0.45">
      <c r="A62">
        <v>60</v>
      </c>
      <c r="B62">
        <v>485.49493000000001</v>
      </c>
    </row>
    <row r="63" spans="1:2" x14ac:dyDescent="0.45">
      <c r="A63">
        <v>61</v>
      </c>
      <c r="B63">
        <v>499.14983999999998</v>
      </c>
    </row>
    <row r="64" spans="1:2" x14ac:dyDescent="0.45">
      <c r="A64">
        <v>62</v>
      </c>
      <c r="B64">
        <v>481.49041999999997</v>
      </c>
    </row>
    <row r="65" spans="1:2" x14ac:dyDescent="0.45">
      <c r="A65">
        <v>63</v>
      </c>
      <c r="B65">
        <v>471.94146999999998</v>
      </c>
    </row>
    <row r="66" spans="1:2" x14ac:dyDescent="0.45">
      <c r="A66">
        <v>64</v>
      </c>
      <c r="B66">
        <v>478.21593999999999</v>
      </c>
    </row>
    <row r="67" spans="1:2" x14ac:dyDescent="0.45">
      <c r="A67">
        <v>65</v>
      </c>
      <c r="B67">
        <v>478.65870000000001</v>
      </c>
    </row>
    <row r="68" spans="1:2" x14ac:dyDescent="0.45">
      <c r="A68">
        <v>66</v>
      </c>
      <c r="B68">
        <v>459.73236000000003</v>
      </c>
    </row>
    <row r="69" spans="1:2" x14ac:dyDescent="0.45">
      <c r="A69">
        <v>67</v>
      </c>
      <c r="B69">
        <v>499.64049999999997</v>
      </c>
    </row>
    <row r="70" spans="1:2" x14ac:dyDescent="0.45">
      <c r="A70">
        <v>68</v>
      </c>
      <c r="B70">
        <v>474.88812000000001</v>
      </c>
    </row>
    <row r="71" spans="1:2" x14ac:dyDescent="0.45">
      <c r="A71">
        <v>69</v>
      </c>
      <c r="B71">
        <v>516.5213</v>
      </c>
    </row>
    <row r="72" spans="1:2" x14ac:dyDescent="0.45">
      <c r="A72">
        <v>70</v>
      </c>
      <c r="B72">
        <v>480.54955999999999</v>
      </c>
    </row>
    <row r="73" spans="1:2" x14ac:dyDescent="0.45">
      <c r="A73">
        <v>71</v>
      </c>
      <c r="B73">
        <v>492.476</v>
      </c>
    </row>
    <row r="74" spans="1:2" x14ac:dyDescent="0.45">
      <c r="A74">
        <v>72</v>
      </c>
      <c r="B74">
        <v>491.67376999999999</v>
      </c>
    </row>
    <row r="75" spans="1:2" x14ac:dyDescent="0.45">
      <c r="A75">
        <v>73</v>
      </c>
      <c r="B75">
        <v>464.12482</v>
      </c>
    </row>
    <row r="76" spans="1:2" x14ac:dyDescent="0.45">
      <c r="A76">
        <v>74</v>
      </c>
      <c r="B76">
        <v>441.28203999999999</v>
      </c>
    </row>
    <row r="77" spans="1:2" x14ac:dyDescent="0.45">
      <c r="A77">
        <v>75</v>
      </c>
      <c r="B77">
        <v>467.87274000000002</v>
      </c>
    </row>
    <row r="78" spans="1:2" x14ac:dyDescent="0.45">
      <c r="A78">
        <v>76</v>
      </c>
      <c r="B78">
        <v>487.08123999999998</v>
      </c>
    </row>
    <row r="79" spans="1:2" x14ac:dyDescent="0.45">
      <c r="A79">
        <v>77</v>
      </c>
      <c r="B79">
        <v>466.81042000000002</v>
      </c>
    </row>
    <row r="80" spans="1:2" x14ac:dyDescent="0.45">
      <c r="A80">
        <v>78</v>
      </c>
      <c r="B80">
        <v>491.88817999999998</v>
      </c>
    </row>
    <row r="81" spans="1:2" x14ac:dyDescent="0.45">
      <c r="A81">
        <v>79</v>
      </c>
      <c r="B81">
        <v>492.26317999999998</v>
      </c>
    </row>
    <row r="82" spans="1:2" x14ac:dyDescent="0.45">
      <c r="A82">
        <v>80</v>
      </c>
      <c r="B82">
        <v>512.28030000000001</v>
      </c>
    </row>
    <row r="83" spans="1:2" x14ac:dyDescent="0.45">
      <c r="A83">
        <v>81</v>
      </c>
      <c r="B83">
        <v>458.08202999999997</v>
      </c>
    </row>
    <row r="84" spans="1:2" x14ac:dyDescent="0.45">
      <c r="A84">
        <v>82</v>
      </c>
      <c r="B84">
        <v>475.15746999999999</v>
      </c>
    </row>
    <row r="85" spans="1:2" x14ac:dyDescent="0.45">
      <c r="A85">
        <v>83</v>
      </c>
      <c r="B85">
        <v>452.65480000000002</v>
      </c>
    </row>
    <row r="86" spans="1:2" x14ac:dyDescent="0.45">
      <c r="A86">
        <v>84</v>
      </c>
      <c r="B86">
        <v>461.21019999999999</v>
      </c>
    </row>
    <row r="87" spans="1:2" x14ac:dyDescent="0.45">
      <c r="A87">
        <v>85</v>
      </c>
      <c r="B87">
        <v>461.91613999999998</v>
      </c>
    </row>
    <row r="88" spans="1:2" x14ac:dyDescent="0.45">
      <c r="A88">
        <v>86</v>
      </c>
      <c r="B88">
        <v>475.37779999999998</v>
      </c>
    </row>
    <row r="89" spans="1:2" x14ac:dyDescent="0.45">
      <c r="A89">
        <v>87</v>
      </c>
      <c r="B89">
        <v>500.03503000000001</v>
      </c>
    </row>
    <row r="90" spans="1:2" x14ac:dyDescent="0.45">
      <c r="A90">
        <v>88</v>
      </c>
      <c r="B90">
        <v>460.54138</v>
      </c>
    </row>
    <row r="91" spans="1:2" x14ac:dyDescent="0.45">
      <c r="A91">
        <v>89</v>
      </c>
      <c r="B91">
        <v>467.37445000000002</v>
      </c>
    </row>
    <row r="92" spans="1:2" x14ac:dyDescent="0.45">
      <c r="A92">
        <v>90</v>
      </c>
      <c r="B92">
        <v>445.13440000000003</v>
      </c>
    </row>
    <row r="93" spans="1:2" x14ac:dyDescent="0.45">
      <c r="A93">
        <v>91</v>
      </c>
      <c r="B93">
        <v>442.78235000000001</v>
      </c>
    </row>
    <row r="94" spans="1:2" x14ac:dyDescent="0.45">
      <c r="A94">
        <v>92</v>
      </c>
      <c r="B94">
        <v>467.01654000000002</v>
      </c>
    </row>
    <row r="95" spans="1:2" x14ac:dyDescent="0.45">
      <c r="A95">
        <v>93</v>
      </c>
      <c r="B95">
        <v>417.98486000000003</v>
      </c>
    </row>
    <row r="96" spans="1:2" x14ac:dyDescent="0.45">
      <c r="A96">
        <v>94</v>
      </c>
      <c r="B96">
        <v>441.13013000000001</v>
      </c>
    </row>
    <row r="97" spans="1:2" x14ac:dyDescent="0.45">
      <c r="A97">
        <v>95</v>
      </c>
      <c r="B97">
        <v>405.57306</v>
      </c>
    </row>
    <row r="98" spans="1:2" x14ac:dyDescent="0.45">
      <c r="A98">
        <v>96</v>
      </c>
      <c r="B98">
        <v>400.17986999999999</v>
      </c>
    </row>
    <row r="99" spans="1:2" x14ac:dyDescent="0.45">
      <c r="A99">
        <v>97</v>
      </c>
      <c r="B99">
        <v>405.72973999999999</v>
      </c>
    </row>
    <row r="100" spans="1:2" x14ac:dyDescent="0.45">
      <c r="A100">
        <v>98</v>
      </c>
      <c r="B100">
        <v>372.74254999999999</v>
      </c>
    </row>
    <row r="101" spans="1:2" x14ac:dyDescent="0.45">
      <c r="A101">
        <v>99</v>
      </c>
      <c r="B101">
        <v>357.57384999999999</v>
      </c>
    </row>
    <row r="102" spans="1:2" x14ac:dyDescent="0.45">
      <c r="A102">
        <v>100</v>
      </c>
      <c r="B102">
        <v>388.60912999999999</v>
      </c>
    </row>
    <row r="103" spans="1:2" x14ac:dyDescent="0.45">
      <c r="A103">
        <v>101</v>
      </c>
      <c r="B103">
        <v>380.45177999999999</v>
      </c>
    </row>
    <row r="104" spans="1:2" x14ac:dyDescent="0.45">
      <c r="A104">
        <v>102</v>
      </c>
      <c r="B104">
        <v>383.63745</v>
      </c>
    </row>
    <row r="105" spans="1:2" x14ac:dyDescent="0.45">
      <c r="A105">
        <v>103</v>
      </c>
      <c r="B105">
        <v>368.27544999999998</v>
      </c>
    </row>
    <row r="106" spans="1:2" x14ac:dyDescent="0.45">
      <c r="A106">
        <v>104</v>
      </c>
      <c r="B106">
        <v>394.11005</v>
      </c>
    </row>
    <row r="107" spans="1:2" x14ac:dyDescent="0.45">
      <c r="A107">
        <v>105</v>
      </c>
      <c r="B107">
        <v>399.70819999999998</v>
      </c>
    </row>
    <row r="108" spans="1:2" x14ac:dyDescent="0.45">
      <c r="A108">
        <v>106</v>
      </c>
      <c r="B108">
        <v>378.38189999999997</v>
      </c>
    </row>
    <row r="109" spans="1:2" x14ac:dyDescent="0.45">
      <c r="A109">
        <v>107</v>
      </c>
      <c r="B109">
        <v>390.72028</v>
      </c>
    </row>
    <row r="110" spans="1:2" x14ac:dyDescent="0.45">
      <c r="A110">
        <v>108</v>
      </c>
      <c r="B110">
        <v>389.46260000000001</v>
      </c>
    </row>
    <row r="111" spans="1:2" x14ac:dyDescent="0.45">
      <c r="A111">
        <v>109</v>
      </c>
      <c r="B111">
        <v>410.67919999999998</v>
      </c>
    </row>
    <row r="112" spans="1:2" x14ac:dyDescent="0.45">
      <c r="A112">
        <v>110</v>
      </c>
      <c r="B112">
        <v>409.13538</v>
      </c>
    </row>
    <row r="113" spans="1:2" x14ac:dyDescent="0.45">
      <c r="A113">
        <v>111</v>
      </c>
      <c r="B113">
        <v>417.71582000000001</v>
      </c>
    </row>
    <row r="114" spans="1:2" x14ac:dyDescent="0.45">
      <c r="A114">
        <v>112</v>
      </c>
      <c r="B114">
        <v>392.32641999999998</v>
      </c>
    </row>
    <row r="115" spans="1:2" x14ac:dyDescent="0.45">
      <c r="A115">
        <v>113</v>
      </c>
      <c r="B115">
        <v>383.95702999999997</v>
      </c>
    </row>
    <row r="116" spans="1:2" x14ac:dyDescent="0.45">
      <c r="A116">
        <v>114</v>
      </c>
      <c r="B116">
        <v>360.94036999999997</v>
      </c>
    </row>
    <row r="117" spans="1:2" x14ac:dyDescent="0.45">
      <c r="A117">
        <v>115</v>
      </c>
      <c r="B117">
        <v>377.61860000000001</v>
      </c>
    </row>
    <row r="118" spans="1:2" x14ac:dyDescent="0.45">
      <c r="A118">
        <v>116</v>
      </c>
      <c r="B118">
        <v>395.65552000000002</v>
      </c>
    </row>
    <row r="119" spans="1:2" x14ac:dyDescent="0.45">
      <c r="A119">
        <v>117</v>
      </c>
      <c r="B119">
        <v>360.98138</v>
      </c>
    </row>
    <row r="120" spans="1:2" x14ac:dyDescent="0.45">
      <c r="A120">
        <v>118</v>
      </c>
      <c r="B120">
        <v>360.48950000000002</v>
      </c>
    </row>
    <row r="121" spans="1:2" x14ac:dyDescent="0.45">
      <c r="A121">
        <v>119</v>
      </c>
      <c r="B121">
        <v>363.73376000000002</v>
      </c>
    </row>
    <row r="122" spans="1:2" x14ac:dyDescent="0.45">
      <c r="A122">
        <v>120</v>
      </c>
      <c r="B122">
        <v>350.47082999999998</v>
      </c>
    </row>
    <row r="123" spans="1:2" x14ac:dyDescent="0.45">
      <c r="A123">
        <v>121</v>
      </c>
      <c r="B123">
        <v>369.19965000000002</v>
      </c>
    </row>
    <row r="124" spans="1:2" x14ac:dyDescent="0.45">
      <c r="A124">
        <v>122</v>
      </c>
      <c r="B124">
        <v>369.76123000000001</v>
      </c>
    </row>
    <row r="125" spans="1:2" x14ac:dyDescent="0.45">
      <c r="A125">
        <v>123</v>
      </c>
      <c r="B125">
        <v>383.06945999999999</v>
      </c>
    </row>
    <row r="126" spans="1:2" x14ac:dyDescent="0.45">
      <c r="A126">
        <v>124</v>
      </c>
      <c r="B126">
        <v>387.62866000000002</v>
      </c>
    </row>
    <row r="127" spans="1:2" x14ac:dyDescent="0.45">
      <c r="A127">
        <v>125</v>
      </c>
      <c r="B127">
        <v>374.61876999999998</v>
      </c>
    </row>
    <row r="128" spans="1:2" x14ac:dyDescent="0.45">
      <c r="A128">
        <v>126</v>
      </c>
      <c r="B128">
        <v>376.99110000000002</v>
      </c>
    </row>
    <row r="129" spans="1:2" x14ac:dyDescent="0.45">
      <c r="A129">
        <v>127</v>
      </c>
      <c r="B129">
        <v>379.61162999999999</v>
      </c>
    </row>
    <row r="130" spans="1:2" x14ac:dyDescent="0.45">
      <c r="A130">
        <v>128</v>
      </c>
      <c r="B130">
        <v>369.39868000000001</v>
      </c>
    </row>
    <row r="131" spans="1:2" x14ac:dyDescent="0.45">
      <c r="A131">
        <v>129</v>
      </c>
      <c r="B131">
        <v>382.41345000000001</v>
      </c>
    </row>
    <row r="132" spans="1:2" x14ac:dyDescent="0.45">
      <c r="A132">
        <v>130</v>
      </c>
      <c r="B132">
        <v>368.73169999999999</v>
      </c>
    </row>
    <row r="133" spans="1:2" x14ac:dyDescent="0.45">
      <c r="A133">
        <v>131</v>
      </c>
      <c r="B133">
        <v>392.02337999999997</v>
      </c>
    </row>
    <row r="134" spans="1:2" x14ac:dyDescent="0.45">
      <c r="A134">
        <v>132</v>
      </c>
      <c r="B134">
        <v>383.13909999999998</v>
      </c>
    </row>
    <row r="135" spans="1:2" x14ac:dyDescent="0.45">
      <c r="A135">
        <v>133</v>
      </c>
      <c r="B135">
        <v>393.63279999999997</v>
      </c>
    </row>
    <row r="136" spans="1:2" x14ac:dyDescent="0.45">
      <c r="A136">
        <v>134</v>
      </c>
      <c r="B136">
        <v>391.7921</v>
      </c>
    </row>
    <row r="137" spans="1:2" x14ac:dyDescent="0.45">
      <c r="A137">
        <v>135</v>
      </c>
      <c r="B137">
        <v>374.83746000000002</v>
      </c>
    </row>
    <row r="138" spans="1:2" x14ac:dyDescent="0.45">
      <c r="A138">
        <v>136</v>
      </c>
      <c r="B138">
        <v>388.01233000000002</v>
      </c>
    </row>
    <row r="139" spans="1:2" x14ac:dyDescent="0.45">
      <c r="A139">
        <v>137</v>
      </c>
      <c r="B139">
        <v>387.78363000000002</v>
      </c>
    </row>
    <row r="140" spans="1:2" x14ac:dyDescent="0.45">
      <c r="A140">
        <v>138</v>
      </c>
      <c r="B140">
        <v>416.44630000000001</v>
      </c>
    </row>
    <row r="141" spans="1:2" x14ac:dyDescent="0.45">
      <c r="A141">
        <v>139</v>
      </c>
      <c r="B141">
        <v>407.29021999999998</v>
      </c>
    </row>
    <row r="142" spans="1:2" x14ac:dyDescent="0.45">
      <c r="A142">
        <v>140</v>
      </c>
      <c r="B142">
        <v>411.31810000000002</v>
      </c>
    </row>
    <row r="143" spans="1:2" x14ac:dyDescent="0.45">
      <c r="A143">
        <v>141</v>
      </c>
      <c r="B143">
        <v>381.40839999999997</v>
      </c>
    </row>
    <row r="144" spans="1:2" x14ac:dyDescent="0.45">
      <c r="A144">
        <v>142</v>
      </c>
      <c r="B144">
        <v>417.21814000000001</v>
      </c>
    </row>
    <row r="145" spans="1:2" x14ac:dyDescent="0.45">
      <c r="A145">
        <v>143</v>
      </c>
      <c r="B145">
        <v>403.16638</v>
      </c>
    </row>
    <row r="146" spans="1:2" x14ac:dyDescent="0.45">
      <c r="A146">
        <v>144</v>
      </c>
      <c r="B146">
        <v>396.6728</v>
      </c>
    </row>
    <row r="147" spans="1:2" x14ac:dyDescent="0.45">
      <c r="A147">
        <v>145</v>
      </c>
      <c r="B147">
        <v>432.42444</v>
      </c>
    </row>
    <row r="148" spans="1:2" x14ac:dyDescent="0.45">
      <c r="A148">
        <v>146</v>
      </c>
      <c r="B148">
        <v>430.10199999999998</v>
      </c>
    </row>
    <row r="149" spans="1:2" x14ac:dyDescent="0.45">
      <c r="A149">
        <v>147</v>
      </c>
      <c r="B149">
        <v>425.47778</v>
      </c>
    </row>
    <row r="150" spans="1:2" x14ac:dyDescent="0.45">
      <c r="A150">
        <v>148</v>
      </c>
      <c r="B150">
        <v>408.28917999999999</v>
      </c>
    </row>
    <row r="151" spans="1:2" x14ac:dyDescent="0.45">
      <c r="A151">
        <v>149</v>
      </c>
      <c r="B151">
        <v>373.4051</v>
      </c>
    </row>
    <row r="152" spans="1:2" x14ac:dyDescent="0.45">
      <c r="A152">
        <v>150</v>
      </c>
      <c r="B152">
        <v>389.93725999999998</v>
      </c>
    </row>
    <row r="153" spans="1:2" x14ac:dyDescent="0.45">
      <c r="A153">
        <v>151</v>
      </c>
      <c r="B153">
        <v>366.27307000000002</v>
      </c>
    </row>
    <row r="154" spans="1:2" x14ac:dyDescent="0.45">
      <c r="A154">
        <v>152</v>
      </c>
      <c r="B154">
        <v>406.32037000000003</v>
      </c>
    </row>
    <row r="155" spans="1:2" x14ac:dyDescent="0.45">
      <c r="A155">
        <v>153</v>
      </c>
      <c r="B155">
        <v>381.45794999999998</v>
      </c>
    </row>
    <row r="156" spans="1:2" x14ac:dyDescent="0.45">
      <c r="A156">
        <v>154</v>
      </c>
      <c r="B156">
        <v>442.05633999999998</v>
      </c>
    </row>
    <row r="157" spans="1:2" x14ac:dyDescent="0.45">
      <c r="A157">
        <v>155</v>
      </c>
      <c r="B157">
        <v>424.94080000000002</v>
      </c>
    </row>
    <row r="158" spans="1:2" x14ac:dyDescent="0.45">
      <c r="A158">
        <v>156</v>
      </c>
      <c r="B158">
        <v>398.91521999999998</v>
      </c>
    </row>
    <row r="159" spans="1:2" x14ac:dyDescent="0.45">
      <c r="A159">
        <v>157</v>
      </c>
      <c r="B159">
        <v>412.14368000000002</v>
      </c>
    </row>
    <row r="160" spans="1:2" x14ac:dyDescent="0.45">
      <c r="A160">
        <v>158</v>
      </c>
      <c r="B160">
        <v>412.37322999999998</v>
      </c>
    </row>
    <row r="161" spans="1:2" x14ac:dyDescent="0.45">
      <c r="A161">
        <v>159</v>
      </c>
      <c r="B161">
        <v>421.55975000000001</v>
      </c>
    </row>
    <row r="162" spans="1:2" x14ac:dyDescent="0.45">
      <c r="A162">
        <v>160</v>
      </c>
      <c r="B162">
        <v>409.06975999999997</v>
      </c>
    </row>
    <row r="163" spans="1:2" x14ac:dyDescent="0.45">
      <c r="A163">
        <v>161</v>
      </c>
      <c r="B163">
        <v>420.93970000000002</v>
      </c>
    </row>
    <row r="164" spans="1:2" x14ac:dyDescent="0.45">
      <c r="A164">
        <v>162</v>
      </c>
      <c r="B164">
        <v>411.52600000000001</v>
      </c>
    </row>
    <row r="165" spans="1:2" x14ac:dyDescent="0.45">
      <c r="A165">
        <v>163</v>
      </c>
      <c r="B165">
        <v>418.19080000000002</v>
      </c>
    </row>
    <row r="166" spans="1:2" x14ac:dyDescent="0.45">
      <c r="A166">
        <v>164</v>
      </c>
      <c r="B166">
        <v>390.38788</v>
      </c>
    </row>
    <row r="167" spans="1:2" x14ac:dyDescent="0.45">
      <c r="A167">
        <v>165</v>
      </c>
      <c r="B167">
        <v>391.52667000000002</v>
      </c>
    </row>
    <row r="168" spans="1:2" x14ac:dyDescent="0.45">
      <c r="A168">
        <v>166</v>
      </c>
      <c r="B168">
        <v>412.38470000000001</v>
      </c>
    </row>
    <row r="169" spans="1:2" x14ac:dyDescent="0.45">
      <c r="A169">
        <v>167</v>
      </c>
      <c r="B169">
        <v>419.75835999999998</v>
      </c>
    </row>
    <row r="170" spans="1:2" x14ac:dyDescent="0.45">
      <c r="A170">
        <v>168</v>
      </c>
      <c r="B170">
        <v>402.19713999999999</v>
      </c>
    </row>
    <row r="171" spans="1:2" x14ac:dyDescent="0.45">
      <c r="A171">
        <v>169</v>
      </c>
      <c r="B171">
        <v>400.84125</v>
      </c>
    </row>
    <row r="172" spans="1:2" x14ac:dyDescent="0.45">
      <c r="A172">
        <v>170</v>
      </c>
      <c r="B172">
        <v>399.86664000000002</v>
      </c>
    </row>
    <row r="173" spans="1:2" x14ac:dyDescent="0.45">
      <c r="A173">
        <v>171</v>
      </c>
      <c r="B173">
        <v>386.68866000000003</v>
      </c>
    </row>
    <row r="174" spans="1:2" x14ac:dyDescent="0.45">
      <c r="A174">
        <v>172</v>
      </c>
      <c r="B174">
        <v>381.19452000000001</v>
      </c>
    </row>
    <row r="175" spans="1:2" x14ac:dyDescent="0.45">
      <c r="A175">
        <v>173</v>
      </c>
      <c r="B175">
        <v>408.14807000000002</v>
      </c>
    </row>
    <row r="176" spans="1:2" x14ac:dyDescent="0.45">
      <c r="A176">
        <v>174</v>
      </c>
      <c r="B176">
        <v>396.57422000000003</v>
      </c>
    </row>
    <row r="177" spans="1:2" x14ac:dyDescent="0.45">
      <c r="A177">
        <v>175</v>
      </c>
      <c r="B177">
        <v>415.70154000000002</v>
      </c>
    </row>
    <row r="178" spans="1:2" x14ac:dyDescent="0.45">
      <c r="A178">
        <v>176</v>
      </c>
      <c r="B178">
        <v>396.46069999999997</v>
      </c>
    </row>
    <row r="179" spans="1:2" x14ac:dyDescent="0.45">
      <c r="A179">
        <v>177</v>
      </c>
      <c r="B179">
        <v>387.54491999999999</v>
      </c>
    </row>
    <row r="180" spans="1:2" x14ac:dyDescent="0.45">
      <c r="A180">
        <v>178</v>
      </c>
      <c r="B180">
        <v>358.73547000000002</v>
      </c>
    </row>
    <row r="181" spans="1:2" x14ac:dyDescent="0.45">
      <c r="A181">
        <v>179</v>
      </c>
      <c r="B181">
        <v>381.94439999999997</v>
      </c>
    </row>
    <row r="182" spans="1:2" x14ac:dyDescent="0.45">
      <c r="A182">
        <v>180</v>
      </c>
      <c r="B182">
        <v>380.11250000000001</v>
      </c>
    </row>
    <row r="183" spans="1:2" x14ac:dyDescent="0.45">
      <c r="A183">
        <v>181</v>
      </c>
      <c r="B183">
        <v>359.71715999999998</v>
      </c>
    </row>
    <row r="184" spans="1:2" x14ac:dyDescent="0.45">
      <c r="A184">
        <v>182</v>
      </c>
      <c r="B184">
        <v>361.88330000000002</v>
      </c>
    </row>
    <row r="185" spans="1:2" x14ac:dyDescent="0.45">
      <c r="A185">
        <v>183</v>
      </c>
      <c r="B185">
        <v>414.05077999999997</v>
      </c>
    </row>
    <row r="186" spans="1:2" x14ac:dyDescent="0.45">
      <c r="A186">
        <v>184</v>
      </c>
      <c r="B186">
        <v>354.78107</v>
      </c>
    </row>
    <row r="187" spans="1:2" x14ac:dyDescent="0.45">
      <c r="A187">
        <v>185</v>
      </c>
      <c r="B187">
        <v>402.26830000000001</v>
      </c>
    </row>
    <row r="188" spans="1:2" x14ac:dyDescent="0.45">
      <c r="A188">
        <v>186</v>
      </c>
      <c r="B188">
        <v>421.84204</v>
      </c>
    </row>
    <row r="189" spans="1:2" x14ac:dyDescent="0.45">
      <c r="A189">
        <v>187</v>
      </c>
      <c r="B189">
        <v>415.23309999999998</v>
      </c>
    </row>
    <row r="190" spans="1:2" x14ac:dyDescent="0.45">
      <c r="A190">
        <v>188</v>
      </c>
      <c r="B190">
        <v>428.04399999999998</v>
      </c>
    </row>
    <row r="191" spans="1:2" x14ac:dyDescent="0.45">
      <c r="A191">
        <v>189</v>
      </c>
      <c r="B191">
        <v>358.95452999999998</v>
      </c>
    </row>
    <row r="192" spans="1:2" x14ac:dyDescent="0.45">
      <c r="A192">
        <v>190</v>
      </c>
      <c r="B192">
        <v>394.01727</v>
      </c>
    </row>
    <row r="193" spans="1:2" x14ac:dyDescent="0.45">
      <c r="A193">
        <v>191</v>
      </c>
      <c r="B193">
        <v>416.90338000000003</v>
      </c>
    </row>
    <row r="194" spans="1:2" x14ac:dyDescent="0.45">
      <c r="A194">
        <v>192</v>
      </c>
      <c r="B194">
        <v>360.37554999999998</v>
      </c>
    </row>
    <row r="195" spans="1:2" x14ac:dyDescent="0.45">
      <c r="A195">
        <v>193</v>
      </c>
      <c r="B195">
        <v>412.20684999999997</v>
      </c>
    </row>
    <row r="196" spans="1:2" x14ac:dyDescent="0.45">
      <c r="A196">
        <v>194</v>
      </c>
      <c r="B196">
        <v>417.42669999999998</v>
      </c>
    </row>
    <row r="197" spans="1:2" x14ac:dyDescent="0.45">
      <c r="A197">
        <v>195</v>
      </c>
      <c r="B197">
        <v>408.18554999999998</v>
      </c>
    </row>
    <row r="198" spans="1:2" x14ac:dyDescent="0.45">
      <c r="A198">
        <v>196</v>
      </c>
      <c r="B198">
        <v>411.26409999999998</v>
      </c>
    </row>
    <row r="199" spans="1:2" x14ac:dyDescent="0.45">
      <c r="A199">
        <v>197</v>
      </c>
      <c r="B199">
        <v>433.7885</v>
      </c>
    </row>
    <row r="200" spans="1:2" x14ac:dyDescent="0.45">
      <c r="A200">
        <v>198</v>
      </c>
      <c r="B200">
        <v>431.79065000000003</v>
      </c>
    </row>
    <row r="201" spans="1:2" x14ac:dyDescent="0.45">
      <c r="A201">
        <v>199</v>
      </c>
      <c r="B201">
        <v>397.39465000000001</v>
      </c>
    </row>
    <row r="202" spans="1:2" x14ac:dyDescent="0.45">
      <c r="A202">
        <v>200</v>
      </c>
      <c r="B202">
        <v>437.57952999999998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BDC0-4038-4701-8A65-1840E2A1CF4E}">
  <dimension ref="A2:B203"/>
  <sheetViews>
    <sheetView workbookViewId="0">
      <selection activeCell="B2" sqref="B2:B203"/>
    </sheetView>
  </sheetViews>
  <sheetFormatPr defaultRowHeight="14.25" x14ac:dyDescent="0.45"/>
  <sheetData>
    <row r="2" spans="1:2" x14ac:dyDescent="0.45">
      <c r="A2">
        <v>0</v>
      </c>
      <c r="B2">
        <v>1399.7731000000001</v>
      </c>
    </row>
    <row r="3" spans="1:2" x14ac:dyDescent="0.45">
      <c r="A3">
        <v>1</v>
      </c>
      <c r="B3">
        <v>1311.3739</v>
      </c>
    </row>
    <row r="4" spans="1:2" x14ac:dyDescent="0.45">
      <c r="A4">
        <v>2</v>
      </c>
      <c r="B4">
        <v>1184.9290000000001</v>
      </c>
    </row>
    <row r="5" spans="1:2" x14ac:dyDescent="0.45">
      <c r="A5">
        <v>3</v>
      </c>
      <c r="B5">
        <v>1195.0208</v>
      </c>
    </row>
    <row r="6" spans="1:2" x14ac:dyDescent="0.45">
      <c r="A6">
        <v>4</v>
      </c>
      <c r="B6">
        <v>1131.9227000000001</v>
      </c>
    </row>
    <row r="7" spans="1:2" x14ac:dyDescent="0.45">
      <c r="A7">
        <v>5</v>
      </c>
      <c r="B7">
        <v>1094.5306</v>
      </c>
    </row>
    <row r="8" spans="1:2" x14ac:dyDescent="0.45">
      <c r="A8">
        <v>6</v>
      </c>
      <c r="B8">
        <v>1121.4738</v>
      </c>
    </row>
    <row r="9" spans="1:2" x14ac:dyDescent="0.45">
      <c r="A9">
        <v>7</v>
      </c>
      <c r="B9">
        <v>998.80175999999994</v>
      </c>
    </row>
    <row r="10" spans="1:2" x14ac:dyDescent="0.45">
      <c r="A10">
        <v>8</v>
      </c>
      <c r="B10">
        <v>990.49976000000004</v>
      </c>
    </row>
    <row r="11" spans="1:2" x14ac:dyDescent="0.45">
      <c r="A11">
        <v>9</v>
      </c>
      <c r="B11">
        <v>973.36649999999997</v>
      </c>
    </row>
    <row r="12" spans="1:2" x14ac:dyDescent="0.45">
      <c r="A12">
        <v>10</v>
      </c>
      <c r="B12">
        <v>936.75225999999998</v>
      </c>
    </row>
    <row r="13" spans="1:2" x14ac:dyDescent="0.45">
      <c r="A13">
        <v>11</v>
      </c>
      <c r="B13">
        <v>902.83349999999996</v>
      </c>
    </row>
    <row r="14" spans="1:2" x14ac:dyDescent="0.45">
      <c r="A14">
        <v>12</v>
      </c>
      <c r="B14">
        <v>890.34079999999994</v>
      </c>
    </row>
    <row r="15" spans="1:2" x14ac:dyDescent="0.45">
      <c r="A15">
        <v>13</v>
      </c>
      <c r="B15">
        <v>810.45740000000001</v>
      </c>
    </row>
    <row r="16" spans="1:2" x14ac:dyDescent="0.45">
      <c r="A16">
        <v>14</v>
      </c>
      <c r="B16">
        <v>786.52094</v>
      </c>
    </row>
    <row r="17" spans="1:2" x14ac:dyDescent="0.45">
      <c r="A17">
        <v>15</v>
      </c>
      <c r="B17">
        <v>749.08130000000006</v>
      </c>
    </row>
    <row r="18" spans="1:2" x14ac:dyDescent="0.45">
      <c r="A18">
        <v>16</v>
      </c>
      <c r="B18">
        <v>736.32776000000001</v>
      </c>
    </row>
    <row r="19" spans="1:2" x14ac:dyDescent="0.45">
      <c r="A19">
        <v>17</v>
      </c>
      <c r="B19">
        <v>755.32195999999999</v>
      </c>
    </row>
    <row r="20" spans="1:2" x14ac:dyDescent="0.45">
      <c r="A20">
        <v>18</v>
      </c>
      <c r="B20">
        <v>701.53449999999998</v>
      </c>
    </row>
    <row r="21" spans="1:2" x14ac:dyDescent="0.45">
      <c r="A21">
        <v>19</v>
      </c>
      <c r="B21">
        <v>721.423</v>
      </c>
    </row>
    <row r="22" spans="1:2" x14ac:dyDescent="0.45">
      <c r="A22">
        <v>20</v>
      </c>
      <c r="B22">
        <v>679.44159999999999</v>
      </c>
    </row>
    <row r="23" spans="1:2" x14ac:dyDescent="0.45">
      <c r="A23">
        <v>21</v>
      </c>
      <c r="B23">
        <v>716.37932999999998</v>
      </c>
    </row>
    <row r="24" spans="1:2" x14ac:dyDescent="0.45">
      <c r="A24">
        <v>22</v>
      </c>
      <c r="B24">
        <v>716.65282999999999</v>
      </c>
    </row>
    <row r="25" spans="1:2" x14ac:dyDescent="0.45">
      <c r="A25">
        <v>23</v>
      </c>
      <c r="B25">
        <v>706.68870000000004</v>
      </c>
    </row>
    <row r="26" spans="1:2" x14ac:dyDescent="0.45">
      <c r="A26">
        <v>24</v>
      </c>
      <c r="B26">
        <v>660.95860000000005</v>
      </c>
    </row>
    <row r="27" spans="1:2" x14ac:dyDescent="0.45">
      <c r="A27">
        <v>25</v>
      </c>
      <c r="B27">
        <v>621.66729999999995</v>
      </c>
    </row>
    <row r="28" spans="1:2" x14ac:dyDescent="0.45">
      <c r="A28">
        <v>26</v>
      </c>
      <c r="B28">
        <v>622.18269999999995</v>
      </c>
    </row>
    <row r="29" spans="1:2" x14ac:dyDescent="0.45">
      <c r="A29">
        <v>27</v>
      </c>
      <c r="B29">
        <v>634.38699999999994</v>
      </c>
    </row>
    <row r="30" spans="1:2" x14ac:dyDescent="0.45">
      <c r="A30">
        <v>28</v>
      </c>
      <c r="B30">
        <v>613.70860000000005</v>
      </c>
    </row>
    <row r="31" spans="1:2" x14ac:dyDescent="0.45">
      <c r="A31">
        <v>29</v>
      </c>
      <c r="B31">
        <v>604.88829999999996</v>
      </c>
    </row>
    <row r="32" spans="1:2" x14ac:dyDescent="0.45">
      <c r="A32">
        <v>30</v>
      </c>
      <c r="B32">
        <v>609.82939999999996</v>
      </c>
    </row>
    <row r="33" spans="1:2" x14ac:dyDescent="0.45">
      <c r="A33">
        <v>31</v>
      </c>
      <c r="B33">
        <v>580.53033000000005</v>
      </c>
    </row>
    <row r="34" spans="1:2" x14ac:dyDescent="0.45">
      <c r="A34">
        <v>32</v>
      </c>
      <c r="B34">
        <v>587.80709999999999</v>
      </c>
    </row>
    <row r="35" spans="1:2" x14ac:dyDescent="0.45">
      <c r="A35">
        <v>33</v>
      </c>
      <c r="B35">
        <v>549.77044999999998</v>
      </c>
    </row>
    <row r="36" spans="1:2" x14ac:dyDescent="0.45">
      <c r="A36">
        <v>34</v>
      </c>
      <c r="B36">
        <v>573.53</v>
      </c>
    </row>
    <row r="37" spans="1:2" x14ac:dyDescent="0.45">
      <c r="A37">
        <v>35</v>
      </c>
      <c r="B37">
        <v>543.35706000000005</v>
      </c>
    </row>
    <row r="38" spans="1:2" x14ac:dyDescent="0.45">
      <c r="A38">
        <v>36</v>
      </c>
      <c r="B38">
        <v>567.85310000000004</v>
      </c>
    </row>
    <row r="39" spans="1:2" x14ac:dyDescent="0.45">
      <c r="A39">
        <v>37</v>
      </c>
      <c r="B39">
        <v>533.79290000000003</v>
      </c>
    </row>
    <row r="40" spans="1:2" x14ac:dyDescent="0.45">
      <c r="A40">
        <v>38</v>
      </c>
      <c r="B40">
        <v>555.24505999999997</v>
      </c>
    </row>
    <row r="41" spans="1:2" x14ac:dyDescent="0.45">
      <c r="A41">
        <v>39</v>
      </c>
      <c r="B41">
        <v>485.14929999999998</v>
      </c>
    </row>
    <row r="42" spans="1:2" x14ac:dyDescent="0.45">
      <c r="A42">
        <v>40</v>
      </c>
      <c r="B42">
        <v>530.29380000000003</v>
      </c>
    </row>
    <row r="43" spans="1:2" x14ac:dyDescent="0.45">
      <c r="A43">
        <v>41</v>
      </c>
      <c r="B43">
        <v>516.29359999999997</v>
      </c>
    </row>
    <row r="44" spans="1:2" x14ac:dyDescent="0.45">
      <c r="A44">
        <v>42</v>
      </c>
      <c r="B44">
        <v>516.48846000000003</v>
      </c>
    </row>
    <row r="45" spans="1:2" x14ac:dyDescent="0.45">
      <c r="A45">
        <v>43</v>
      </c>
      <c r="B45">
        <v>519.25445999999999</v>
      </c>
    </row>
    <row r="46" spans="1:2" x14ac:dyDescent="0.45">
      <c r="A46">
        <v>44</v>
      </c>
      <c r="B46">
        <v>490.06563999999997</v>
      </c>
    </row>
    <row r="47" spans="1:2" x14ac:dyDescent="0.45">
      <c r="A47">
        <v>45</v>
      </c>
      <c r="B47">
        <v>515.45276000000001</v>
      </c>
    </row>
    <row r="48" spans="1:2" x14ac:dyDescent="0.45">
      <c r="A48">
        <v>46</v>
      </c>
      <c r="B48">
        <v>506.58031999999997</v>
      </c>
    </row>
    <row r="49" spans="1:2" x14ac:dyDescent="0.45">
      <c r="A49">
        <v>47</v>
      </c>
      <c r="B49">
        <v>504.83548000000002</v>
      </c>
    </row>
    <row r="50" spans="1:2" x14ac:dyDescent="0.45">
      <c r="A50">
        <v>48</v>
      </c>
      <c r="B50">
        <v>512.55290000000002</v>
      </c>
    </row>
    <row r="51" spans="1:2" x14ac:dyDescent="0.45">
      <c r="A51">
        <v>49</v>
      </c>
      <c r="B51">
        <v>504.71814000000001</v>
      </c>
    </row>
    <row r="52" spans="1:2" x14ac:dyDescent="0.45">
      <c r="A52">
        <v>50</v>
      </c>
      <c r="B52">
        <v>504.25925000000001</v>
      </c>
    </row>
    <row r="53" spans="1:2" x14ac:dyDescent="0.45">
      <c r="A53">
        <v>51</v>
      </c>
      <c r="B53">
        <v>491.68063000000001</v>
      </c>
    </row>
    <row r="54" spans="1:2" x14ac:dyDescent="0.45">
      <c r="A54">
        <v>52</v>
      </c>
      <c r="B54">
        <v>467.47766000000001</v>
      </c>
    </row>
    <row r="55" spans="1:2" x14ac:dyDescent="0.45">
      <c r="A55">
        <v>53</v>
      </c>
      <c r="B55">
        <v>497.24639999999999</v>
      </c>
    </row>
    <row r="56" spans="1:2" x14ac:dyDescent="0.45">
      <c r="A56">
        <v>54</v>
      </c>
      <c r="B56">
        <v>491.88412</v>
      </c>
    </row>
    <row r="57" spans="1:2" x14ac:dyDescent="0.45">
      <c r="A57">
        <v>55</v>
      </c>
      <c r="B57">
        <v>455.43049999999999</v>
      </c>
    </row>
    <row r="58" spans="1:2" x14ac:dyDescent="0.45">
      <c r="A58">
        <v>56</v>
      </c>
      <c r="B58">
        <v>495.45792</v>
      </c>
    </row>
    <row r="59" spans="1:2" x14ac:dyDescent="0.45">
      <c r="A59">
        <v>57</v>
      </c>
      <c r="B59">
        <v>482.79178000000002</v>
      </c>
    </row>
    <row r="60" spans="1:2" x14ac:dyDescent="0.45">
      <c r="A60">
        <v>58</v>
      </c>
      <c r="B60">
        <v>526.25243999999998</v>
      </c>
    </row>
    <row r="61" spans="1:2" x14ac:dyDescent="0.45">
      <c r="A61">
        <v>59</v>
      </c>
      <c r="B61">
        <v>490.38458000000003</v>
      </c>
    </row>
    <row r="62" spans="1:2" x14ac:dyDescent="0.45">
      <c r="A62">
        <v>60</v>
      </c>
      <c r="B62">
        <v>481.82916</v>
      </c>
    </row>
    <row r="63" spans="1:2" x14ac:dyDescent="0.45">
      <c r="A63">
        <v>61</v>
      </c>
      <c r="B63">
        <v>473.08526999999998</v>
      </c>
    </row>
    <row r="64" spans="1:2" x14ac:dyDescent="0.45">
      <c r="A64">
        <v>62</v>
      </c>
      <c r="B64">
        <v>524.73779999999999</v>
      </c>
    </row>
    <row r="65" spans="1:2" x14ac:dyDescent="0.45">
      <c r="A65">
        <v>63</v>
      </c>
      <c r="B65">
        <v>515.17052999999999</v>
      </c>
    </row>
    <row r="66" spans="1:2" x14ac:dyDescent="0.45">
      <c r="A66">
        <v>64</v>
      </c>
      <c r="B66">
        <v>498.81664999999998</v>
      </c>
    </row>
    <row r="67" spans="1:2" x14ac:dyDescent="0.45">
      <c r="A67">
        <v>65</v>
      </c>
      <c r="B67">
        <v>513.73929999999996</v>
      </c>
    </row>
    <row r="68" spans="1:2" x14ac:dyDescent="0.45">
      <c r="A68">
        <v>66</v>
      </c>
      <c r="B68">
        <v>512.72313999999994</v>
      </c>
    </row>
    <row r="69" spans="1:2" x14ac:dyDescent="0.45">
      <c r="A69">
        <v>67</v>
      </c>
      <c r="B69">
        <v>489.72205000000002</v>
      </c>
    </row>
    <row r="70" spans="1:2" x14ac:dyDescent="0.45">
      <c r="A70">
        <v>68</v>
      </c>
      <c r="B70">
        <v>499.52229999999997</v>
      </c>
    </row>
    <row r="71" spans="1:2" x14ac:dyDescent="0.45">
      <c r="A71">
        <v>69</v>
      </c>
      <c r="B71">
        <v>505.22998000000001</v>
      </c>
    </row>
    <row r="72" spans="1:2" x14ac:dyDescent="0.45">
      <c r="A72">
        <v>70</v>
      </c>
      <c r="B72">
        <v>498.85815000000002</v>
      </c>
    </row>
    <row r="73" spans="1:2" x14ac:dyDescent="0.45">
      <c r="A73">
        <v>71</v>
      </c>
      <c r="B73">
        <v>487.84915000000001</v>
      </c>
    </row>
    <row r="74" spans="1:2" x14ac:dyDescent="0.45">
      <c r="A74">
        <v>72</v>
      </c>
      <c r="B74">
        <v>483.21370000000002</v>
      </c>
    </row>
    <row r="75" spans="1:2" x14ac:dyDescent="0.45">
      <c r="A75">
        <v>73</v>
      </c>
      <c r="B75">
        <v>503.08884</v>
      </c>
    </row>
    <row r="76" spans="1:2" x14ac:dyDescent="0.45">
      <c r="A76">
        <v>74</v>
      </c>
      <c r="B76">
        <v>502.47460000000001</v>
      </c>
    </row>
    <row r="77" spans="1:2" x14ac:dyDescent="0.45">
      <c r="A77">
        <v>75</v>
      </c>
      <c r="B77">
        <v>500.95724000000001</v>
      </c>
    </row>
    <row r="78" spans="1:2" x14ac:dyDescent="0.45">
      <c r="A78">
        <v>76</v>
      </c>
      <c r="B78">
        <v>493.61541999999997</v>
      </c>
    </row>
    <row r="79" spans="1:2" x14ac:dyDescent="0.45">
      <c r="A79">
        <v>77</v>
      </c>
      <c r="B79">
        <v>475.33328</v>
      </c>
    </row>
    <row r="80" spans="1:2" x14ac:dyDescent="0.45">
      <c r="A80">
        <v>78</v>
      </c>
      <c r="B80">
        <v>508.24945000000002</v>
      </c>
    </row>
    <row r="81" spans="1:2" x14ac:dyDescent="0.45">
      <c r="A81">
        <v>79</v>
      </c>
      <c r="B81">
        <v>508.33548000000002</v>
      </c>
    </row>
    <row r="82" spans="1:2" x14ac:dyDescent="0.45">
      <c r="A82">
        <v>80</v>
      </c>
      <c r="B82">
        <v>479.65264999999999</v>
      </c>
    </row>
    <row r="83" spans="1:2" x14ac:dyDescent="0.45">
      <c r="A83">
        <v>81</v>
      </c>
      <c r="B83">
        <v>500.0847</v>
      </c>
    </row>
    <row r="84" spans="1:2" x14ac:dyDescent="0.45">
      <c r="A84">
        <v>82</v>
      </c>
      <c r="B84">
        <v>467.81599999999997</v>
      </c>
    </row>
    <row r="85" spans="1:2" x14ac:dyDescent="0.45">
      <c r="A85">
        <v>83</v>
      </c>
      <c r="B85">
        <v>476.65622000000002</v>
      </c>
    </row>
    <row r="86" spans="1:2" x14ac:dyDescent="0.45">
      <c r="A86">
        <v>84</v>
      </c>
      <c r="B86">
        <v>461.43664999999999</v>
      </c>
    </row>
    <row r="87" spans="1:2" x14ac:dyDescent="0.45">
      <c r="A87">
        <v>85</v>
      </c>
      <c r="B87">
        <v>435.10829999999999</v>
      </c>
    </row>
    <row r="88" spans="1:2" x14ac:dyDescent="0.45">
      <c r="A88">
        <v>86</v>
      </c>
      <c r="B88">
        <v>471.20247999999998</v>
      </c>
    </row>
    <row r="89" spans="1:2" x14ac:dyDescent="0.45">
      <c r="A89">
        <v>87</v>
      </c>
      <c r="B89">
        <v>435.7364</v>
      </c>
    </row>
    <row r="90" spans="1:2" x14ac:dyDescent="0.45">
      <c r="A90">
        <v>88</v>
      </c>
      <c r="B90">
        <v>471.89659999999998</v>
      </c>
    </row>
    <row r="91" spans="1:2" x14ac:dyDescent="0.45">
      <c r="A91">
        <v>89</v>
      </c>
      <c r="B91">
        <v>481.62180000000001</v>
      </c>
    </row>
    <row r="92" spans="1:2" x14ac:dyDescent="0.45">
      <c r="A92">
        <v>90</v>
      </c>
      <c r="B92">
        <v>487.37664999999998</v>
      </c>
    </row>
    <row r="93" spans="1:2" x14ac:dyDescent="0.45">
      <c r="A93">
        <v>91</v>
      </c>
      <c r="B93">
        <v>465.04270000000002</v>
      </c>
    </row>
    <row r="94" spans="1:2" x14ac:dyDescent="0.45">
      <c r="A94">
        <v>92</v>
      </c>
      <c r="B94">
        <v>470.52364999999998</v>
      </c>
    </row>
    <row r="95" spans="1:2" x14ac:dyDescent="0.45">
      <c r="A95">
        <v>93</v>
      </c>
      <c r="B95">
        <v>467.3596</v>
      </c>
    </row>
    <row r="96" spans="1:2" x14ac:dyDescent="0.45">
      <c r="A96">
        <v>94</v>
      </c>
      <c r="B96">
        <v>500.96523999999999</v>
      </c>
    </row>
    <row r="97" spans="1:2" x14ac:dyDescent="0.45">
      <c r="A97">
        <v>95</v>
      </c>
      <c r="B97">
        <v>456.04939999999999</v>
      </c>
    </row>
    <row r="98" spans="1:2" x14ac:dyDescent="0.45">
      <c r="A98">
        <v>96</v>
      </c>
      <c r="B98">
        <v>489.84219999999999</v>
      </c>
    </row>
    <row r="99" spans="1:2" x14ac:dyDescent="0.45">
      <c r="A99">
        <v>97</v>
      </c>
      <c r="B99">
        <v>483.30185</v>
      </c>
    </row>
    <row r="100" spans="1:2" x14ac:dyDescent="0.45">
      <c r="A100">
        <v>98</v>
      </c>
      <c r="B100">
        <v>468.32956000000001</v>
      </c>
    </row>
    <row r="101" spans="1:2" x14ac:dyDescent="0.45">
      <c r="A101">
        <v>99</v>
      </c>
      <c r="B101">
        <v>512.67993000000001</v>
      </c>
    </row>
    <row r="102" spans="1:2" x14ac:dyDescent="0.45">
      <c r="A102">
        <v>100</v>
      </c>
      <c r="B102">
        <v>489.10230000000001</v>
      </c>
    </row>
    <row r="103" spans="1:2" x14ac:dyDescent="0.45">
      <c r="A103">
        <v>101</v>
      </c>
      <c r="B103">
        <v>466.05691999999999</v>
      </c>
    </row>
    <row r="104" spans="1:2" x14ac:dyDescent="0.45">
      <c r="A104">
        <v>102</v>
      </c>
      <c r="B104">
        <v>490.75150000000002</v>
      </c>
    </row>
    <row r="105" spans="1:2" x14ac:dyDescent="0.45">
      <c r="A105">
        <v>103</v>
      </c>
      <c r="B105">
        <v>485.97543000000002</v>
      </c>
    </row>
    <row r="106" spans="1:2" x14ac:dyDescent="0.45">
      <c r="A106">
        <v>104</v>
      </c>
      <c r="B106">
        <v>483.00585999999998</v>
      </c>
    </row>
    <row r="107" spans="1:2" x14ac:dyDescent="0.45">
      <c r="A107">
        <v>105</v>
      </c>
      <c r="B107">
        <v>474.59456999999998</v>
      </c>
    </row>
    <row r="108" spans="1:2" x14ac:dyDescent="0.45">
      <c r="A108">
        <v>106</v>
      </c>
      <c r="B108">
        <v>457.35719999999998</v>
      </c>
    </row>
    <row r="109" spans="1:2" x14ac:dyDescent="0.45">
      <c r="A109">
        <v>107</v>
      </c>
      <c r="B109">
        <v>449.40893999999997</v>
      </c>
    </row>
    <row r="110" spans="1:2" x14ac:dyDescent="0.45">
      <c r="A110">
        <v>108</v>
      </c>
      <c r="B110">
        <v>488.20281999999997</v>
      </c>
    </row>
    <row r="111" spans="1:2" x14ac:dyDescent="0.45">
      <c r="A111">
        <v>109</v>
      </c>
      <c r="B111">
        <v>447.5865</v>
      </c>
    </row>
    <row r="112" spans="1:2" x14ac:dyDescent="0.45">
      <c r="A112">
        <v>110</v>
      </c>
      <c r="B112">
        <v>472.95758000000001</v>
      </c>
    </row>
    <row r="113" spans="1:2" x14ac:dyDescent="0.45">
      <c r="A113">
        <v>111</v>
      </c>
      <c r="B113">
        <v>461.33228000000003</v>
      </c>
    </row>
    <row r="114" spans="1:2" x14ac:dyDescent="0.45">
      <c r="A114">
        <v>112</v>
      </c>
      <c r="B114">
        <v>456.17824999999999</v>
      </c>
    </row>
    <row r="115" spans="1:2" x14ac:dyDescent="0.45">
      <c r="A115">
        <v>113</v>
      </c>
      <c r="B115">
        <v>491.73327999999998</v>
      </c>
    </row>
    <row r="116" spans="1:2" x14ac:dyDescent="0.45">
      <c r="A116">
        <v>114</v>
      </c>
      <c r="B116">
        <v>447.09393</v>
      </c>
    </row>
    <row r="117" spans="1:2" x14ac:dyDescent="0.45">
      <c r="A117">
        <v>115</v>
      </c>
      <c r="B117">
        <v>465.86975000000001</v>
      </c>
    </row>
    <row r="118" spans="1:2" x14ac:dyDescent="0.45">
      <c r="A118">
        <v>116</v>
      </c>
      <c r="B118">
        <v>465.69490000000002</v>
      </c>
    </row>
    <row r="119" spans="1:2" x14ac:dyDescent="0.45">
      <c r="A119">
        <v>117</v>
      </c>
      <c r="B119">
        <v>477.65917999999999</v>
      </c>
    </row>
    <row r="120" spans="1:2" x14ac:dyDescent="0.45">
      <c r="A120">
        <v>118</v>
      </c>
      <c r="B120">
        <v>456.57983000000002</v>
      </c>
    </row>
    <row r="121" spans="1:2" x14ac:dyDescent="0.45">
      <c r="A121">
        <v>119</v>
      </c>
      <c r="B121">
        <v>501.80466000000001</v>
      </c>
    </row>
    <row r="122" spans="1:2" x14ac:dyDescent="0.45">
      <c r="A122">
        <v>120</v>
      </c>
      <c r="B122">
        <v>481.06049999999999</v>
      </c>
    </row>
    <row r="123" spans="1:2" x14ac:dyDescent="0.45">
      <c r="A123">
        <v>121</v>
      </c>
      <c r="B123">
        <v>498.38037000000003</v>
      </c>
    </row>
    <row r="124" spans="1:2" x14ac:dyDescent="0.45">
      <c r="A124">
        <v>122</v>
      </c>
      <c r="B124">
        <v>493.65140000000002</v>
      </c>
    </row>
    <row r="125" spans="1:2" x14ac:dyDescent="0.45">
      <c r="A125">
        <v>123</v>
      </c>
      <c r="B125">
        <v>495.89409999999998</v>
      </c>
    </row>
    <row r="126" spans="1:2" x14ac:dyDescent="0.45">
      <c r="A126">
        <v>124</v>
      </c>
      <c r="B126">
        <v>499.42180000000002</v>
      </c>
    </row>
    <row r="127" spans="1:2" x14ac:dyDescent="0.45">
      <c r="A127">
        <v>125</v>
      </c>
      <c r="B127">
        <v>502.88562000000002</v>
      </c>
    </row>
    <row r="128" spans="1:2" x14ac:dyDescent="0.45">
      <c r="A128">
        <v>126</v>
      </c>
      <c r="B128">
        <v>488.47730000000001</v>
      </c>
    </row>
    <row r="129" spans="1:2" x14ac:dyDescent="0.45">
      <c r="A129">
        <v>127</v>
      </c>
      <c r="B129">
        <v>470.16534000000001</v>
      </c>
    </row>
    <row r="130" spans="1:2" x14ac:dyDescent="0.45">
      <c r="A130">
        <v>128</v>
      </c>
      <c r="B130">
        <v>471.88319999999999</v>
      </c>
    </row>
    <row r="131" spans="1:2" x14ac:dyDescent="0.45">
      <c r="A131">
        <v>129</v>
      </c>
      <c r="B131">
        <v>473.07812000000001</v>
      </c>
    </row>
    <row r="132" spans="1:2" x14ac:dyDescent="0.45">
      <c r="A132">
        <v>130</v>
      </c>
      <c r="B132">
        <v>434.13443000000001</v>
      </c>
    </row>
    <row r="133" spans="1:2" x14ac:dyDescent="0.45">
      <c r="A133">
        <v>131</v>
      </c>
      <c r="B133">
        <v>454.90942000000001</v>
      </c>
    </row>
    <row r="134" spans="1:2" x14ac:dyDescent="0.45">
      <c r="A134">
        <v>132</v>
      </c>
      <c r="B134">
        <v>474.34073000000001</v>
      </c>
    </row>
    <row r="135" spans="1:2" x14ac:dyDescent="0.45">
      <c r="A135">
        <v>133</v>
      </c>
      <c r="B135">
        <v>451.72046</v>
      </c>
    </row>
    <row r="136" spans="1:2" x14ac:dyDescent="0.45">
      <c r="A136">
        <v>134</v>
      </c>
      <c r="B136">
        <v>450.59755999999999</v>
      </c>
    </row>
    <row r="137" spans="1:2" x14ac:dyDescent="0.45">
      <c r="A137">
        <v>135</v>
      </c>
      <c r="B137">
        <v>436.91397000000001</v>
      </c>
    </row>
    <row r="138" spans="1:2" x14ac:dyDescent="0.45">
      <c r="A138">
        <v>136</v>
      </c>
      <c r="B138">
        <v>448.35840000000002</v>
      </c>
    </row>
    <row r="139" spans="1:2" x14ac:dyDescent="0.45">
      <c r="A139">
        <v>137</v>
      </c>
      <c r="B139">
        <v>430.43088</v>
      </c>
    </row>
    <row r="140" spans="1:2" x14ac:dyDescent="0.45">
      <c r="A140">
        <v>138</v>
      </c>
      <c r="B140">
        <v>443.60678000000001</v>
      </c>
    </row>
    <row r="141" spans="1:2" x14ac:dyDescent="0.45">
      <c r="A141">
        <v>139</v>
      </c>
      <c r="B141">
        <v>435.40215999999998</v>
      </c>
    </row>
    <row r="142" spans="1:2" x14ac:dyDescent="0.45">
      <c r="A142">
        <v>140</v>
      </c>
      <c r="B142">
        <v>395.49182000000002</v>
      </c>
    </row>
    <row r="143" spans="1:2" x14ac:dyDescent="0.45">
      <c r="A143">
        <v>141</v>
      </c>
      <c r="B143">
        <v>426.24988000000002</v>
      </c>
    </row>
    <row r="144" spans="1:2" x14ac:dyDescent="0.45">
      <c r="A144">
        <v>142</v>
      </c>
      <c r="B144">
        <v>386.66253999999998</v>
      </c>
    </row>
    <row r="145" spans="1:2" x14ac:dyDescent="0.45">
      <c r="A145">
        <v>143</v>
      </c>
      <c r="B145">
        <v>420.54822000000001</v>
      </c>
    </row>
    <row r="146" spans="1:2" x14ac:dyDescent="0.45">
      <c r="A146">
        <v>144</v>
      </c>
      <c r="B146">
        <v>418.26028000000002</v>
      </c>
    </row>
    <row r="147" spans="1:2" x14ac:dyDescent="0.45">
      <c r="A147">
        <v>145</v>
      </c>
      <c r="B147">
        <v>372.4905</v>
      </c>
    </row>
    <row r="148" spans="1:2" x14ac:dyDescent="0.45">
      <c r="A148">
        <v>146</v>
      </c>
      <c r="B148">
        <v>372.56826999999998</v>
      </c>
    </row>
    <row r="149" spans="1:2" x14ac:dyDescent="0.45">
      <c r="A149">
        <v>147</v>
      </c>
      <c r="B149">
        <v>363.74353000000002</v>
      </c>
    </row>
    <row r="150" spans="1:2" x14ac:dyDescent="0.45">
      <c r="A150">
        <v>148</v>
      </c>
      <c r="B150">
        <v>366.15660000000003</v>
      </c>
    </row>
    <row r="151" spans="1:2" x14ac:dyDescent="0.45">
      <c r="A151">
        <v>149</v>
      </c>
      <c r="B151">
        <v>397.0204</v>
      </c>
    </row>
    <row r="152" spans="1:2" x14ac:dyDescent="0.45">
      <c r="A152">
        <v>150</v>
      </c>
      <c r="B152">
        <v>404.00540000000001</v>
      </c>
    </row>
    <row r="153" spans="1:2" x14ac:dyDescent="0.45">
      <c r="A153">
        <v>151</v>
      </c>
      <c r="B153">
        <v>406.77184999999997</v>
      </c>
    </row>
    <row r="154" spans="1:2" x14ac:dyDescent="0.45">
      <c r="A154">
        <v>152</v>
      </c>
      <c r="B154">
        <v>412.98876999999999</v>
      </c>
    </row>
    <row r="155" spans="1:2" x14ac:dyDescent="0.45">
      <c r="A155">
        <v>153</v>
      </c>
      <c r="B155">
        <v>415.07153</v>
      </c>
    </row>
    <row r="156" spans="1:2" x14ac:dyDescent="0.45">
      <c r="A156">
        <v>154</v>
      </c>
      <c r="B156">
        <v>399.54858000000002</v>
      </c>
    </row>
    <row r="157" spans="1:2" x14ac:dyDescent="0.45">
      <c r="A157">
        <v>155</v>
      </c>
      <c r="B157">
        <v>410.72717</v>
      </c>
    </row>
    <row r="158" spans="1:2" x14ac:dyDescent="0.45">
      <c r="A158">
        <v>156</v>
      </c>
      <c r="B158">
        <v>405.74792000000002</v>
      </c>
    </row>
    <row r="159" spans="1:2" x14ac:dyDescent="0.45">
      <c r="A159">
        <v>157</v>
      </c>
      <c r="B159">
        <v>377.91489999999999</v>
      </c>
    </row>
    <row r="160" spans="1:2" x14ac:dyDescent="0.45">
      <c r="A160">
        <v>158</v>
      </c>
      <c r="B160">
        <v>354.48593</v>
      </c>
    </row>
    <row r="161" spans="1:2" x14ac:dyDescent="0.45">
      <c r="A161">
        <v>159</v>
      </c>
      <c r="B161">
        <v>398.01560000000001</v>
      </c>
    </row>
    <row r="162" spans="1:2" x14ac:dyDescent="0.45">
      <c r="A162">
        <v>160</v>
      </c>
      <c r="B162">
        <v>398.34649999999999</v>
      </c>
    </row>
    <row r="163" spans="1:2" x14ac:dyDescent="0.45">
      <c r="A163">
        <v>161</v>
      </c>
      <c r="B163">
        <v>349.10309999999998</v>
      </c>
    </row>
    <row r="164" spans="1:2" x14ac:dyDescent="0.45">
      <c r="A164">
        <v>162</v>
      </c>
      <c r="B164">
        <v>385.28415000000001</v>
      </c>
    </row>
    <row r="165" spans="1:2" x14ac:dyDescent="0.45">
      <c r="A165">
        <v>163</v>
      </c>
      <c r="B165">
        <v>363.84613000000002</v>
      </c>
    </row>
    <row r="166" spans="1:2" x14ac:dyDescent="0.45">
      <c r="A166">
        <v>164</v>
      </c>
      <c r="B166">
        <v>360.45</v>
      </c>
    </row>
    <row r="167" spans="1:2" x14ac:dyDescent="0.45">
      <c r="A167">
        <v>165</v>
      </c>
      <c r="B167">
        <v>343.32990000000001</v>
      </c>
    </row>
    <row r="168" spans="1:2" x14ac:dyDescent="0.45">
      <c r="A168">
        <v>166</v>
      </c>
      <c r="B168">
        <v>350.07190000000003</v>
      </c>
    </row>
    <row r="169" spans="1:2" x14ac:dyDescent="0.45">
      <c r="A169">
        <v>167</v>
      </c>
      <c r="B169">
        <v>313.90726000000001</v>
      </c>
    </row>
    <row r="170" spans="1:2" x14ac:dyDescent="0.45">
      <c r="A170">
        <v>168</v>
      </c>
      <c r="B170">
        <v>322.41214000000002</v>
      </c>
    </row>
    <row r="171" spans="1:2" x14ac:dyDescent="0.45">
      <c r="A171">
        <v>169</v>
      </c>
      <c r="B171">
        <v>316.97410000000002</v>
      </c>
    </row>
    <row r="172" spans="1:2" x14ac:dyDescent="0.45">
      <c r="A172">
        <v>170</v>
      </c>
      <c r="B172">
        <v>339.19896999999997</v>
      </c>
    </row>
    <row r="173" spans="1:2" x14ac:dyDescent="0.45">
      <c r="A173">
        <v>171</v>
      </c>
      <c r="B173">
        <v>330.50027</v>
      </c>
    </row>
    <row r="174" spans="1:2" x14ac:dyDescent="0.45">
      <c r="A174">
        <v>172</v>
      </c>
      <c r="B174">
        <v>328.82159999999999</v>
      </c>
    </row>
    <row r="175" spans="1:2" x14ac:dyDescent="0.45">
      <c r="A175">
        <v>173</v>
      </c>
      <c r="B175">
        <v>347.23595999999998</v>
      </c>
    </row>
    <row r="176" spans="1:2" x14ac:dyDescent="0.45">
      <c r="A176">
        <v>174</v>
      </c>
      <c r="B176">
        <v>340.86687999999998</v>
      </c>
    </row>
    <row r="177" spans="1:2" x14ac:dyDescent="0.45">
      <c r="A177">
        <v>175</v>
      </c>
      <c r="B177">
        <v>343.09293000000002</v>
      </c>
    </row>
    <row r="178" spans="1:2" x14ac:dyDescent="0.45">
      <c r="A178">
        <v>176</v>
      </c>
      <c r="B178">
        <v>321.83057000000002</v>
      </c>
    </row>
    <row r="179" spans="1:2" x14ac:dyDescent="0.45">
      <c r="A179">
        <v>177</v>
      </c>
      <c r="B179">
        <v>330.07855000000001</v>
      </c>
    </row>
    <row r="180" spans="1:2" x14ac:dyDescent="0.45">
      <c r="A180">
        <v>178</v>
      </c>
      <c r="B180">
        <v>330.78109999999998</v>
      </c>
    </row>
    <row r="181" spans="1:2" x14ac:dyDescent="0.45">
      <c r="A181">
        <v>179</v>
      </c>
      <c r="B181">
        <v>340.89609999999999</v>
      </c>
    </row>
    <row r="182" spans="1:2" x14ac:dyDescent="0.45">
      <c r="A182">
        <v>180</v>
      </c>
      <c r="B182">
        <v>331.35525999999999</v>
      </c>
    </row>
    <row r="183" spans="1:2" x14ac:dyDescent="0.45">
      <c r="A183">
        <v>181</v>
      </c>
      <c r="B183">
        <v>328.3707</v>
      </c>
    </row>
    <row r="184" spans="1:2" x14ac:dyDescent="0.45">
      <c r="A184">
        <v>182</v>
      </c>
      <c r="B184">
        <v>369.74900000000002</v>
      </c>
    </row>
    <row r="185" spans="1:2" x14ac:dyDescent="0.45">
      <c r="A185">
        <v>183</v>
      </c>
      <c r="B185">
        <v>350.30993999999998</v>
      </c>
    </row>
    <row r="186" spans="1:2" x14ac:dyDescent="0.45">
      <c r="A186">
        <v>184</v>
      </c>
      <c r="B186">
        <v>328.01154000000002</v>
      </c>
    </row>
    <row r="187" spans="1:2" x14ac:dyDescent="0.45">
      <c r="A187">
        <v>185</v>
      </c>
      <c r="B187">
        <v>293.75506999999999</v>
      </c>
    </row>
    <row r="188" spans="1:2" x14ac:dyDescent="0.45">
      <c r="A188">
        <v>186</v>
      </c>
      <c r="B188">
        <v>324.08659999999998</v>
      </c>
    </row>
    <row r="189" spans="1:2" x14ac:dyDescent="0.45">
      <c r="A189">
        <v>187</v>
      </c>
      <c r="B189">
        <v>307.43822999999998</v>
      </c>
    </row>
    <row r="190" spans="1:2" x14ac:dyDescent="0.45">
      <c r="A190">
        <v>188</v>
      </c>
      <c r="B190">
        <v>308.16604999999998</v>
      </c>
    </row>
    <row r="191" spans="1:2" x14ac:dyDescent="0.45">
      <c r="A191">
        <v>189</v>
      </c>
      <c r="B191">
        <v>281.20846999999998</v>
      </c>
    </row>
    <row r="192" spans="1:2" x14ac:dyDescent="0.45">
      <c r="A192">
        <v>190</v>
      </c>
      <c r="B192">
        <v>332.95343000000003</v>
      </c>
    </row>
    <row r="193" spans="1:2" x14ac:dyDescent="0.45">
      <c r="A193">
        <v>191</v>
      </c>
      <c r="B193">
        <v>258.76024999999998</v>
      </c>
    </row>
    <row r="194" spans="1:2" x14ac:dyDescent="0.45">
      <c r="A194">
        <v>192</v>
      </c>
      <c r="B194">
        <v>294.71514999999999</v>
      </c>
    </row>
    <row r="195" spans="1:2" x14ac:dyDescent="0.45">
      <c r="A195">
        <v>193</v>
      </c>
      <c r="B195">
        <v>345.47626000000002</v>
      </c>
    </row>
    <row r="196" spans="1:2" x14ac:dyDescent="0.45">
      <c r="A196">
        <v>194</v>
      </c>
      <c r="B196">
        <v>325.11398000000003</v>
      </c>
    </row>
    <row r="197" spans="1:2" x14ac:dyDescent="0.45">
      <c r="A197">
        <v>195</v>
      </c>
      <c r="B197">
        <v>311.94907000000001</v>
      </c>
    </row>
    <row r="198" spans="1:2" x14ac:dyDescent="0.45">
      <c r="A198">
        <v>196</v>
      </c>
      <c r="B198">
        <v>302.62015000000002</v>
      </c>
    </row>
    <row r="199" spans="1:2" x14ac:dyDescent="0.45">
      <c r="A199">
        <v>197</v>
      </c>
      <c r="B199">
        <v>322.91385000000002</v>
      </c>
    </row>
    <row r="200" spans="1:2" x14ac:dyDescent="0.45">
      <c r="A200">
        <v>198</v>
      </c>
      <c r="B200">
        <v>317.60109999999997</v>
      </c>
    </row>
    <row r="201" spans="1:2" x14ac:dyDescent="0.45">
      <c r="A201">
        <v>199</v>
      </c>
      <c r="B201">
        <v>323.28845000000001</v>
      </c>
    </row>
    <row r="202" spans="1:2" x14ac:dyDescent="0.45">
      <c r="A202">
        <v>200</v>
      </c>
      <c r="B202">
        <v>332.59903000000003</v>
      </c>
    </row>
    <row r="203" spans="1:2" x14ac:dyDescent="0.45">
      <c r="A203">
        <v>200</v>
      </c>
      <c r="B203">
        <v>332.59903000000003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C3EF-B3FA-4F8F-AFC8-8EFAC51D26AA}">
  <dimension ref="A1:N202"/>
  <sheetViews>
    <sheetView tabSelected="1" workbookViewId="0">
      <selection activeCell="L29" sqref="L29"/>
    </sheetView>
  </sheetViews>
  <sheetFormatPr defaultRowHeight="14.25" x14ac:dyDescent="0.45"/>
  <cols>
    <col min="2" max="2" width="15.3984375" customWidth="1"/>
    <col min="3" max="3" width="16.73046875" customWidth="1"/>
    <col min="4" max="4" width="15.1328125" customWidth="1"/>
    <col min="5" max="5" width="17.1328125" customWidth="1"/>
    <col min="6" max="6" width="14.265625" customWidth="1"/>
    <col min="7" max="7" width="18.265625" customWidth="1"/>
    <col min="8" max="8" width="10.73046875" customWidth="1"/>
    <col min="9" max="9" width="20.3984375" customWidth="1"/>
  </cols>
  <sheetData>
    <row r="1" spans="1:14" x14ac:dyDescent="0.4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45">
      <c r="A2">
        <v>0</v>
      </c>
      <c r="B2">
        <f>AVERAGE('Run10'!B2,'Run9'!B2,'Run8'!B2,'Run7'!B2,'Run6'!B2,'Run5'!B2,'Run4'!B2,'Run3'!B3,'Run2'!B2,'Run1'!B3)</f>
        <v>1343.1782499999999</v>
      </c>
      <c r="C2">
        <f>MIN('Run10'!B2,'Run9'!B2,'Run8'!B2,'Run7'!B2,'Run6'!B2,'Run5'!B2,'Run4'!B2,'Run3'!B3,'Run2'!B2,'Run1'!B3)</f>
        <v>1259.7234000000001</v>
      </c>
      <c r="D2">
        <f>B2-C2</f>
        <v>83.454849999999851</v>
      </c>
      <c r="E2">
        <f>MAX('Run10'!B2,'Run9'!B2,'Run8'!B2,'Run7'!B2,'Run6'!B2,'Run5'!B2,'Run4'!B2,'Run3'!B3,'Run2'!B2,'Run1'!B3)</f>
        <v>1430.9621999999999</v>
      </c>
      <c r="F2">
        <f>E2-B2</f>
        <v>87.783950000000004</v>
      </c>
      <c r="G2">
        <f>_xlfn.STDEV.P('Run1'!B3,'Run2'!B2,'Run3'!B3,'Run4'!B2,'Run5'!B2,'Run6'!B2,'Run7'!B2,'Run8'!B2,'Run9'!B2,'Run10'!B2)</f>
        <v>58.725451067390694</v>
      </c>
    </row>
    <row r="3" spans="1:14" x14ac:dyDescent="0.45">
      <c r="A3">
        <v>1</v>
      </c>
      <c r="B3">
        <f>AVERAGE('Run10'!B3,'Run9'!B3,'Run8'!B3,'Run7'!B3,'Run6'!B3,'Run5'!B3,'Run4'!B3,'Run3'!B4,'Run2'!B3,'Run1'!B4)</f>
        <v>1285.37428</v>
      </c>
      <c r="C3">
        <f>MIN('Run10'!B3,'Run9'!B3,'Run8'!B3,'Run7'!B3,'Run6'!B3,'Run5'!B3,'Run4'!B3,'Run3'!B4,'Run2'!B3,'Run1'!B4)</f>
        <v>1108.7222999999999</v>
      </c>
      <c r="D3">
        <f t="shared" ref="D3:D66" si="0">B3-C3</f>
        <v>176.65198000000009</v>
      </c>
      <c r="E3">
        <f>MAX('Run10'!B3,'Run9'!B3,'Run8'!B3,'Run7'!B3,'Run6'!B3,'Run5'!B3,'Run4'!B3,'Run3'!B4,'Run2'!B3,'Run1'!B4)</f>
        <v>1402.5488</v>
      </c>
      <c r="F3">
        <f t="shared" ref="F3:F66" si="1">E3-B3</f>
        <v>117.17452000000003</v>
      </c>
      <c r="G3">
        <f>_xlfn.STDEV.P('Run1'!B4,'Run2'!B3,'Run3'!B4,'Run4'!B3,'Run5'!B3,'Run6'!B3,'Run7'!B3,'Run8'!B3,'Run9'!B3,'Run10'!B3)</f>
        <v>82.469045541315708</v>
      </c>
    </row>
    <row r="4" spans="1:14" x14ac:dyDescent="0.45">
      <c r="A4">
        <v>2</v>
      </c>
      <c r="B4">
        <f>AVERAGE('Run10'!B4,'Run9'!B4,'Run8'!B4,'Run7'!B4,'Run6'!B4,'Run5'!B4,'Run4'!B4,'Run3'!B5,'Run2'!B4,'Run1'!B5)</f>
        <v>1237.6614</v>
      </c>
      <c r="C4">
        <f>MIN('Run10'!B4,'Run9'!B4,'Run8'!B4,'Run7'!B4,'Run6'!B4,'Run5'!B4,'Run4'!B4,'Run3'!B5,'Run2'!B4,'Run1'!B5)</f>
        <v>1141.8583000000001</v>
      </c>
      <c r="D4">
        <f t="shared" si="0"/>
        <v>95.803099999999858</v>
      </c>
      <c r="E4">
        <f>MAX('Run10'!B4,'Run9'!B4,'Run8'!B4,'Run7'!B4,'Run6'!B4,'Run5'!B4,'Run4'!B4,'Run3'!B5,'Run2'!B4,'Run1'!B5)</f>
        <v>1372.3842</v>
      </c>
      <c r="F4">
        <f t="shared" si="1"/>
        <v>134.72280000000001</v>
      </c>
      <c r="G4">
        <f>_xlfn.STDEV.P('Run1'!B5,'Run2'!B4,'Run3'!B5,'Run4'!B4,'Run5'!B4,'Run6'!B4,'Run7'!B4,'Run8'!B4,'Run9'!B4,'Run10'!B4)</f>
        <v>73.999189952755557</v>
      </c>
    </row>
    <row r="5" spans="1:14" x14ac:dyDescent="0.45">
      <c r="A5">
        <v>3</v>
      </c>
      <c r="B5">
        <f>AVERAGE('Run10'!B5,'Run9'!B5,'Run8'!B5,'Run7'!B5,'Run6'!B5,'Run5'!B5,'Run4'!B5,'Run3'!B6,'Run2'!B5,'Run1'!B6)</f>
        <v>1193.0170600000001</v>
      </c>
      <c r="C5">
        <f>MIN('Run10'!B5,'Run9'!B5,'Run8'!B5,'Run7'!B5,'Run6'!B5,'Run5'!B5,'Run4'!B5,'Run3'!B6,'Run2'!B5,'Run1'!B6)</f>
        <v>1111.2588000000001</v>
      </c>
      <c r="D5">
        <f t="shared" si="0"/>
        <v>81.758260000000064</v>
      </c>
      <c r="E5">
        <f>MAX('Run10'!B5,'Run9'!B5,'Run8'!B5,'Run7'!B5,'Run6'!B5,'Run5'!B5,'Run4'!B5,'Run3'!B6,'Run2'!B5,'Run1'!B6)</f>
        <v>1278.877</v>
      </c>
      <c r="F5">
        <f t="shared" si="1"/>
        <v>85.859939999999824</v>
      </c>
      <c r="G5">
        <f>_xlfn.STDEV.P('Run1'!B6,'Run2'!B5,'Run3'!B6,'Run4'!B5,'Run5'!B5,'Run6'!B5,'Run7'!B5,'Run8'!B5,'Run9'!B5,'Run10'!B5)</f>
        <v>44.425910928245443</v>
      </c>
    </row>
    <row r="6" spans="1:14" x14ac:dyDescent="0.45">
      <c r="A6">
        <v>4</v>
      </c>
      <c r="B6">
        <f>AVERAGE('Run10'!B6,'Run9'!B6,'Run8'!B6,'Run7'!B6,'Run6'!B6,'Run5'!B6,'Run4'!B6,'Run3'!B7,'Run2'!B6,'Run1'!B7)</f>
        <v>1147.9530099999999</v>
      </c>
      <c r="C6">
        <f>MIN('Run10'!B6,'Run9'!B6,'Run8'!B6,'Run7'!B6,'Run6'!B6,'Run5'!B6,'Run4'!B6,'Run3'!B7,'Run2'!B6,'Run1'!B7)</f>
        <v>1046.2094</v>
      </c>
      <c r="D6">
        <f t="shared" si="0"/>
        <v>101.74360999999999</v>
      </c>
      <c r="E6">
        <f>MAX('Run10'!B6,'Run9'!B6,'Run8'!B6,'Run7'!B6,'Run6'!B6,'Run5'!B6,'Run4'!B6,'Run3'!B7,'Run2'!B6,'Run1'!B7)</f>
        <v>1296.3341</v>
      </c>
      <c r="F6">
        <f t="shared" si="1"/>
        <v>148.38109000000009</v>
      </c>
      <c r="G6">
        <f>_xlfn.STDEV.P('Run1'!B7,'Run2'!B6,'Run3'!B7,'Run4'!B6,'Run5'!B6,'Run6'!B6,'Run7'!B6,'Run8'!B6,'Run9'!B6,'Run10'!B6)</f>
        <v>81.321922228910097</v>
      </c>
    </row>
    <row r="7" spans="1:14" x14ac:dyDescent="0.45">
      <c r="A7">
        <v>5</v>
      </c>
      <c r="B7">
        <f>AVERAGE('Run10'!B7,'Run9'!B7,'Run8'!B7,'Run7'!B7,'Run6'!B7,'Run5'!B7,'Run4'!B7,'Run3'!B8,'Run2'!B7,'Run1'!B8)</f>
        <v>1116.8056650000001</v>
      </c>
      <c r="C7">
        <f>MIN('Run10'!B7,'Run9'!B7,'Run8'!B7,'Run7'!B7,'Run6'!B7,'Run5'!B7,'Run4'!B7,'Run3'!B8,'Run2'!B7,'Run1'!B8)</f>
        <v>993.74805000000003</v>
      </c>
      <c r="D7">
        <f t="shared" si="0"/>
        <v>123.05761500000006</v>
      </c>
      <c r="E7">
        <f>MAX('Run10'!B7,'Run9'!B7,'Run8'!B7,'Run7'!B7,'Run6'!B7,'Run5'!B7,'Run4'!B7,'Run3'!B8,'Run2'!B7,'Run1'!B8)</f>
        <v>1220.1501000000001</v>
      </c>
      <c r="F7">
        <f t="shared" si="1"/>
        <v>103.34443499999998</v>
      </c>
      <c r="G7">
        <f>_xlfn.STDEV.P('Run1'!B8,'Run2'!B7,'Run3'!B8,'Run4'!B7,'Run5'!B7,'Run6'!B7,'Run7'!B7,'Run8'!B7,'Run9'!B7,'Run10'!B7)</f>
        <v>69.370504693551339</v>
      </c>
    </row>
    <row r="8" spans="1:14" x14ac:dyDescent="0.45">
      <c r="A8">
        <v>6</v>
      </c>
      <c r="B8">
        <f>AVERAGE('Run10'!B8,'Run9'!B8,'Run8'!B8,'Run7'!B8,'Run6'!B8,'Run5'!B8,'Run4'!B8,'Run3'!B9,'Run2'!B8,'Run1'!B9)</f>
        <v>1082.8913900000002</v>
      </c>
      <c r="C8">
        <f>MIN('Run10'!B8,'Run9'!B8,'Run8'!B8,'Run7'!B8,'Run6'!B8,'Run5'!B8,'Run4'!B8,'Run3'!B9,'Run2'!B8,'Run1'!B9)</f>
        <v>957.19439999999997</v>
      </c>
      <c r="D8">
        <f t="shared" si="0"/>
        <v>125.69699000000026</v>
      </c>
      <c r="E8">
        <f>MAX('Run10'!B8,'Run9'!B8,'Run8'!B8,'Run7'!B8,'Run6'!B8,'Run5'!B8,'Run4'!B8,'Run3'!B9,'Run2'!B8,'Run1'!B9)</f>
        <v>1201.2109</v>
      </c>
      <c r="F8">
        <f t="shared" si="1"/>
        <v>118.31950999999981</v>
      </c>
      <c r="G8">
        <f>_xlfn.STDEV.P('Run1'!B9,'Run2'!B8,'Run3'!B9,'Run4'!B8,'Run5'!B8,'Run6'!B8,'Run7'!B8,'Run8'!B8,'Run9'!B8,'Run10'!B8)</f>
        <v>72.844045424982426</v>
      </c>
    </row>
    <row r="9" spans="1:14" x14ac:dyDescent="0.45">
      <c r="A9">
        <v>7</v>
      </c>
      <c r="B9">
        <f>AVERAGE('Run10'!B9,'Run9'!B9,'Run8'!B9,'Run7'!B9,'Run6'!B9,'Run5'!B9,'Run4'!B9,'Run3'!B10,'Run2'!B9,'Run1'!B10)</f>
        <v>1048.0976820000001</v>
      </c>
      <c r="C9">
        <f>MIN('Run10'!B9,'Run9'!B9,'Run8'!B9,'Run7'!B9,'Run6'!B9,'Run5'!B9,'Run4'!B9,'Run3'!B10,'Run2'!B9,'Run1'!B10)</f>
        <v>962.61189999999999</v>
      </c>
      <c r="D9">
        <f t="shared" si="0"/>
        <v>85.485782000000086</v>
      </c>
      <c r="E9">
        <f>MAX('Run10'!B9,'Run9'!B9,'Run8'!B9,'Run7'!B9,'Run6'!B9,'Run5'!B9,'Run4'!B9,'Run3'!B10,'Run2'!B9,'Run1'!B10)</f>
        <v>1168.5297</v>
      </c>
      <c r="F9">
        <f t="shared" si="1"/>
        <v>120.43201799999997</v>
      </c>
      <c r="G9">
        <f>_xlfn.STDEV.P('Run1'!B10,'Run2'!B9,'Run3'!B10,'Run4'!B9,'Run5'!B9,'Run6'!B9,'Run7'!B9,'Run8'!B9,'Run9'!B9,'Run10'!B9)</f>
        <v>67.17056627466377</v>
      </c>
    </row>
    <row r="10" spans="1:14" x14ac:dyDescent="0.45">
      <c r="A10">
        <v>8</v>
      </c>
      <c r="B10">
        <f>AVERAGE('Run10'!B10,'Run9'!B10,'Run8'!B10,'Run7'!B10,'Run6'!B10,'Run5'!B10,'Run4'!B10,'Run3'!B11,'Run2'!B10,'Run1'!B11)</f>
        <v>997.54962</v>
      </c>
      <c r="C10">
        <f>MIN('Run10'!B10,'Run9'!B10,'Run8'!B10,'Run7'!B10,'Run6'!B10,'Run5'!B10,'Run4'!B10,'Run3'!B11,'Run2'!B10,'Run1'!B11)</f>
        <v>928.21924000000001</v>
      </c>
      <c r="D10">
        <f t="shared" si="0"/>
        <v>69.330379999999991</v>
      </c>
      <c r="E10">
        <f>MAX('Run10'!B10,'Run9'!B10,'Run8'!B10,'Run7'!B10,'Run6'!B10,'Run5'!B10,'Run4'!B10,'Run3'!B11,'Run2'!B10,'Run1'!B11)</f>
        <v>1138.6841999999999</v>
      </c>
      <c r="F10">
        <f t="shared" si="1"/>
        <v>141.13457999999991</v>
      </c>
      <c r="G10">
        <f>_xlfn.STDEV.P('Run1'!B11,'Run2'!B10,'Run3'!B11,'Run4'!B10,'Run5'!B10,'Run6'!B10,'Run7'!B10,'Run8'!B10,'Run9'!B10,'Run10'!B10)</f>
        <v>58.666853137091962</v>
      </c>
    </row>
    <row r="11" spans="1:14" x14ac:dyDescent="0.45">
      <c r="A11">
        <v>9</v>
      </c>
      <c r="B11">
        <f>AVERAGE('Run10'!B11,'Run9'!B11,'Run8'!B11,'Run7'!B11,'Run6'!B11,'Run5'!B11,'Run4'!B11,'Run3'!B12,'Run2'!B11,'Run1'!B12)</f>
        <v>988.23576600000001</v>
      </c>
      <c r="C11">
        <f>MIN('Run10'!B11,'Run9'!B11,'Run8'!B11,'Run7'!B11,'Run6'!B11,'Run5'!B11,'Run4'!B11,'Run3'!B12,'Run2'!B11,'Run1'!B12)</f>
        <v>927.89166</v>
      </c>
      <c r="D11">
        <f t="shared" si="0"/>
        <v>60.344106000000011</v>
      </c>
      <c r="E11">
        <f>MAX('Run10'!B11,'Run9'!B11,'Run8'!B11,'Run7'!B11,'Run6'!B11,'Run5'!B11,'Run4'!B11,'Run3'!B12,'Run2'!B11,'Run1'!B12)</f>
        <v>1064.5530000000001</v>
      </c>
      <c r="F11">
        <f t="shared" si="1"/>
        <v>76.317234000000099</v>
      </c>
      <c r="G11">
        <f>_xlfn.STDEV.P('Run1'!B12,'Run2'!B11,'Run3'!B12,'Run4'!B11,'Run5'!B11,'Run6'!B11,'Run7'!B11,'Run8'!B11,'Run9'!B11,'Run10'!B11)</f>
        <v>51.231298834977856</v>
      </c>
    </row>
    <row r="12" spans="1:14" x14ac:dyDescent="0.45">
      <c r="A12">
        <v>10</v>
      </c>
      <c r="B12">
        <f>AVERAGE('Run10'!B12,'Run9'!B12,'Run8'!B12,'Run7'!B12,'Run6'!B12,'Run5'!B12,'Run4'!B12,'Run3'!B13,'Run2'!B12,'Run1'!B13)</f>
        <v>933.80094399999996</v>
      </c>
      <c r="C12">
        <f>MIN('Run10'!B12,'Run9'!B12,'Run8'!B12,'Run7'!B12,'Run6'!B12,'Run5'!B12,'Run4'!B12,'Run3'!B13,'Run2'!B12,'Run1'!B13)</f>
        <v>844.00867000000005</v>
      </c>
      <c r="D12">
        <f t="shared" si="0"/>
        <v>89.792273999999907</v>
      </c>
      <c r="E12">
        <f>MAX('Run10'!B12,'Run9'!B12,'Run8'!B12,'Run7'!B12,'Run6'!B12,'Run5'!B12,'Run4'!B12,'Run3'!B13,'Run2'!B12,'Run1'!B13)</f>
        <v>1037.0626999999999</v>
      </c>
      <c r="F12">
        <f t="shared" si="1"/>
        <v>103.26175599999999</v>
      </c>
      <c r="G12">
        <f>_xlfn.STDEV.P('Run1'!B13,'Run2'!B12,'Run3'!B13,'Run4'!B12,'Run5'!B12,'Run6'!B12,'Run7'!B12,'Run8'!B12,'Run9'!B12,'Run10'!B12)</f>
        <v>55.944112901476252</v>
      </c>
    </row>
    <row r="13" spans="1:14" x14ac:dyDescent="0.45">
      <c r="A13">
        <v>11</v>
      </c>
      <c r="B13">
        <f>AVERAGE('Run10'!B13,'Run9'!B13,'Run8'!B13,'Run7'!B13,'Run6'!B13,'Run5'!B13,'Run4'!B13,'Run3'!B14,'Run2'!B13,'Run1'!B14)</f>
        <v>920.19699199999991</v>
      </c>
      <c r="C13">
        <f>MIN('Run10'!B13,'Run9'!B13,'Run8'!B13,'Run7'!B13,'Run6'!B13,'Run5'!B13,'Run4'!B13,'Run3'!B14,'Run2'!B13,'Run1'!B14)</f>
        <v>853.96050000000002</v>
      </c>
      <c r="D13">
        <f t="shared" si="0"/>
        <v>66.236491999999885</v>
      </c>
      <c r="E13">
        <f>MAX('Run10'!B13,'Run9'!B13,'Run8'!B13,'Run7'!B13,'Run6'!B13,'Run5'!B13,'Run4'!B13,'Run3'!B14,'Run2'!B13,'Run1'!B14)</f>
        <v>1007.35046</v>
      </c>
      <c r="F13">
        <f t="shared" si="1"/>
        <v>87.153468000000089</v>
      </c>
      <c r="G13">
        <f>_xlfn.STDEV.P('Run1'!B14,'Run2'!B13,'Run3'!B14,'Run4'!B13,'Run5'!B13,'Run6'!B13,'Run7'!B13,'Run8'!B13,'Run9'!B13,'Run10'!B13)</f>
        <v>53.489910247700507</v>
      </c>
    </row>
    <row r="14" spans="1:14" x14ac:dyDescent="0.45">
      <c r="A14">
        <v>12</v>
      </c>
      <c r="B14">
        <f>AVERAGE('Run10'!B14,'Run9'!B14,'Run8'!B14,'Run7'!B14,'Run6'!B14,'Run5'!B14,'Run4'!B14,'Run3'!B15,'Run2'!B14,'Run1'!B15)</f>
        <v>896.8195750000001</v>
      </c>
      <c r="C14">
        <f>MIN('Run10'!B14,'Run9'!B14,'Run8'!B14,'Run7'!B14,'Run6'!B14,'Run5'!B14,'Run4'!B14,'Run3'!B15,'Run2'!B14,'Run1'!B15)</f>
        <v>827.75134000000003</v>
      </c>
      <c r="D14">
        <f t="shared" si="0"/>
        <v>69.068235000000072</v>
      </c>
      <c r="E14">
        <f>MAX('Run10'!B14,'Run9'!B14,'Run8'!B14,'Run7'!B14,'Run6'!B14,'Run5'!B14,'Run4'!B14,'Run3'!B15,'Run2'!B14,'Run1'!B15)</f>
        <v>957.52124000000003</v>
      </c>
      <c r="F14">
        <f t="shared" si="1"/>
        <v>60.701664999999934</v>
      </c>
      <c r="G14">
        <f>_xlfn.STDEV.P('Run1'!B15,'Run2'!B14,'Run3'!B15,'Run4'!B14,'Run5'!B14,'Run6'!B14,'Run7'!B14,'Run8'!B14,'Run9'!B14,'Run10'!B14)</f>
        <v>41.070804888134653</v>
      </c>
    </row>
    <row r="15" spans="1:14" x14ac:dyDescent="0.45">
      <c r="A15">
        <v>13</v>
      </c>
      <c r="B15">
        <f>AVERAGE('Run10'!B15,'Run9'!B15,'Run8'!B15,'Run7'!B15,'Run6'!B15,'Run5'!B15,'Run4'!B15,'Run3'!B16,'Run2'!B15,'Run1'!B16)</f>
        <v>868.36165000000005</v>
      </c>
      <c r="C15">
        <f>MIN('Run10'!B15,'Run9'!B15,'Run8'!B15,'Run7'!B15,'Run6'!B15,'Run5'!B15,'Run4'!B15,'Run3'!B16,'Run2'!B15,'Run1'!B16)</f>
        <v>810.45740000000001</v>
      </c>
      <c r="D15">
        <f t="shared" si="0"/>
        <v>57.904250000000047</v>
      </c>
      <c r="E15">
        <f>MAX('Run10'!B15,'Run9'!B15,'Run8'!B15,'Run7'!B15,'Run6'!B15,'Run5'!B15,'Run4'!B15,'Run3'!B16,'Run2'!B15,'Run1'!B16)</f>
        <v>950.76869999999997</v>
      </c>
      <c r="F15">
        <f t="shared" si="1"/>
        <v>82.407049999999913</v>
      </c>
      <c r="G15">
        <f>_xlfn.STDEV.P('Run1'!B16,'Run2'!B15,'Run3'!B16,'Run4'!B15,'Run5'!B15,'Run6'!B15,'Run7'!B15,'Run8'!B15,'Run9'!B15,'Run10'!B15)</f>
        <v>43.386169301028183</v>
      </c>
    </row>
    <row r="16" spans="1:14" x14ac:dyDescent="0.45">
      <c r="A16">
        <v>14</v>
      </c>
      <c r="B16">
        <f>AVERAGE('Run10'!B16,'Run9'!B16,'Run8'!B16,'Run7'!B16,'Run6'!B16,'Run5'!B16,'Run4'!B16,'Run3'!B17,'Run2'!B16,'Run1'!B17)</f>
        <v>859.93155699999988</v>
      </c>
      <c r="C16">
        <f>MIN('Run10'!B16,'Run9'!B16,'Run8'!B16,'Run7'!B16,'Run6'!B16,'Run5'!B16,'Run4'!B16,'Run3'!B17,'Run2'!B16,'Run1'!B17)</f>
        <v>780.13556000000005</v>
      </c>
      <c r="D16">
        <f t="shared" si="0"/>
        <v>79.795996999999829</v>
      </c>
      <c r="E16">
        <f>MAX('Run10'!B16,'Run9'!B16,'Run8'!B16,'Run7'!B16,'Run6'!B16,'Run5'!B16,'Run4'!B16,'Run3'!B17,'Run2'!B16,'Run1'!B17)</f>
        <v>927.90940000000001</v>
      </c>
      <c r="F16">
        <f t="shared" si="1"/>
        <v>67.977843000000121</v>
      </c>
      <c r="G16">
        <f>_xlfn.STDEV.P('Run1'!B17,'Run2'!B16,'Run3'!B17,'Run4'!B16,'Run5'!B16,'Run6'!B16,'Run7'!B16,'Run8'!B16,'Run9'!B16,'Run10'!B16)</f>
        <v>48.461939097687583</v>
      </c>
    </row>
    <row r="17" spans="1:12" x14ac:dyDescent="0.45">
      <c r="A17">
        <v>15</v>
      </c>
      <c r="B17">
        <f>AVERAGE('Run10'!B17,'Run9'!B17,'Run8'!B17,'Run7'!B17,'Run6'!B17,'Run5'!B17,'Run4'!B17,'Run3'!B18,'Run2'!B17,'Run1'!B18)</f>
        <v>832.64237600000001</v>
      </c>
      <c r="C17">
        <f>MIN('Run10'!B17,'Run9'!B17,'Run8'!B17,'Run7'!B17,'Run6'!B17,'Run5'!B17,'Run4'!B17,'Run3'!B18,'Run2'!B17,'Run1'!B18)</f>
        <v>749.08130000000006</v>
      </c>
      <c r="D17">
        <f t="shared" si="0"/>
        <v>83.561075999999957</v>
      </c>
      <c r="E17">
        <f>MAX('Run10'!B17,'Run9'!B17,'Run8'!B17,'Run7'!B17,'Run6'!B17,'Run5'!B17,'Run4'!B17,'Run3'!B18,'Run2'!B17,'Run1'!B18)</f>
        <v>881.15819999999997</v>
      </c>
      <c r="F17">
        <f t="shared" si="1"/>
        <v>48.515823999999952</v>
      </c>
      <c r="G17">
        <f>_xlfn.STDEV.P('Run1'!B18,'Run2'!B17,'Run3'!B18,'Run4'!B17,'Run5'!B17,'Run6'!B17,'Run7'!B17,'Run8'!B17,'Run9'!B17,'Run10'!B17)</f>
        <v>39.177288929525012</v>
      </c>
    </row>
    <row r="18" spans="1:12" x14ac:dyDescent="0.45">
      <c r="A18">
        <v>16</v>
      </c>
      <c r="B18">
        <f>AVERAGE('Run10'!B18,'Run9'!B18,'Run8'!B18,'Run7'!B18,'Run6'!B18,'Run5'!B18,'Run4'!B18,'Run3'!B19,'Run2'!B18,'Run1'!B19)</f>
        <v>796.30914300000006</v>
      </c>
      <c r="C18">
        <f>MIN('Run10'!B18,'Run9'!B18,'Run8'!B18,'Run7'!B18,'Run6'!B18,'Run5'!B18,'Run4'!B18,'Run3'!B19,'Run2'!B18,'Run1'!B19)</f>
        <v>660.40539999999999</v>
      </c>
      <c r="D18">
        <f t="shared" si="0"/>
        <v>135.90374300000008</v>
      </c>
      <c r="E18">
        <f>MAX('Run10'!B18,'Run9'!B18,'Run8'!B18,'Run7'!B18,'Run6'!B18,'Run5'!B18,'Run4'!B18,'Run3'!B19,'Run2'!B18,'Run1'!B19)</f>
        <v>898.41436999999996</v>
      </c>
      <c r="F18">
        <f t="shared" si="1"/>
        <v>102.1052269999999</v>
      </c>
      <c r="G18">
        <f>_xlfn.STDEV.P('Run1'!B19,'Run2'!B18,'Run3'!B19,'Run4'!B18,'Run5'!B18,'Run6'!B18,'Run7'!B18,'Run8'!B18,'Run9'!B18,'Run10'!B18)</f>
        <v>66.899049371220528</v>
      </c>
    </row>
    <row r="19" spans="1:12" x14ac:dyDescent="0.45">
      <c r="A19">
        <v>17</v>
      </c>
      <c r="B19">
        <f>AVERAGE('Run10'!B19,'Run9'!B19,'Run8'!B19,'Run7'!B19,'Run6'!B19,'Run5'!B19,'Run4'!B19,'Run3'!B20,'Run2'!B19,'Run1'!B20)</f>
        <v>784.65965200000005</v>
      </c>
      <c r="C19">
        <f>MIN('Run10'!B19,'Run9'!B19,'Run8'!B19,'Run7'!B19,'Run6'!B19,'Run5'!B19,'Run4'!B19,'Run3'!B20,'Run2'!B19,'Run1'!B20)</f>
        <v>698.92700000000002</v>
      </c>
      <c r="D19">
        <f t="shared" si="0"/>
        <v>85.73265200000003</v>
      </c>
      <c r="E19">
        <f>MAX('Run10'!B19,'Run9'!B19,'Run8'!B19,'Run7'!B19,'Run6'!B19,'Run5'!B19,'Run4'!B19,'Run3'!B20,'Run2'!B19,'Run1'!B20)</f>
        <v>896.68960000000004</v>
      </c>
      <c r="F19">
        <f t="shared" si="1"/>
        <v>112.02994799999999</v>
      </c>
      <c r="G19">
        <f>_xlfn.STDEV.P('Run1'!B20,'Run2'!B19,'Run3'!B20,'Run4'!B19,'Run5'!B19,'Run6'!B19,'Run7'!B19,'Run8'!B19,'Run9'!B19,'Run10'!B19)</f>
        <v>56.196136340918827</v>
      </c>
    </row>
    <row r="20" spans="1:12" x14ac:dyDescent="0.45">
      <c r="A20">
        <v>18</v>
      </c>
      <c r="B20">
        <f>AVERAGE('Run10'!B20,'Run9'!B20,'Run8'!B20,'Run7'!B20,'Run6'!B20,'Run5'!B20,'Run4'!B20,'Run3'!B21,'Run2'!B20,'Run1'!B21)</f>
        <v>759.33747400000004</v>
      </c>
      <c r="C20">
        <f>MIN('Run10'!B20,'Run9'!B20,'Run8'!B20,'Run7'!B20,'Run6'!B20,'Run5'!B20,'Run4'!B20,'Run3'!B21,'Run2'!B20,'Run1'!B21)</f>
        <v>675.92399999999998</v>
      </c>
      <c r="D20">
        <f t="shared" si="0"/>
        <v>83.413474000000065</v>
      </c>
      <c r="E20">
        <f>MAX('Run10'!B20,'Run9'!B20,'Run8'!B20,'Run7'!B20,'Run6'!B20,'Run5'!B20,'Run4'!B20,'Run3'!B21,'Run2'!B20,'Run1'!B21)</f>
        <v>850.83416999999997</v>
      </c>
      <c r="F20">
        <f t="shared" si="1"/>
        <v>91.496695999999929</v>
      </c>
      <c r="G20">
        <f>_xlfn.STDEV.P('Run1'!B21,'Run2'!B20,'Run3'!B21,'Run4'!B20,'Run5'!B20,'Run6'!B20,'Run7'!B20,'Run8'!B20,'Run9'!B20,'Run10'!B20)</f>
        <v>52.451365292652433</v>
      </c>
    </row>
    <row r="21" spans="1:12" x14ac:dyDescent="0.45">
      <c r="A21">
        <v>19</v>
      </c>
      <c r="B21">
        <f>AVERAGE('Run10'!B21,'Run9'!B21,'Run8'!B21,'Run7'!B21,'Run6'!B21,'Run5'!B21,'Run4'!B21,'Run3'!B22,'Run2'!B21,'Run1'!B22)</f>
        <v>755.78662500000007</v>
      </c>
      <c r="C21">
        <f>MIN('Run10'!B21,'Run9'!B21,'Run8'!B21,'Run7'!B21,'Run6'!B21,'Run5'!B21,'Run4'!B21,'Run3'!B22,'Run2'!B21,'Run1'!B22)</f>
        <v>592.3039</v>
      </c>
      <c r="D21">
        <f t="shared" si="0"/>
        <v>163.48272500000007</v>
      </c>
      <c r="E21">
        <f>MAX('Run10'!B21,'Run9'!B21,'Run8'!B21,'Run7'!B21,'Run6'!B21,'Run5'!B21,'Run4'!B21,'Run3'!B22,'Run2'!B21,'Run1'!B22)</f>
        <v>863.90563999999995</v>
      </c>
      <c r="F21">
        <f t="shared" si="1"/>
        <v>108.11901499999988</v>
      </c>
      <c r="G21">
        <f>_xlfn.STDEV.P('Run1'!B22,'Run2'!B21,'Run3'!B22,'Run4'!B21,'Run5'!B21,'Run6'!B21,'Run7'!B21,'Run8'!B21,'Run9'!B21,'Run10'!B21)</f>
        <v>71.175237413893768</v>
      </c>
    </row>
    <row r="22" spans="1:12" x14ac:dyDescent="0.45">
      <c r="A22">
        <v>20</v>
      </c>
      <c r="B22">
        <f>AVERAGE('Run10'!B22,'Run9'!B22,'Run8'!B22,'Run7'!B22,'Run6'!B22,'Run5'!B22,'Run4'!B22,'Run3'!B23,'Run2'!B22,'Run1'!B23)</f>
        <v>733.64578599999993</v>
      </c>
      <c r="C22">
        <f>MIN('Run10'!B22,'Run9'!B22,'Run8'!B22,'Run7'!B22,'Run6'!B22,'Run5'!B22,'Run4'!B22,'Run3'!B23,'Run2'!B22,'Run1'!B23)</f>
        <v>640.76</v>
      </c>
      <c r="D22">
        <f t="shared" si="0"/>
        <v>92.885785999999939</v>
      </c>
      <c r="E22">
        <f>MAX('Run10'!B22,'Run9'!B22,'Run8'!B22,'Run7'!B22,'Run6'!B22,'Run5'!B22,'Run4'!B22,'Run3'!B23,'Run2'!B22,'Run1'!B23)</f>
        <v>857.03219999999999</v>
      </c>
      <c r="F22">
        <f t="shared" si="1"/>
        <v>123.38641400000006</v>
      </c>
      <c r="G22">
        <f>_xlfn.STDEV.P('Run1'!B23,'Run2'!B22,'Run3'!B23,'Run4'!B22,'Run5'!B22,'Run6'!B22,'Run7'!B22,'Run8'!B22,'Run9'!B22,'Run10'!B22)</f>
        <v>66.332470714606174</v>
      </c>
    </row>
    <row r="23" spans="1:12" x14ac:dyDescent="0.45">
      <c r="A23">
        <v>21</v>
      </c>
      <c r="B23">
        <f>AVERAGE('Run10'!B23,'Run9'!B23,'Run8'!B23,'Run7'!B23,'Run6'!B23,'Run5'!B23,'Run4'!B23,'Run3'!B24,'Run2'!B23,'Run1'!B24)</f>
        <v>723.98845900000015</v>
      </c>
      <c r="C23">
        <f>MIN('Run10'!B23,'Run9'!B23,'Run8'!B23,'Run7'!B23,'Run6'!B23,'Run5'!B23,'Run4'!B23,'Run3'!B24,'Run2'!B23,'Run1'!B24)</f>
        <v>596.63739999999996</v>
      </c>
      <c r="D23">
        <f t="shared" si="0"/>
        <v>127.35105900000019</v>
      </c>
      <c r="E23">
        <f>MAX('Run10'!B23,'Run9'!B23,'Run8'!B23,'Run7'!B23,'Run6'!B23,'Run5'!B23,'Run4'!B23,'Run3'!B24,'Run2'!B23,'Run1'!B24)</f>
        <v>876.84753000000001</v>
      </c>
      <c r="F23">
        <f t="shared" si="1"/>
        <v>152.85907099999986</v>
      </c>
      <c r="G23">
        <f>_xlfn.STDEV.P('Run1'!B24,'Run2'!B23,'Run3'!B24,'Run4'!B23,'Run5'!B23,'Run6'!B23,'Run7'!B23,'Run8'!B23,'Run9'!B23,'Run10'!B23)</f>
        <v>72.935722263124688</v>
      </c>
    </row>
    <row r="24" spans="1:12" x14ac:dyDescent="0.45">
      <c r="A24">
        <v>22</v>
      </c>
      <c r="B24">
        <f>AVERAGE('Run10'!B24,'Run9'!B24,'Run8'!B24,'Run7'!B24,'Run6'!B24,'Run5'!B24,'Run4'!B24,'Run3'!B25,'Run2'!B24,'Run1'!B25)</f>
        <v>710.11647800000003</v>
      </c>
      <c r="C24">
        <f>MIN('Run10'!B24,'Run9'!B24,'Run8'!B24,'Run7'!B24,'Run6'!B24,'Run5'!B24,'Run4'!B24,'Run3'!B25,'Run2'!B24,'Run1'!B25)</f>
        <v>588.4162</v>
      </c>
      <c r="D24">
        <f t="shared" si="0"/>
        <v>121.70027800000003</v>
      </c>
      <c r="E24">
        <f>MAX('Run10'!B24,'Run9'!B24,'Run8'!B24,'Run7'!B24,'Run6'!B24,'Run5'!B24,'Run4'!B24,'Run3'!B25,'Run2'!B24,'Run1'!B25)</f>
        <v>806.94960000000003</v>
      </c>
      <c r="F24">
        <f t="shared" si="1"/>
        <v>96.833122000000003</v>
      </c>
      <c r="G24">
        <f>_xlfn.STDEV.P('Run1'!B25,'Run2'!B24,'Run3'!B25,'Run4'!B24,'Run5'!B24,'Run6'!B24,'Run7'!B24,'Run8'!B24,'Run9'!B24,'Run10'!B24)</f>
        <v>62.868934103300788</v>
      </c>
    </row>
    <row r="25" spans="1:12" x14ac:dyDescent="0.45">
      <c r="A25">
        <v>23</v>
      </c>
      <c r="B25">
        <f>AVERAGE('Run10'!B25,'Run9'!B25,'Run8'!B25,'Run7'!B25,'Run6'!B25,'Run5'!B25,'Run4'!B25,'Run3'!B26,'Run2'!B25,'Run1'!B26)</f>
        <v>702.2746370000001</v>
      </c>
      <c r="C25">
        <f>MIN('Run10'!B25,'Run9'!B25,'Run8'!B25,'Run7'!B25,'Run6'!B25,'Run5'!B25,'Run4'!B25,'Run3'!B26,'Run2'!B25,'Run1'!B26)</f>
        <v>537.32489999999996</v>
      </c>
      <c r="D25">
        <f t="shared" si="0"/>
        <v>164.94973700000014</v>
      </c>
      <c r="E25">
        <f>MAX('Run10'!B25,'Run9'!B25,'Run8'!B25,'Run7'!B25,'Run6'!B25,'Run5'!B25,'Run4'!B25,'Run3'!B26,'Run2'!B25,'Run1'!B26)</f>
        <v>816.72940000000006</v>
      </c>
      <c r="F25">
        <f t="shared" si="1"/>
        <v>114.45476299999996</v>
      </c>
      <c r="G25">
        <f>_xlfn.STDEV.P('Run1'!B26,'Run2'!B25,'Run3'!B26,'Run4'!B25,'Run5'!B25,'Run6'!B25,'Run7'!B25,'Run8'!B25,'Run9'!B25,'Run10'!B25)</f>
        <v>73.587854631406898</v>
      </c>
    </row>
    <row r="26" spans="1:12" x14ac:dyDescent="0.45">
      <c r="A26">
        <v>24</v>
      </c>
      <c r="B26">
        <f>AVERAGE('Run10'!B26,'Run9'!B26,'Run8'!B26,'Run7'!B26,'Run6'!B26,'Run5'!B26,'Run4'!B26,'Run3'!B27,'Run2'!B26,'Run1'!B27)</f>
        <v>676.13232600000003</v>
      </c>
      <c r="C26">
        <f>MIN('Run10'!B26,'Run9'!B26,'Run8'!B26,'Run7'!B26,'Run6'!B26,'Run5'!B26,'Run4'!B26,'Run3'!B27,'Run2'!B26,'Run1'!B27)</f>
        <v>565.36303999999996</v>
      </c>
      <c r="D26">
        <f t="shared" si="0"/>
        <v>110.76928600000008</v>
      </c>
      <c r="E26">
        <f>MAX('Run10'!B26,'Run9'!B26,'Run8'!B26,'Run7'!B26,'Run6'!B26,'Run5'!B26,'Run4'!B26,'Run3'!B27,'Run2'!B26,'Run1'!B27)</f>
        <v>796.77769999999998</v>
      </c>
      <c r="F26">
        <f t="shared" si="1"/>
        <v>120.64537399999995</v>
      </c>
      <c r="G26">
        <f>_xlfn.STDEV.P('Run1'!B27,'Run2'!B26,'Run3'!B27,'Run4'!B26,'Run5'!B26,'Run6'!B26,'Run7'!B26,'Run8'!B26,'Run9'!B26,'Run10'!B26)</f>
        <v>54.896735529306518</v>
      </c>
    </row>
    <row r="27" spans="1:12" x14ac:dyDescent="0.45">
      <c r="A27">
        <v>25</v>
      </c>
      <c r="B27">
        <f>AVERAGE('Run10'!B27,'Run9'!B27,'Run8'!B27,'Run7'!B27,'Run6'!B27,'Run5'!B27,'Run4'!B27,'Run3'!B28,'Run2'!B27,'Run1'!B28)</f>
        <v>661.47936100000004</v>
      </c>
      <c r="C27">
        <f>MIN('Run10'!B27,'Run9'!B27,'Run8'!B27,'Run7'!B27,'Run6'!B27,'Run5'!B27,'Run4'!B27,'Run3'!B28,'Run2'!B27,'Run1'!B28)</f>
        <v>572.27454</v>
      </c>
      <c r="D27">
        <f t="shared" si="0"/>
        <v>89.204821000000038</v>
      </c>
      <c r="E27">
        <f>MAX('Run10'!B27,'Run9'!B27,'Run8'!B27,'Run7'!B27,'Run6'!B27,'Run5'!B27,'Run4'!B27,'Run3'!B28,'Run2'!B27,'Run1'!B28)</f>
        <v>766.51049999999998</v>
      </c>
      <c r="F27">
        <f t="shared" si="1"/>
        <v>105.03113899999994</v>
      </c>
      <c r="G27">
        <f>_xlfn.STDEV.P('Run1'!B28,'Run2'!B27,'Run3'!B28,'Run4'!B27,'Run5'!B27,'Run6'!B27,'Run7'!B27,'Run8'!B27,'Run9'!B27,'Run10'!B27)</f>
        <v>58.708972904927307</v>
      </c>
      <c r="I27" s="2"/>
      <c r="J27" s="3" t="s">
        <v>7</v>
      </c>
      <c r="K27" s="3" t="s">
        <v>8</v>
      </c>
      <c r="L27" s="3" t="s">
        <v>9</v>
      </c>
    </row>
    <row r="28" spans="1:12" x14ac:dyDescent="0.45">
      <c r="A28">
        <v>26</v>
      </c>
      <c r="B28">
        <f>AVERAGE('Run10'!B28,'Run9'!B28,'Run8'!B28,'Run7'!B28,'Run6'!B28,'Run5'!B28,'Run4'!B28,'Run3'!B29,'Run2'!B28,'Run1'!B29)</f>
        <v>660.73178399999995</v>
      </c>
      <c r="C28">
        <f>MIN('Run10'!B28,'Run9'!B28,'Run8'!B28,'Run7'!B28,'Run6'!B28,'Run5'!B28,'Run4'!B28,'Run3'!B29,'Run2'!B28,'Run1'!B29)</f>
        <v>541.20489999999995</v>
      </c>
      <c r="D28">
        <f t="shared" si="0"/>
        <v>119.526884</v>
      </c>
      <c r="E28">
        <f>MAX('Run10'!B28,'Run9'!B28,'Run8'!B28,'Run7'!B28,'Run6'!B28,'Run5'!B28,'Run4'!B28,'Run3'!B29,'Run2'!B28,'Run1'!B29)</f>
        <v>766.33019999999999</v>
      </c>
      <c r="F28">
        <f t="shared" si="1"/>
        <v>105.59841600000004</v>
      </c>
      <c r="G28">
        <f>_xlfn.STDEV.P('Run1'!B29,'Run2'!B28,'Run3'!B29,'Run4'!B28,'Run5'!B28,'Run6'!B28,'Run7'!B28,'Run8'!B28,'Run9'!B28,'Run10'!B28)</f>
        <v>59.247113129301454</v>
      </c>
      <c r="I28" s="4" t="s">
        <v>10</v>
      </c>
      <c r="J28" s="4"/>
      <c r="K28" s="4"/>
      <c r="L28" s="4">
        <f>C202</f>
        <v>304.30889999999999</v>
      </c>
    </row>
    <row r="29" spans="1:12" x14ac:dyDescent="0.45">
      <c r="A29">
        <v>27</v>
      </c>
      <c r="B29">
        <f>AVERAGE('Run10'!B29,'Run9'!B29,'Run8'!B29,'Run7'!B29,'Run6'!B29,'Run5'!B29,'Run4'!B29,'Run3'!B30,'Run2'!B29,'Run1'!B30)</f>
        <v>662.50817500000016</v>
      </c>
      <c r="C29">
        <f>MIN('Run10'!B29,'Run9'!B29,'Run8'!B29,'Run7'!B29,'Run6'!B29,'Run5'!B29,'Run4'!B29,'Run3'!B30,'Run2'!B29,'Run1'!B30)</f>
        <v>531.8836</v>
      </c>
      <c r="D29">
        <f t="shared" si="0"/>
        <v>130.62457500000016</v>
      </c>
      <c r="E29">
        <f>MAX('Run10'!B29,'Run9'!B29,'Run8'!B29,'Run7'!B29,'Run6'!B29,'Run5'!B29,'Run4'!B29,'Run3'!B30,'Run2'!B29,'Run1'!B30)</f>
        <v>788.75049999999999</v>
      </c>
      <c r="F29">
        <f t="shared" si="1"/>
        <v>126.24232499999982</v>
      </c>
      <c r="G29">
        <f>_xlfn.STDEV.P('Run1'!B30,'Run2'!B29,'Run3'!B30,'Run4'!B29,'Run5'!B29,'Run6'!B29,'Run7'!B29,'Run8'!B29,'Run9'!B29,'Run10'!B29)</f>
        <v>67.315845357257331</v>
      </c>
      <c r="I29" s="4" t="s">
        <v>11</v>
      </c>
      <c r="J29" s="4"/>
      <c r="K29" s="4"/>
      <c r="L29" s="4">
        <f>E202</f>
        <v>443.28073000000001</v>
      </c>
    </row>
    <row r="30" spans="1:12" x14ac:dyDescent="0.45">
      <c r="A30">
        <v>28</v>
      </c>
      <c r="B30">
        <f>AVERAGE('Run10'!B30,'Run9'!B30,'Run8'!B30,'Run7'!B30,'Run6'!B30,'Run5'!B30,'Run4'!B30,'Run3'!B31,'Run2'!B30,'Run1'!B31)</f>
        <v>640.37246499999992</v>
      </c>
      <c r="C30">
        <f>MIN('Run10'!B30,'Run9'!B30,'Run8'!B30,'Run7'!B30,'Run6'!B30,'Run5'!B30,'Run4'!B30,'Run3'!B31,'Run2'!B30,'Run1'!B31)</f>
        <v>504.44765999999998</v>
      </c>
      <c r="D30">
        <f t="shared" si="0"/>
        <v>135.92480499999994</v>
      </c>
      <c r="E30">
        <f>MAX('Run10'!B30,'Run9'!B30,'Run8'!B30,'Run7'!B30,'Run6'!B30,'Run5'!B30,'Run4'!B30,'Run3'!B31,'Run2'!B30,'Run1'!B31)</f>
        <v>769.49645999999996</v>
      </c>
      <c r="F30">
        <f t="shared" si="1"/>
        <v>129.12399500000004</v>
      </c>
      <c r="G30">
        <f>_xlfn.STDEV.P('Run1'!B31,'Run2'!B30,'Run3'!B31,'Run4'!B30,'Run5'!B30,'Run6'!B30,'Run7'!B30,'Run8'!B30,'Run9'!B30,'Run10'!B30)</f>
        <v>71.133847901120731</v>
      </c>
      <c r="I30" s="4" t="s">
        <v>5</v>
      </c>
      <c r="J30" s="4"/>
      <c r="K30" s="4"/>
      <c r="L30" s="4">
        <f>G202</f>
        <v>46.129779267937465</v>
      </c>
    </row>
    <row r="31" spans="1:12" x14ac:dyDescent="0.45">
      <c r="A31">
        <v>29</v>
      </c>
      <c r="B31">
        <f>AVERAGE('Run10'!B31,'Run9'!B31,'Run8'!B31,'Run7'!B31,'Run6'!B31,'Run5'!B31,'Run4'!B31,'Run3'!B32,'Run2'!B31,'Run1'!B32)</f>
        <v>636.75793600000009</v>
      </c>
      <c r="C31">
        <f>MIN('Run10'!B31,'Run9'!B31,'Run8'!B31,'Run7'!B31,'Run6'!B31,'Run5'!B31,'Run4'!B31,'Run3'!B32,'Run2'!B31,'Run1'!B32)</f>
        <v>496.76513999999997</v>
      </c>
      <c r="D31">
        <f t="shared" si="0"/>
        <v>139.99279600000011</v>
      </c>
      <c r="E31">
        <f>MAX('Run10'!B31,'Run9'!B31,'Run8'!B31,'Run7'!B31,'Run6'!B31,'Run5'!B31,'Run4'!B31,'Run3'!B32,'Run2'!B31,'Run1'!B32)</f>
        <v>770.79552999999999</v>
      </c>
      <c r="F31">
        <f t="shared" si="1"/>
        <v>134.0375939999999</v>
      </c>
      <c r="G31">
        <f>_xlfn.STDEV.P('Run1'!B32,'Run2'!B31,'Run3'!B32,'Run4'!B31,'Run5'!B31,'Run6'!B31,'Run7'!B31,'Run8'!B31,'Run9'!B31,'Run10'!B31)</f>
        <v>69.717452408445183</v>
      </c>
    </row>
    <row r="32" spans="1:12" x14ac:dyDescent="0.45">
      <c r="A32">
        <v>30</v>
      </c>
      <c r="B32">
        <f>AVERAGE('Run10'!B32,'Run9'!B32,'Run8'!B32,'Run7'!B32,'Run6'!B32,'Run5'!B32,'Run4'!B32,'Run3'!B33,'Run2'!B32,'Run1'!B33)</f>
        <v>627.59061500000007</v>
      </c>
      <c r="C32">
        <f>MIN('Run10'!B32,'Run9'!B32,'Run8'!B32,'Run7'!B32,'Run6'!B32,'Run5'!B32,'Run4'!B32,'Run3'!B33,'Run2'!B32,'Run1'!B33)</f>
        <v>532.41283999999996</v>
      </c>
      <c r="D32">
        <f t="shared" si="0"/>
        <v>95.177775000000111</v>
      </c>
      <c r="E32">
        <f>MAX('Run10'!B32,'Run9'!B32,'Run8'!B32,'Run7'!B32,'Run6'!B32,'Run5'!B32,'Run4'!B32,'Run3'!B33,'Run2'!B32,'Run1'!B33)</f>
        <v>740.23266999999998</v>
      </c>
      <c r="F32">
        <f t="shared" si="1"/>
        <v>112.64205499999991</v>
      </c>
      <c r="G32">
        <f>_xlfn.STDEV.P('Run1'!B33,'Run2'!B32,'Run3'!B33,'Run4'!B32,'Run5'!B32,'Run6'!B32,'Run7'!B32,'Run8'!B32,'Run9'!B32,'Run10'!B32)</f>
        <v>57.724984280364481</v>
      </c>
    </row>
    <row r="33" spans="1:7" x14ac:dyDescent="0.45">
      <c r="A33">
        <v>31</v>
      </c>
      <c r="B33">
        <f>AVERAGE('Run10'!B33,'Run9'!B33,'Run8'!B33,'Run7'!B33,'Run6'!B33,'Run5'!B33,'Run4'!B33,'Run3'!B34,'Run2'!B33,'Run1'!B34)</f>
        <v>620.65025700000001</v>
      </c>
      <c r="C33">
        <f>MIN('Run10'!B33,'Run9'!B33,'Run8'!B33,'Run7'!B33,'Run6'!B33,'Run5'!B33,'Run4'!B33,'Run3'!B34,'Run2'!B33,'Run1'!B34)</f>
        <v>507.29977000000002</v>
      </c>
      <c r="D33">
        <f t="shared" si="0"/>
        <v>113.35048699999999</v>
      </c>
      <c r="E33">
        <f>MAX('Run10'!B33,'Run9'!B33,'Run8'!B33,'Run7'!B33,'Run6'!B33,'Run5'!B33,'Run4'!B33,'Run3'!B34,'Run2'!B33,'Run1'!B34)</f>
        <v>713.91030000000001</v>
      </c>
      <c r="F33">
        <f t="shared" si="1"/>
        <v>93.260042999999996</v>
      </c>
      <c r="G33">
        <f>_xlfn.STDEV.P('Run1'!B34,'Run2'!B33,'Run3'!B34,'Run4'!B33,'Run5'!B33,'Run6'!B33,'Run7'!B33,'Run8'!B33,'Run9'!B33,'Run10'!B33)</f>
        <v>60.623297955808859</v>
      </c>
    </row>
    <row r="34" spans="1:7" x14ac:dyDescent="0.45">
      <c r="A34">
        <v>32</v>
      </c>
      <c r="B34">
        <f>AVERAGE('Run10'!B34,'Run9'!B34,'Run8'!B34,'Run7'!B34,'Run6'!B34,'Run5'!B34,'Run4'!B34,'Run3'!B35,'Run2'!B34,'Run1'!B35)</f>
        <v>617.90027699999996</v>
      </c>
      <c r="C34">
        <f>MIN('Run10'!B34,'Run9'!B34,'Run8'!B34,'Run7'!B34,'Run6'!B34,'Run5'!B34,'Run4'!B34,'Run3'!B35,'Run2'!B34,'Run1'!B35)</f>
        <v>452.43389999999999</v>
      </c>
      <c r="D34">
        <f t="shared" si="0"/>
        <v>165.46637699999997</v>
      </c>
      <c r="E34">
        <f>MAX('Run10'!B34,'Run9'!B34,'Run8'!B34,'Run7'!B34,'Run6'!B34,'Run5'!B34,'Run4'!B34,'Run3'!B35,'Run2'!B34,'Run1'!B35)</f>
        <v>725.08263999999997</v>
      </c>
      <c r="F34">
        <f t="shared" si="1"/>
        <v>107.18236300000001</v>
      </c>
      <c r="G34">
        <f>_xlfn.STDEV.P('Run1'!B35,'Run2'!B34,'Run3'!B35,'Run4'!B34,'Run5'!B34,'Run6'!B34,'Run7'!B34,'Run8'!B34,'Run9'!B34,'Run10'!B34)</f>
        <v>69.163174921056111</v>
      </c>
    </row>
    <row r="35" spans="1:7" x14ac:dyDescent="0.45">
      <c r="A35">
        <v>33</v>
      </c>
      <c r="B35">
        <f>AVERAGE('Run10'!B35,'Run9'!B35,'Run8'!B35,'Run7'!B35,'Run6'!B35,'Run5'!B35,'Run4'!B35,'Run3'!B36,'Run2'!B35,'Run1'!B36)</f>
        <v>607.90265700000009</v>
      </c>
      <c r="C35">
        <f>MIN('Run10'!B35,'Run9'!B35,'Run8'!B35,'Run7'!B35,'Run6'!B35,'Run5'!B35,'Run4'!B35,'Run3'!B36,'Run2'!B35,'Run1'!B36)</f>
        <v>476.17822000000001</v>
      </c>
      <c r="D35">
        <f t="shared" si="0"/>
        <v>131.72443700000008</v>
      </c>
      <c r="E35">
        <f>MAX('Run10'!B35,'Run9'!B35,'Run8'!B35,'Run7'!B35,'Run6'!B35,'Run5'!B35,'Run4'!B35,'Run3'!B36,'Run2'!B35,'Run1'!B36)</f>
        <v>739.04690000000005</v>
      </c>
      <c r="F35">
        <f t="shared" si="1"/>
        <v>131.14424299999996</v>
      </c>
      <c r="G35">
        <f>_xlfn.STDEV.P('Run1'!B36,'Run2'!B35,'Run3'!B36,'Run4'!B35,'Run5'!B35,'Run6'!B35,'Run7'!B35,'Run8'!B35,'Run9'!B35,'Run10'!B35)</f>
        <v>67.923911656281362</v>
      </c>
    </row>
    <row r="36" spans="1:7" x14ac:dyDescent="0.45">
      <c r="A36">
        <v>34</v>
      </c>
      <c r="B36">
        <f>AVERAGE('Run10'!B36,'Run9'!B36,'Run8'!B36,'Run7'!B36,'Run6'!B36,'Run5'!B36,'Run4'!B36,'Run3'!B37,'Run2'!B36,'Run1'!B37)</f>
        <v>612.85174600000005</v>
      </c>
      <c r="C36">
        <f>MIN('Run10'!B36,'Run9'!B36,'Run8'!B36,'Run7'!B36,'Run6'!B36,'Run5'!B36,'Run4'!B36,'Run3'!B37,'Run2'!B36,'Run1'!B37)</f>
        <v>498.22667999999999</v>
      </c>
      <c r="D36">
        <f t="shared" si="0"/>
        <v>114.62506600000006</v>
      </c>
      <c r="E36">
        <f>MAX('Run10'!B36,'Run9'!B36,'Run8'!B36,'Run7'!B36,'Run6'!B36,'Run5'!B36,'Run4'!B36,'Run3'!B37,'Run2'!B36,'Run1'!B37)</f>
        <v>711.90894000000003</v>
      </c>
      <c r="F36">
        <f t="shared" si="1"/>
        <v>99.057193999999981</v>
      </c>
      <c r="G36">
        <f>_xlfn.STDEV.P('Run1'!B37,'Run2'!B36,'Run3'!B37,'Run4'!B36,'Run5'!B36,'Run6'!B36,'Run7'!B36,'Run8'!B36,'Run9'!B36,'Run10'!B36)</f>
        <v>58.804812364541959</v>
      </c>
    </row>
    <row r="37" spans="1:7" x14ac:dyDescent="0.45">
      <c r="A37">
        <v>35</v>
      </c>
      <c r="B37">
        <f>AVERAGE('Run10'!B37,'Run9'!B37,'Run8'!B37,'Run7'!B37,'Run6'!B37,'Run5'!B37,'Run4'!B37,'Run3'!B38,'Run2'!B37,'Run1'!B38)</f>
        <v>584.94277099999999</v>
      </c>
      <c r="C37">
        <f>MIN('Run10'!B37,'Run9'!B37,'Run8'!B37,'Run7'!B37,'Run6'!B37,'Run5'!B37,'Run4'!B37,'Run3'!B38,'Run2'!B37,'Run1'!B38)</f>
        <v>423.73865000000001</v>
      </c>
      <c r="D37">
        <f t="shared" si="0"/>
        <v>161.20412099999999</v>
      </c>
      <c r="E37">
        <f>MAX('Run10'!B37,'Run9'!B37,'Run8'!B37,'Run7'!B37,'Run6'!B37,'Run5'!B37,'Run4'!B37,'Run3'!B38,'Run2'!B37,'Run1'!B38)</f>
        <v>699.52760000000001</v>
      </c>
      <c r="F37">
        <f t="shared" si="1"/>
        <v>114.58482900000001</v>
      </c>
      <c r="G37">
        <f>_xlfn.STDEV.P('Run1'!B38,'Run2'!B37,'Run3'!B38,'Run4'!B37,'Run5'!B37,'Run6'!B37,'Run7'!B37,'Run8'!B37,'Run9'!B37,'Run10'!B37)</f>
        <v>70.461566874510368</v>
      </c>
    </row>
    <row r="38" spans="1:7" x14ac:dyDescent="0.45">
      <c r="A38">
        <v>36</v>
      </c>
      <c r="B38">
        <f>AVERAGE('Run10'!B38,'Run9'!B38,'Run8'!B38,'Run7'!B38,'Run6'!B38,'Run5'!B38,'Run4'!B38,'Run3'!B39,'Run2'!B38,'Run1'!B39)</f>
        <v>593.90517899999998</v>
      </c>
      <c r="C38">
        <f>MIN('Run10'!B38,'Run9'!B38,'Run8'!B38,'Run7'!B38,'Run6'!B38,'Run5'!B38,'Run4'!B38,'Run3'!B39,'Run2'!B38,'Run1'!B39)</f>
        <v>454.40172999999999</v>
      </c>
      <c r="D38">
        <f t="shared" si="0"/>
        <v>139.50344899999999</v>
      </c>
      <c r="E38">
        <f>MAX('Run10'!B38,'Run9'!B38,'Run8'!B38,'Run7'!B38,'Run6'!B38,'Run5'!B38,'Run4'!B38,'Run3'!B39,'Run2'!B38,'Run1'!B39)</f>
        <v>716.70299999999997</v>
      </c>
      <c r="F38">
        <f t="shared" si="1"/>
        <v>122.797821</v>
      </c>
      <c r="G38">
        <f>_xlfn.STDEV.P('Run1'!B39,'Run2'!B38,'Run3'!B39,'Run4'!B38,'Run5'!B38,'Run6'!B38,'Run7'!B38,'Run8'!B38,'Run9'!B38,'Run10'!B38)</f>
        <v>65.029435928928166</v>
      </c>
    </row>
    <row r="39" spans="1:7" x14ac:dyDescent="0.45">
      <c r="A39">
        <v>37</v>
      </c>
      <c r="B39">
        <f>AVERAGE('Run10'!B39,'Run9'!B39,'Run8'!B39,'Run7'!B39,'Run6'!B39,'Run5'!B39,'Run4'!B39,'Run3'!B40,'Run2'!B39,'Run1'!B40)</f>
        <v>578.58838700000001</v>
      </c>
      <c r="C39">
        <f>MIN('Run10'!B39,'Run9'!B39,'Run8'!B39,'Run7'!B39,'Run6'!B39,'Run5'!B39,'Run4'!B39,'Run3'!B40,'Run2'!B39,'Run1'!B40)</f>
        <v>367.48266999999998</v>
      </c>
      <c r="D39">
        <f t="shared" si="0"/>
        <v>211.10571700000003</v>
      </c>
      <c r="E39">
        <f>MAX('Run10'!B39,'Run9'!B39,'Run8'!B39,'Run7'!B39,'Run6'!B39,'Run5'!B39,'Run4'!B39,'Run3'!B40,'Run2'!B39,'Run1'!B40)</f>
        <v>693.52440000000001</v>
      </c>
      <c r="F39">
        <f t="shared" si="1"/>
        <v>114.936013</v>
      </c>
      <c r="G39">
        <f>_xlfn.STDEV.P('Run1'!B40,'Run2'!B39,'Run3'!B40,'Run4'!B39,'Run5'!B39,'Run6'!B39,'Run7'!B39,'Run8'!B39,'Run9'!B39,'Run10'!B39)</f>
        <v>85.809091425873106</v>
      </c>
    </row>
    <row r="40" spans="1:7" x14ac:dyDescent="0.45">
      <c r="A40">
        <v>38</v>
      </c>
      <c r="B40">
        <f>AVERAGE('Run10'!B40,'Run9'!B40,'Run8'!B40,'Run7'!B40,'Run6'!B40,'Run5'!B40,'Run4'!B40,'Run3'!B41,'Run2'!B40,'Run1'!B41)</f>
        <v>571.87452300000007</v>
      </c>
      <c r="C40">
        <f>MIN('Run10'!B40,'Run9'!B40,'Run8'!B40,'Run7'!B40,'Run6'!B40,'Run5'!B40,'Run4'!B40,'Run3'!B41,'Run2'!B40,'Run1'!B41)</f>
        <v>426.46600000000001</v>
      </c>
      <c r="D40">
        <f t="shared" si="0"/>
        <v>145.40852300000006</v>
      </c>
      <c r="E40">
        <f>MAX('Run10'!B40,'Run9'!B40,'Run8'!B40,'Run7'!B40,'Run6'!B40,'Run5'!B40,'Run4'!B40,'Run3'!B41,'Run2'!B40,'Run1'!B41)</f>
        <v>644.39279999999997</v>
      </c>
      <c r="F40">
        <f t="shared" si="1"/>
        <v>72.518276999999898</v>
      </c>
      <c r="G40">
        <f>_xlfn.STDEV.P('Run1'!B41,'Run2'!B40,'Run3'!B41,'Run4'!B40,'Run5'!B40,'Run6'!B40,'Run7'!B40,'Run8'!B40,'Run9'!B40,'Run10'!B40)</f>
        <v>58.424483447703786</v>
      </c>
    </row>
    <row r="41" spans="1:7" x14ac:dyDescent="0.45">
      <c r="A41">
        <v>39</v>
      </c>
      <c r="B41">
        <f>AVERAGE('Run10'!B41,'Run9'!B41,'Run8'!B41,'Run7'!B41,'Run6'!B41,'Run5'!B41,'Run4'!B41,'Run3'!B42,'Run2'!B41,'Run1'!B42)</f>
        <v>565.12908900000002</v>
      </c>
      <c r="C41">
        <f>MIN('Run10'!B41,'Run9'!B41,'Run8'!B41,'Run7'!B41,'Run6'!B41,'Run5'!B41,'Run4'!B41,'Run3'!B42,'Run2'!B41,'Run1'!B42)</f>
        <v>405.76636000000002</v>
      </c>
      <c r="D41">
        <f t="shared" si="0"/>
        <v>159.362729</v>
      </c>
      <c r="E41">
        <f>MAX('Run10'!B41,'Run9'!B41,'Run8'!B41,'Run7'!B41,'Run6'!B41,'Run5'!B41,'Run4'!B41,'Run3'!B42,'Run2'!B41,'Run1'!B42)</f>
        <v>691.48535000000004</v>
      </c>
      <c r="F41">
        <f t="shared" si="1"/>
        <v>126.35626100000002</v>
      </c>
      <c r="G41">
        <f>_xlfn.STDEV.P('Run1'!B42,'Run2'!B41,'Run3'!B42,'Run4'!B41,'Run5'!B41,'Run6'!B41,'Run7'!B41,'Run8'!B41,'Run9'!B41,'Run10'!B41)</f>
        <v>82.087475205174485</v>
      </c>
    </row>
    <row r="42" spans="1:7" x14ac:dyDescent="0.45">
      <c r="A42">
        <v>40</v>
      </c>
      <c r="B42">
        <f>AVERAGE('Run10'!B42,'Run9'!B42,'Run8'!B42,'Run7'!B42,'Run6'!B42,'Run5'!B42,'Run4'!B42,'Run3'!B43,'Run2'!B42,'Run1'!B43)</f>
        <v>551.35087599999997</v>
      </c>
      <c r="C42">
        <f>MIN('Run10'!B42,'Run9'!B42,'Run8'!B42,'Run7'!B42,'Run6'!B42,'Run5'!B42,'Run4'!B42,'Run3'!B43,'Run2'!B42,'Run1'!B43)</f>
        <v>421.89728000000002</v>
      </c>
      <c r="D42">
        <f t="shared" si="0"/>
        <v>129.45359599999995</v>
      </c>
      <c r="E42">
        <f>MAX('Run10'!B42,'Run9'!B42,'Run8'!B42,'Run7'!B42,'Run6'!B42,'Run5'!B42,'Run4'!B42,'Run3'!B43,'Run2'!B42,'Run1'!B43)</f>
        <v>641.39610000000005</v>
      </c>
      <c r="F42">
        <f t="shared" si="1"/>
        <v>90.045224000000076</v>
      </c>
      <c r="G42">
        <f>_xlfn.STDEV.P('Run1'!B43,'Run2'!B42,'Run3'!B43,'Run4'!B42,'Run5'!B42,'Run6'!B42,'Run7'!B42,'Run8'!B42,'Run9'!B42,'Run10'!B42)</f>
        <v>68.159314144696566</v>
      </c>
    </row>
    <row r="43" spans="1:7" x14ac:dyDescent="0.45">
      <c r="A43">
        <v>41</v>
      </c>
      <c r="B43">
        <f>AVERAGE('Run10'!B43,'Run9'!B43,'Run8'!B43,'Run7'!B43,'Run6'!B43,'Run5'!B43,'Run4'!B43,'Run3'!B44,'Run2'!B43,'Run1'!B44)</f>
        <v>563.84606299999996</v>
      </c>
      <c r="C43">
        <f>MIN('Run10'!B43,'Run9'!B43,'Run8'!B43,'Run7'!B43,'Run6'!B43,'Run5'!B43,'Run4'!B43,'Run3'!B44,'Run2'!B43,'Run1'!B44)</f>
        <v>409.99865999999997</v>
      </c>
      <c r="D43">
        <f t="shared" si="0"/>
        <v>153.84740299999999</v>
      </c>
      <c r="E43">
        <f>MAX('Run10'!B43,'Run9'!B43,'Run8'!B43,'Run7'!B43,'Run6'!B43,'Run5'!B43,'Run4'!B43,'Run3'!B44,'Run2'!B43,'Run1'!B44)</f>
        <v>658.82299999999998</v>
      </c>
      <c r="F43">
        <f t="shared" si="1"/>
        <v>94.976937000000021</v>
      </c>
      <c r="G43">
        <f>_xlfn.STDEV.P('Run1'!B44,'Run2'!B43,'Run3'!B44,'Run4'!B43,'Run5'!B43,'Run6'!B43,'Run7'!B43,'Run8'!B43,'Run9'!B43,'Run10'!B43)</f>
        <v>69.809521876309603</v>
      </c>
    </row>
    <row r="44" spans="1:7" x14ac:dyDescent="0.45">
      <c r="A44">
        <v>42</v>
      </c>
      <c r="B44">
        <f>AVERAGE('Run10'!B44,'Run9'!B44,'Run8'!B44,'Run7'!B44,'Run6'!B44,'Run5'!B44,'Run4'!B44,'Run3'!B45,'Run2'!B44,'Run1'!B45)</f>
        <v>557.08685799999989</v>
      </c>
      <c r="C44">
        <f>MIN('Run10'!B44,'Run9'!B44,'Run8'!B44,'Run7'!B44,'Run6'!B44,'Run5'!B44,'Run4'!B44,'Run3'!B45,'Run2'!B44,'Run1'!B45)</f>
        <v>368.97876000000002</v>
      </c>
      <c r="D44">
        <f t="shared" si="0"/>
        <v>188.10809799999987</v>
      </c>
      <c r="E44">
        <f>MAX('Run10'!B44,'Run9'!B44,'Run8'!B44,'Run7'!B44,'Run6'!B44,'Run5'!B44,'Run4'!B44,'Run3'!B45,'Run2'!B44,'Run1'!B45)</f>
        <v>649.17163000000005</v>
      </c>
      <c r="F44">
        <f t="shared" si="1"/>
        <v>92.084772000000157</v>
      </c>
      <c r="G44">
        <f>_xlfn.STDEV.P('Run1'!B45,'Run2'!B44,'Run3'!B45,'Run4'!B44,'Run5'!B44,'Run6'!B44,'Run7'!B44,'Run8'!B44,'Run9'!B44,'Run10'!B44)</f>
        <v>76.091105315549839</v>
      </c>
    </row>
    <row r="45" spans="1:7" x14ac:dyDescent="0.45">
      <c r="A45">
        <v>43</v>
      </c>
      <c r="B45">
        <f>AVERAGE('Run10'!B45,'Run9'!B45,'Run8'!B45,'Run7'!B45,'Run6'!B45,'Run5'!B45,'Run4'!B45,'Run3'!B46,'Run2'!B45,'Run1'!B46)</f>
        <v>547.02391899999998</v>
      </c>
      <c r="C45">
        <f>MIN('Run10'!B45,'Run9'!B45,'Run8'!B45,'Run7'!B45,'Run6'!B45,'Run5'!B45,'Run4'!B45,'Run3'!B46,'Run2'!B45,'Run1'!B46)</f>
        <v>368.91138000000001</v>
      </c>
      <c r="D45">
        <f t="shared" si="0"/>
        <v>178.11253899999997</v>
      </c>
      <c r="E45">
        <f>MAX('Run10'!B45,'Run9'!B45,'Run8'!B45,'Run7'!B45,'Run6'!B45,'Run5'!B45,'Run4'!B45,'Run3'!B46,'Run2'!B45,'Run1'!B46)</f>
        <v>632.54845999999998</v>
      </c>
      <c r="F45">
        <f t="shared" si="1"/>
        <v>85.524540999999999</v>
      </c>
      <c r="G45">
        <f>_xlfn.STDEV.P('Run1'!B46,'Run2'!B45,'Run3'!B46,'Run4'!B45,'Run5'!B45,'Run6'!B45,'Run7'!B45,'Run8'!B45,'Run9'!B45,'Run10'!B45)</f>
        <v>71.793393691023056</v>
      </c>
    </row>
    <row r="46" spans="1:7" x14ac:dyDescent="0.45">
      <c r="A46">
        <v>44</v>
      </c>
      <c r="B46">
        <f>AVERAGE('Run10'!B46,'Run9'!B46,'Run8'!B46,'Run7'!B46,'Run6'!B46,'Run5'!B46,'Run4'!B46,'Run3'!B47,'Run2'!B46,'Run1'!B47)</f>
        <v>539.14079800000002</v>
      </c>
      <c r="C46">
        <f>MIN('Run10'!B46,'Run9'!B46,'Run8'!B46,'Run7'!B46,'Run6'!B46,'Run5'!B46,'Run4'!B46,'Run3'!B47,'Run2'!B46,'Run1'!B47)</f>
        <v>353.76575000000003</v>
      </c>
      <c r="D46">
        <f t="shared" si="0"/>
        <v>185.37504799999999</v>
      </c>
      <c r="E46">
        <f>MAX('Run10'!B46,'Run9'!B46,'Run8'!B46,'Run7'!B46,'Run6'!B46,'Run5'!B46,'Run4'!B46,'Run3'!B47,'Run2'!B46,'Run1'!B47)</f>
        <v>607.51900000000001</v>
      </c>
      <c r="F46">
        <f t="shared" si="1"/>
        <v>68.378201999999987</v>
      </c>
      <c r="G46">
        <f>_xlfn.STDEV.P('Run1'!B47,'Run2'!B46,'Run3'!B47,'Run4'!B46,'Run5'!B46,'Run6'!B46,'Run7'!B46,'Run8'!B46,'Run9'!B46,'Run10'!B46)</f>
        <v>76.199945975718521</v>
      </c>
    </row>
    <row r="47" spans="1:7" x14ac:dyDescent="0.45">
      <c r="A47">
        <v>45</v>
      </c>
      <c r="B47">
        <f>AVERAGE('Run10'!B47,'Run9'!B47,'Run8'!B47,'Run7'!B47,'Run6'!B47,'Run5'!B47,'Run4'!B47,'Run3'!B48,'Run2'!B47,'Run1'!B48)</f>
        <v>538.70646099999999</v>
      </c>
      <c r="C47">
        <f>MIN('Run10'!B47,'Run9'!B47,'Run8'!B47,'Run7'!B47,'Run6'!B47,'Run5'!B47,'Run4'!B47,'Run3'!B48,'Run2'!B47,'Run1'!B48)</f>
        <v>321.13968</v>
      </c>
      <c r="D47">
        <f t="shared" si="0"/>
        <v>217.56678099999999</v>
      </c>
      <c r="E47">
        <f>MAX('Run10'!B47,'Run9'!B47,'Run8'!B47,'Run7'!B47,'Run6'!B47,'Run5'!B47,'Run4'!B47,'Run3'!B48,'Run2'!B47,'Run1'!B48)</f>
        <v>666.52170000000001</v>
      </c>
      <c r="F47">
        <f t="shared" si="1"/>
        <v>127.81523900000002</v>
      </c>
      <c r="G47">
        <f>_xlfn.STDEV.P('Run1'!B48,'Run2'!B47,'Run3'!B48,'Run4'!B47,'Run5'!B47,'Run6'!B47,'Run7'!B47,'Run8'!B47,'Run9'!B47,'Run10'!B47)</f>
        <v>89.04247080025398</v>
      </c>
    </row>
    <row r="48" spans="1:7" x14ac:dyDescent="0.45">
      <c r="A48">
        <v>46</v>
      </c>
      <c r="B48">
        <f>AVERAGE('Run10'!B48,'Run9'!B48,'Run8'!B48,'Run7'!B48,'Run6'!B48,'Run5'!B48,'Run4'!B48,'Run3'!B49,'Run2'!B48,'Run1'!B49)</f>
        <v>527.053541</v>
      </c>
      <c r="C48">
        <f>MIN('Run10'!B48,'Run9'!B48,'Run8'!B48,'Run7'!B48,'Run6'!B48,'Run5'!B48,'Run4'!B48,'Run3'!B49,'Run2'!B48,'Run1'!B49)</f>
        <v>354.50889999999998</v>
      </c>
      <c r="D48">
        <f t="shared" si="0"/>
        <v>172.54464100000001</v>
      </c>
      <c r="E48">
        <f>MAX('Run10'!B48,'Run9'!B48,'Run8'!B48,'Run7'!B48,'Run6'!B48,'Run5'!B48,'Run4'!B48,'Run3'!B49,'Run2'!B48,'Run1'!B49)</f>
        <v>617.9896</v>
      </c>
      <c r="F48">
        <f t="shared" si="1"/>
        <v>90.936059</v>
      </c>
      <c r="G48">
        <f>_xlfn.STDEV.P('Run1'!B49,'Run2'!B48,'Run3'!B49,'Run4'!B48,'Run5'!B48,'Run6'!B48,'Run7'!B48,'Run8'!B48,'Run9'!B48,'Run10'!B48)</f>
        <v>75.916725579400648</v>
      </c>
    </row>
    <row r="49" spans="1:7" x14ac:dyDescent="0.45">
      <c r="A49">
        <v>47</v>
      </c>
      <c r="B49">
        <f>AVERAGE('Run10'!B49,'Run9'!B49,'Run8'!B49,'Run7'!B49,'Run6'!B49,'Run5'!B49,'Run4'!B49,'Run3'!B50,'Run2'!B49,'Run1'!B50)</f>
        <v>533.41410700000006</v>
      </c>
      <c r="C49">
        <f>MIN('Run10'!B49,'Run9'!B49,'Run8'!B49,'Run7'!B49,'Run6'!B49,'Run5'!B49,'Run4'!B49,'Run3'!B50,'Run2'!B49,'Run1'!B50)</f>
        <v>349.62567000000001</v>
      </c>
      <c r="D49">
        <f t="shared" si="0"/>
        <v>183.78843700000004</v>
      </c>
      <c r="E49">
        <f>MAX('Run10'!B49,'Run9'!B49,'Run8'!B49,'Run7'!B49,'Run6'!B49,'Run5'!B49,'Run4'!B49,'Run3'!B50,'Run2'!B49,'Run1'!B50)</f>
        <v>618.17690000000005</v>
      </c>
      <c r="F49">
        <f t="shared" si="1"/>
        <v>84.762792999999988</v>
      </c>
      <c r="G49">
        <f>_xlfn.STDEV.P('Run1'!B50,'Run2'!B49,'Run3'!B50,'Run4'!B49,'Run5'!B49,'Run6'!B49,'Run7'!B49,'Run8'!B49,'Run9'!B49,'Run10'!B49)</f>
        <v>78.769094566039499</v>
      </c>
    </row>
    <row r="50" spans="1:7" x14ac:dyDescent="0.45">
      <c r="A50">
        <v>48</v>
      </c>
      <c r="B50">
        <f>AVERAGE('Run10'!B50,'Run9'!B50,'Run8'!B50,'Run7'!B50,'Run6'!B50,'Run5'!B50,'Run4'!B50,'Run3'!B51,'Run2'!B50,'Run1'!B51)</f>
        <v>531.55746099999999</v>
      </c>
      <c r="C50">
        <f>MIN('Run10'!B50,'Run9'!B50,'Run8'!B50,'Run7'!B50,'Run6'!B50,'Run5'!B50,'Run4'!B50,'Run3'!B51,'Run2'!B50,'Run1'!B51)</f>
        <v>359.19470000000001</v>
      </c>
      <c r="D50">
        <f t="shared" si="0"/>
        <v>172.36276099999998</v>
      </c>
      <c r="E50">
        <f>MAX('Run10'!B50,'Run9'!B50,'Run8'!B50,'Run7'!B50,'Run6'!B50,'Run5'!B50,'Run4'!B50,'Run3'!B51,'Run2'!B50,'Run1'!B51)</f>
        <v>611.02919999999995</v>
      </c>
      <c r="F50">
        <f t="shared" si="1"/>
        <v>79.471738999999957</v>
      </c>
      <c r="G50">
        <f>_xlfn.STDEV.P('Run1'!B51,'Run2'!B50,'Run3'!B51,'Run4'!B50,'Run5'!B50,'Run6'!B50,'Run7'!B50,'Run8'!B50,'Run9'!B50,'Run10'!B50)</f>
        <v>72.35801890612008</v>
      </c>
    </row>
    <row r="51" spans="1:7" x14ac:dyDescent="0.45">
      <c r="A51">
        <v>49</v>
      </c>
      <c r="B51">
        <f>AVERAGE('Run10'!B51,'Run9'!B51,'Run8'!B51,'Run7'!B51,'Run6'!B51,'Run5'!B51,'Run4'!B51,'Run3'!B52,'Run2'!B51,'Run1'!B52)</f>
        <v>519.31507600000009</v>
      </c>
      <c r="C51">
        <f>MIN('Run10'!B51,'Run9'!B51,'Run8'!B51,'Run7'!B51,'Run6'!B51,'Run5'!B51,'Run4'!B51,'Run3'!B52,'Run2'!B51,'Run1'!B52)</f>
        <v>323.83983999999998</v>
      </c>
      <c r="D51">
        <f t="shared" si="0"/>
        <v>195.47523600000011</v>
      </c>
      <c r="E51">
        <f>MAX('Run10'!B51,'Run9'!B51,'Run8'!B51,'Run7'!B51,'Run6'!B51,'Run5'!B51,'Run4'!B51,'Run3'!B52,'Run2'!B51,'Run1'!B52)</f>
        <v>613.07665999999995</v>
      </c>
      <c r="F51">
        <f t="shared" si="1"/>
        <v>93.761583999999857</v>
      </c>
      <c r="G51">
        <f>_xlfn.STDEV.P('Run1'!B52,'Run2'!B51,'Run3'!B52,'Run4'!B51,'Run5'!B51,'Run6'!B51,'Run7'!B51,'Run8'!B51,'Run9'!B51,'Run10'!B51)</f>
        <v>81.109131892503541</v>
      </c>
    </row>
    <row r="52" spans="1:7" x14ac:dyDescent="0.45">
      <c r="A52">
        <v>50</v>
      </c>
      <c r="B52">
        <f>AVERAGE('Run10'!B52,'Run9'!B52,'Run8'!B52,'Run7'!B52,'Run6'!B52,'Run5'!B52,'Run4'!B52,'Run3'!B53,'Run2'!B52,'Run1'!B53)</f>
        <v>518.39700900000003</v>
      </c>
      <c r="C52">
        <f>MIN('Run10'!B52,'Run9'!B52,'Run8'!B52,'Run7'!B52,'Run6'!B52,'Run5'!B52,'Run4'!B52,'Run3'!B53,'Run2'!B52,'Run1'!B53)</f>
        <v>327.50934000000001</v>
      </c>
      <c r="D52">
        <f t="shared" si="0"/>
        <v>190.88766900000002</v>
      </c>
      <c r="E52">
        <f>MAX('Run10'!B52,'Run9'!B52,'Run8'!B52,'Run7'!B52,'Run6'!B52,'Run5'!B52,'Run4'!B52,'Run3'!B53,'Run2'!B52,'Run1'!B53)</f>
        <v>588.78539999999998</v>
      </c>
      <c r="F52">
        <f t="shared" si="1"/>
        <v>70.388390999999956</v>
      </c>
      <c r="G52">
        <f>_xlfn.STDEV.P('Run1'!B53,'Run2'!B52,'Run3'!B53,'Run4'!B52,'Run5'!B52,'Run6'!B52,'Run7'!B52,'Run8'!B52,'Run9'!B52,'Run10'!B52)</f>
        <v>74.238345884244552</v>
      </c>
    </row>
    <row r="53" spans="1:7" x14ac:dyDescent="0.45">
      <c r="A53">
        <v>51</v>
      </c>
      <c r="B53">
        <f>AVERAGE('Run10'!B53,'Run9'!B53,'Run8'!B53,'Run7'!B53,'Run6'!B53,'Run5'!B53,'Run4'!B53,'Run3'!B54,'Run2'!B53,'Run1'!B54)</f>
        <v>514.94494800000007</v>
      </c>
      <c r="C53">
        <f>MIN('Run10'!B53,'Run9'!B53,'Run8'!B53,'Run7'!B53,'Run6'!B53,'Run5'!B53,'Run4'!B53,'Run3'!B54,'Run2'!B53,'Run1'!B54)</f>
        <v>322.2774</v>
      </c>
      <c r="D53">
        <f t="shared" si="0"/>
        <v>192.66754800000007</v>
      </c>
      <c r="E53">
        <f>MAX('Run10'!B53,'Run9'!B53,'Run8'!B53,'Run7'!B53,'Run6'!B53,'Run5'!B53,'Run4'!B53,'Run3'!B54,'Run2'!B53,'Run1'!B54)</f>
        <v>592.1472</v>
      </c>
      <c r="F53">
        <f t="shared" si="1"/>
        <v>77.20225199999993</v>
      </c>
      <c r="G53">
        <f>_xlfn.STDEV.P('Run1'!B54,'Run2'!B53,'Run3'!B54,'Run4'!B53,'Run5'!B53,'Run6'!B53,'Run7'!B53,'Run8'!B53,'Run9'!B53,'Run10'!B53)</f>
        <v>73.930019681637617</v>
      </c>
    </row>
    <row r="54" spans="1:7" x14ac:dyDescent="0.45">
      <c r="A54">
        <v>52</v>
      </c>
      <c r="B54">
        <f>AVERAGE('Run10'!B54,'Run9'!B54,'Run8'!B54,'Run7'!B54,'Run6'!B54,'Run5'!B54,'Run4'!B54,'Run3'!B55,'Run2'!B54,'Run1'!B55)</f>
        <v>503.35385200000002</v>
      </c>
      <c r="C54">
        <f>MIN('Run10'!B54,'Run9'!B54,'Run8'!B54,'Run7'!B54,'Run6'!B54,'Run5'!B54,'Run4'!B54,'Run3'!B55,'Run2'!B54,'Run1'!B55)</f>
        <v>324.39728000000002</v>
      </c>
      <c r="D54">
        <f t="shared" si="0"/>
        <v>178.95657199999999</v>
      </c>
      <c r="E54">
        <f>MAX('Run10'!B54,'Run9'!B54,'Run8'!B54,'Run7'!B54,'Run6'!B54,'Run5'!B54,'Run4'!B54,'Run3'!B55,'Run2'!B54,'Run1'!B55)</f>
        <v>593.18299999999999</v>
      </c>
      <c r="F54">
        <f t="shared" si="1"/>
        <v>89.829147999999975</v>
      </c>
      <c r="G54">
        <f>_xlfn.STDEV.P('Run1'!B55,'Run2'!B54,'Run3'!B55,'Run4'!B54,'Run5'!B54,'Run6'!B54,'Run7'!B54,'Run8'!B54,'Run9'!B54,'Run10'!B54)</f>
        <v>75.245365721132501</v>
      </c>
    </row>
    <row r="55" spans="1:7" x14ac:dyDescent="0.45">
      <c r="A55">
        <v>53</v>
      </c>
      <c r="B55">
        <f>AVERAGE('Run10'!B55,'Run9'!B55,'Run8'!B55,'Run7'!B55,'Run6'!B55,'Run5'!B55,'Run4'!B55,'Run3'!B56,'Run2'!B55,'Run1'!B56)</f>
        <v>500.79828100000003</v>
      </c>
      <c r="C55">
        <f>MIN('Run10'!B55,'Run9'!B55,'Run8'!B55,'Run7'!B55,'Run6'!B55,'Run5'!B55,'Run4'!B55,'Run3'!B56,'Run2'!B55,'Run1'!B56)</f>
        <v>330.89465000000001</v>
      </c>
      <c r="D55">
        <f t="shared" si="0"/>
        <v>169.90363100000002</v>
      </c>
      <c r="E55">
        <f>MAX('Run10'!B55,'Run9'!B55,'Run8'!B55,'Run7'!B55,'Run6'!B55,'Run5'!B55,'Run4'!B55,'Run3'!B56,'Run2'!B55,'Run1'!B56)</f>
        <v>563.14904999999999</v>
      </c>
      <c r="F55">
        <f t="shared" si="1"/>
        <v>62.350768999999957</v>
      </c>
      <c r="G55">
        <f>_xlfn.STDEV.P('Run1'!B56,'Run2'!B55,'Run3'!B56,'Run4'!B55,'Run5'!B55,'Run6'!B55,'Run7'!B55,'Run8'!B55,'Run9'!B55,'Run10'!B55)</f>
        <v>66.741184068210032</v>
      </c>
    </row>
    <row r="56" spans="1:7" x14ac:dyDescent="0.45">
      <c r="A56">
        <v>54</v>
      </c>
      <c r="B56">
        <f>AVERAGE('Run10'!B56,'Run9'!B56,'Run8'!B56,'Run7'!B56,'Run6'!B56,'Run5'!B56,'Run4'!B56,'Run3'!B57,'Run2'!B56,'Run1'!B57)</f>
        <v>498.340845</v>
      </c>
      <c r="C56">
        <f>MIN('Run10'!B56,'Run9'!B56,'Run8'!B56,'Run7'!B56,'Run6'!B56,'Run5'!B56,'Run4'!B56,'Run3'!B57,'Run2'!B56,'Run1'!B57)</f>
        <v>313.33001999999999</v>
      </c>
      <c r="D56">
        <f t="shared" si="0"/>
        <v>185.01082500000001</v>
      </c>
      <c r="E56">
        <f>MAX('Run10'!B56,'Run9'!B56,'Run8'!B56,'Run7'!B56,'Run6'!B56,'Run5'!B56,'Run4'!B56,'Run3'!B57,'Run2'!B56,'Run1'!B57)</f>
        <v>580.52260000000001</v>
      </c>
      <c r="F56">
        <f t="shared" si="1"/>
        <v>82.18175500000001</v>
      </c>
      <c r="G56">
        <f>_xlfn.STDEV.P('Run1'!B57,'Run2'!B56,'Run3'!B57,'Run4'!B56,'Run5'!B56,'Run6'!B56,'Run7'!B56,'Run8'!B56,'Run9'!B56,'Run10'!B56)</f>
        <v>80.354994331391168</v>
      </c>
    </row>
    <row r="57" spans="1:7" x14ac:dyDescent="0.45">
      <c r="A57">
        <v>55</v>
      </c>
      <c r="B57">
        <f>AVERAGE('Run10'!B57,'Run9'!B57,'Run8'!B57,'Run7'!B57,'Run6'!B57,'Run5'!B57,'Run4'!B57,'Run3'!B58,'Run2'!B57,'Run1'!B58)</f>
        <v>483.39358400000003</v>
      </c>
      <c r="C57">
        <f>MIN('Run10'!B57,'Run9'!B57,'Run8'!B57,'Run7'!B57,'Run6'!B57,'Run5'!B57,'Run4'!B57,'Run3'!B58,'Run2'!B57,'Run1'!B58)</f>
        <v>322.73383000000001</v>
      </c>
      <c r="D57">
        <f t="shared" si="0"/>
        <v>160.65975400000002</v>
      </c>
      <c r="E57">
        <f>MAX('Run10'!B57,'Run9'!B57,'Run8'!B57,'Run7'!B57,'Run6'!B57,'Run5'!B57,'Run4'!B57,'Run3'!B58,'Run2'!B57,'Run1'!B58)</f>
        <v>560.58550000000002</v>
      </c>
      <c r="F57">
        <f t="shared" si="1"/>
        <v>77.191915999999992</v>
      </c>
      <c r="G57">
        <f>_xlfn.STDEV.P('Run1'!B58,'Run2'!B57,'Run3'!B58,'Run4'!B57,'Run5'!B57,'Run6'!B57,'Run7'!B57,'Run8'!B57,'Run9'!B57,'Run10'!B57)</f>
        <v>74.719969526866606</v>
      </c>
    </row>
    <row r="58" spans="1:7" x14ac:dyDescent="0.45">
      <c r="A58">
        <v>56</v>
      </c>
      <c r="B58">
        <f>AVERAGE('Run10'!B58,'Run9'!B58,'Run8'!B58,'Run7'!B58,'Run6'!B58,'Run5'!B58,'Run4'!B58,'Run3'!B59,'Run2'!B58,'Run1'!B59)</f>
        <v>500.662961</v>
      </c>
      <c r="C58">
        <f>MIN('Run10'!B58,'Run9'!B58,'Run8'!B58,'Run7'!B58,'Run6'!B58,'Run5'!B58,'Run4'!B58,'Run3'!B59,'Run2'!B58,'Run1'!B59)</f>
        <v>339.88646999999997</v>
      </c>
      <c r="D58">
        <f t="shared" si="0"/>
        <v>160.77649100000002</v>
      </c>
      <c r="E58">
        <f>MAX('Run10'!B58,'Run9'!B58,'Run8'!B58,'Run7'!B58,'Run6'!B58,'Run5'!B58,'Run4'!B58,'Run3'!B59,'Run2'!B58,'Run1'!B59)</f>
        <v>587.68224999999995</v>
      </c>
      <c r="F58">
        <f t="shared" si="1"/>
        <v>87.019288999999958</v>
      </c>
      <c r="G58">
        <f>_xlfn.STDEV.P('Run1'!B59,'Run2'!B58,'Run3'!B59,'Run4'!B58,'Run5'!B58,'Run6'!B58,'Run7'!B58,'Run8'!B58,'Run9'!B58,'Run10'!B58)</f>
        <v>71.979341567878691</v>
      </c>
    </row>
    <row r="59" spans="1:7" x14ac:dyDescent="0.45">
      <c r="A59">
        <v>57</v>
      </c>
      <c r="B59">
        <f>AVERAGE('Run10'!B59,'Run9'!B59,'Run8'!B59,'Run7'!B59,'Run6'!B59,'Run5'!B59,'Run4'!B59,'Run3'!B60,'Run2'!B59,'Run1'!B60)</f>
        <v>490.606289</v>
      </c>
      <c r="C59">
        <f>MIN('Run10'!B59,'Run9'!B59,'Run8'!B59,'Run7'!B59,'Run6'!B59,'Run5'!B59,'Run4'!B59,'Run3'!B60,'Run2'!B59,'Run1'!B60)</f>
        <v>324.9984</v>
      </c>
      <c r="D59">
        <f t="shared" si="0"/>
        <v>165.607889</v>
      </c>
      <c r="E59">
        <f>MAX('Run10'!B59,'Run9'!B59,'Run8'!B59,'Run7'!B59,'Run6'!B59,'Run5'!B59,'Run4'!B59,'Run3'!B60,'Run2'!B59,'Run1'!B60)</f>
        <v>582.93395999999996</v>
      </c>
      <c r="F59">
        <f t="shared" si="1"/>
        <v>92.327670999999953</v>
      </c>
      <c r="G59">
        <f>_xlfn.STDEV.P('Run1'!B60,'Run2'!B59,'Run3'!B60,'Run4'!B59,'Run5'!B59,'Run6'!B59,'Run7'!B59,'Run8'!B59,'Run9'!B59,'Run10'!B59)</f>
        <v>73.334544905820678</v>
      </c>
    </row>
    <row r="60" spans="1:7" x14ac:dyDescent="0.45">
      <c r="A60">
        <v>58</v>
      </c>
      <c r="B60">
        <f>AVERAGE('Run10'!B60,'Run9'!B60,'Run8'!B60,'Run7'!B60,'Run6'!B60,'Run5'!B60,'Run4'!B60,'Run3'!B61,'Run2'!B60,'Run1'!B61)</f>
        <v>492.51708399999995</v>
      </c>
      <c r="C60">
        <f>MIN('Run10'!B60,'Run9'!B60,'Run8'!B60,'Run7'!B60,'Run6'!B60,'Run5'!B60,'Run4'!B60,'Run3'!B61,'Run2'!B60,'Run1'!B61)</f>
        <v>321.14120000000003</v>
      </c>
      <c r="D60">
        <f t="shared" si="0"/>
        <v>171.37588399999993</v>
      </c>
      <c r="E60">
        <f>MAX('Run10'!B60,'Run9'!B60,'Run8'!B60,'Run7'!B60,'Run6'!B60,'Run5'!B60,'Run4'!B60,'Run3'!B61,'Run2'!B60,'Run1'!B61)</f>
        <v>585.80520000000001</v>
      </c>
      <c r="F60">
        <f t="shared" si="1"/>
        <v>93.288116000000059</v>
      </c>
      <c r="G60">
        <f>_xlfn.STDEV.P('Run1'!B61,'Run2'!B60,'Run3'!B61,'Run4'!B60,'Run5'!B60,'Run6'!B60,'Run7'!B60,'Run8'!B60,'Run9'!B60,'Run10'!B60)</f>
        <v>74.677748245164381</v>
      </c>
    </row>
    <row r="61" spans="1:7" x14ac:dyDescent="0.45">
      <c r="A61">
        <v>59</v>
      </c>
      <c r="B61">
        <f>AVERAGE('Run10'!B61,'Run9'!B61,'Run8'!B61,'Run7'!B61,'Run6'!B61,'Run5'!B61,'Run4'!B61,'Run3'!B62,'Run2'!B61,'Run1'!B62)</f>
        <v>488.83030200000002</v>
      </c>
      <c r="C61">
        <f>MIN('Run10'!B61,'Run9'!B61,'Run8'!B61,'Run7'!B61,'Run6'!B61,'Run5'!B61,'Run4'!B61,'Run3'!B62,'Run2'!B61,'Run1'!B62)</f>
        <v>331.43158</v>
      </c>
      <c r="D61">
        <f t="shared" si="0"/>
        <v>157.39872200000002</v>
      </c>
      <c r="E61">
        <f>MAX('Run10'!B61,'Run9'!B61,'Run8'!B61,'Run7'!B61,'Run6'!B61,'Run5'!B61,'Run4'!B61,'Run3'!B62,'Run2'!B61,'Run1'!B62)</f>
        <v>575.01544000000001</v>
      </c>
      <c r="F61">
        <f t="shared" si="1"/>
        <v>86.185137999999995</v>
      </c>
      <c r="G61">
        <f>_xlfn.STDEV.P('Run1'!B62,'Run2'!B61,'Run3'!B62,'Run4'!B61,'Run5'!B61,'Run6'!B61,'Run7'!B61,'Run8'!B61,'Run9'!B61,'Run10'!B61)</f>
        <v>69.277126177781668</v>
      </c>
    </row>
    <row r="62" spans="1:7" x14ac:dyDescent="0.45">
      <c r="A62">
        <v>60</v>
      </c>
      <c r="B62">
        <f>AVERAGE('Run10'!B62,'Run9'!B62,'Run8'!B62,'Run7'!B62,'Run6'!B62,'Run5'!B62,'Run4'!B62,'Run3'!B63,'Run2'!B62,'Run1'!B63)</f>
        <v>484.7856779999999</v>
      </c>
      <c r="C62">
        <f>MIN('Run10'!B62,'Run9'!B62,'Run8'!B62,'Run7'!B62,'Run6'!B62,'Run5'!B62,'Run4'!B62,'Run3'!B63,'Run2'!B62,'Run1'!B63)</f>
        <v>337.95006999999998</v>
      </c>
      <c r="D62">
        <f t="shared" si="0"/>
        <v>146.83560799999992</v>
      </c>
      <c r="E62">
        <f>MAX('Run10'!B62,'Run9'!B62,'Run8'!B62,'Run7'!B62,'Run6'!B62,'Run5'!B62,'Run4'!B62,'Run3'!B63,'Run2'!B62,'Run1'!B63)</f>
        <v>559.55759999999998</v>
      </c>
      <c r="F62">
        <f t="shared" si="1"/>
        <v>74.771922000000075</v>
      </c>
      <c r="G62">
        <f>_xlfn.STDEV.P('Run1'!B63,'Run2'!B62,'Run3'!B63,'Run4'!B62,'Run5'!B62,'Run6'!B62,'Run7'!B62,'Run8'!B62,'Run9'!B62,'Run10'!B62)</f>
        <v>63.991050431669947</v>
      </c>
    </row>
    <row r="63" spans="1:7" x14ac:dyDescent="0.45">
      <c r="A63">
        <v>61</v>
      </c>
      <c r="B63">
        <f>AVERAGE('Run10'!B63,'Run9'!B63,'Run8'!B63,'Run7'!B63,'Run6'!B63,'Run5'!B63,'Run4'!B63,'Run3'!B64,'Run2'!B63,'Run1'!B64)</f>
        <v>486.56275100000005</v>
      </c>
      <c r="C63">
        <f>MIN('Run10'!B63,'Run9'!B63,'Run8'!B63,'Run7'!B63,'Run6'!B63,'Run5'!B63,'Run4'!B63,'Run3'!B64,'Run2'!B63,'Run1'!B64)</f>
        <v>308.2611</v>
      </c>
      <c r="D63">
        <f t="shared" si="0"/>
        <v>178.30165100000005</v>
      </c>
      <c r="E63">
        <f>MAX('Run10'!B63,'Run9'!B63,'Run8'!B63,'Run7'!B63,'Run6'!B63,'Run5'!B63,'Run4'!B63,'Run3'!B64,'Run2'!B63,'Run1'!B64)</f>
        <v>576.18224999999995</v>
      </c>
      <c r="F63">
        <f t="shared" si="1"/>
        <v>89.619498999999905</v>
      </c>
      <c r="G63">
        <f>_xlfn.STDEV.P('Run1'!B64,'Run2'!B63,'Run3'!B64,'Run4'!B63,'Run5'!B63,'Run6'!B63,'Run7'!B63,'Run8'!B63,'Run9'!B63,'Run10'!B63)</f>
        <v>78.192991229352302</v>
      </c>
    </row>
    <row r="64" spans="1:7" x14ac:dyDescent="0.45">
      <c r="A64">
        <v>62</v>
      </c>
      <c r="B64">
        <f>AVERAGE('Run10'!B64,'Run9'!B64,'Run8'!B64,'Run7'!B64,'Run6'!B64,'Run5'!B64,'Run4'!B64,'Run3'!B65,'Run2'!B64,'Run1'!B65)</f>
        <v>484.27220399999999</v>
      </c>
      <c r="C64">
        <f>MIN('Run10'!B64,'Run9'!B64,'Run8'!B64,'Run7'!B64,'Run6'!B64,'Run5'!B64,'Run4'!B64,'Run3'!B65,'Run2'!B64,'Run1'!B65)</f>
        <v>350.4248</v>
      </c>
      <c r="D64">
        <f t="shared" si="0"/>
        <v>133.84740399999998</v>
      </c>
      <c r="E64">
        <f>MAX('Run10'!B64,'Run9'!B64,'Run8'!B64,'Run7'!B64,'Run6'!B64,'Run5'!B64,'Run4'!B64,'Run3'!B65,'Run2'!B64,'Run1'!B65)</f>
        <v>573.48974999999996</v>
      </c>
      <c r="F64">
        <f t="shared" si="1"/>
        <v>89.21754599999997</v>
      </c>
      <c r="G64">
        <f>_xlfn.STDEV.P('Run1'!B65,'Run2'!B64,'Run3'!B65,'Run4'!B64,'Run5'!B64,'Run6'!B64,'Run7'!B64,'Run8'!B64,'Run9'!B64,'Run10'!B64)</f>
        <v>64.135823759880807</v>
      </c>
    </row>
    <row r="65" spans="1:7" x14ac:dyDescent="0.45">
      <c r="A65">
        <v>63</v>
      </c>
      <c r="B65">
        <f>AVERAGE('Run10'!B65,'Run9'!B65,'Run8'!B65,'Run7'!B65,'Run6'!B65,'Run5'!B65,'Run4'!B65,'Run3'!B66,'Run2'!B65,'Run1'!B66)</f>
        <v>490.36491699999999</v>
      </c>
      <c r="C65">
        <f>MIN('Run10'!B65,'Run9'!B65,'Run8'!B65,'Run7'!B65,'Run6'!B65,'Run5'!B65,'Run4'!B65,'Run3'!B66,'Run2'!B65,'Run1'!B66)</f>
        <v>327.54602</v>
      </c>
      <c r="D65">
        <f t="shared" si="0"/>
        <v>162.81889699999999</v>
      </c>
      <c r="E65">
        <f>MAX('Run10'!B65,'Run9'!B65,'Run8'!B65,'Run7'!B65,'Run6'!B65,'Run5'!B65,'Run4'!B65,'Run3'!B66,'Run2'!B65,'Run1'!B66)</f>
        <v>586.4153</v>
      </c>
      <c r="F65">
        <f t="shared" si="1"/>
        <v>96.050383000000011</v>
      </c>
      <c r="G65">
        <f>_xlfn.STDEV.P('Run1'!B66,'Run2'!B65,'Run3'!B66,'Run4'!B65,'Run5'!B65,'Run6'!B65,'Run7'!B65,'Run8'!B65,'Run9'!B65,'Run10'!B65)</f>
        <v>77.035612311013779</v>
      </c>
    </row>
    <row r="66" spans="1:7" x14ac:dyDescent="0.45">
      <c r="A66">
        <v>64</v>
      </c>
      <c r="B66">
        <f>AVERAGE('Run10'!B66,'Run9'!B66,'Run8'!B66,'Run7'!B66,'Run6'!B66,'Run5'!B66,'Run4'!B66,'Run3'!B67,'Run2'!B66,'Run1'!B67)</f>
        <v>482.65595100000002</v>
      </c>
      <c r="C66">
        <f>MIN('Run10'!B66,'Run9'!B66,'Run8'!B66,'Run7'!B66,'Run6'!B66,'Run5'!B66,'Run4'!B66,'Run3'!B67,'Run2'!B66,'Run1'!B67)</f>
        <v>318.99259999999998</v>
      </c>
      <c r="D66">
        <f t="shared" si="0"/>
        <v>163.66335100000003</v>
      </c>
      <c r="E66">
        <f>MAX('Run10'!B66,'Run9'!B66,'Run8'!B66,'Run7'!B66,'Run6'!B66,'Run5'!B66,'Run4'!B66,'Run3'!B67,'Run2'!B66,'Run1'!B67)</f>
        <v>587.07740000000001</v>
      </c>
      <c r="F66">
        <f t="shared" si="1"/>
        <v>104.421449</v>
      </c>
      <c r="G66">
        <f>_xlfn.STDEV.P('Run1'!B67,'Run2'!B66,'Run3'!B67,'Run4'!B66,'Run5'!B66,'Run6'!B66,'Run7'!B66,'Run8'!B66,'Run9'!B66,'Run10'!B66)</f>
        <v>79.419456529212297</v>
      </c>
    </row>
    <row r="67" spans="1:7" x14ac:dyDescent="0.45">
      <c r="A67">
        <v>65</v>
      </c>
      <c r="B67">
        <f>AVERAGE('Run10'!B67,'Run9'!B67,'Run8'!B67,'Run7'!B67,'Run6'!B67,'Run5'!B67,'Run4'!B67,'Run3'!B68,'Run2'!B67,'Run1'!B68)</f>
        <v>483.79716800000006</v>
      </c>
      <c r="C67">
        <f>MIN('Run10'!B67,'Run9'!B67,'Run8'!B67,'Run7'!B67,'Run6'!B67,'Run5'!B67,'Run4'!B67,'Run3'!B68,'Run2'!B67,'Run1'!B68)</f>
        <v>348.05340000000001</v>
      </c>
      <c r="D67">
        <f t="shared" ref="D67:D130" si="2">B67-C67</f>
        <v>135.74376800000005</v>
      </c>
      <c r="E67">
        <f>MAX('Run10'!B67,'Run9'!B67,'Run8'!B67,'Run7'!B67,'Run6'!B67,'Run5'!B67,'Run4'!B67,'Run3'!B68,'Run2'!B67,'Run1'!B68)</f>
        <v>576.40700000000004</v>
      </c>
      <c r="F67">
        <f t="shared" ref="F67:F130" si="3">E67-B67</f>
        <v>92.609831999999983</v>
      </c>
      <c r="G67">
        <f>_xlfn.STDEV.P('Run1'!B68,'Run2'!B67,'Run3'!B68,'Run4'!B67,'Run5'!B67,'Run6'!B67,'Run7'!B67,'Run8'!B67,'Run9'!B67,'Run10'!B67)</f>
        <v>69.824316717162333</v>
      </c>
    </row>
    <row r="68" spans="1:7" x14ac:dyDescent="0.45">
      <c r="A68">
        <v>66</v>
      </c>
      <c r="B68">
        <f>AVERAGE('Run10'!B68,'Run9'!B68,'Run8'!B68,'Run7'!B68,'Run6'!B68,'Run5'!B68,'Run4'!B68,'Run3'!B69,'Run2'!B68,'Run1'!B69)</f>
        <v>478.27818800000006</v>
      </c>
      <c r="C68">
        <f>MIN('Run10'!B68,'Run9'!B68,'Run8'!B68,'Run7'!B68,'Run6'!B68,'Run5'!B68,'Run4'!B68,'Run3'!B69,'Run2'!B68,'Run1'!B69)</f>
        <v>335.74547999999999</v>
      </c>
      <c r="D68">
        <f t="shared" si="2"/>
        <v>142.53270800000007</v>
      </c>
      <c r="E68">
        <f>MAX('Run10'!B68,'Run9'!B68,'Run8'!B68,'Run7'!B68,'Run6'!B68,'Run5'!B68,'Run4'!B68,'Run3'!B69,'Run2'!B68,'Run1'!B69)</f>
        <v>548.83996999999999</v>
      </c>
      <c r="F68">
        <f t="shared" si="3"/>
        <v>70.561781999999937</v>
      </c>
      <c r="G68">
        <f>_xlfn.STDEV.P('Run1'!B69,'Run2'!B68,'Run3'!B69,'Run4'!B68,'Run5'!B68,'Run6'!B68,'Run7'!B68,'Run8'!B68,'Run9'!B68,'Run10'!B68)</f>
        <v>68.678234275498539</v>
      </c>
    </row>
    <row r="69" spans="1:7" x14ac:dyDescent="0.45">
      <c r="A69">
        <v>67</v>
      </c>
      <c r="B69">
        <f>AVERAGE('Run10'!B69,'Run9'!B69,'Run8'!B69,'Run7'!B69,'Run6'!B69,'Run5'!B69,'Run4'!B69,'Run3'!B70,'Run2'!B69,'Run1'!B70)</f>
        <v>467.51712099999997</v>
      </c>
      <c r="C69">
        <f>MIN('Run10'!B69,'Run9'!B69,'Run8'!B69,'Run7'!B69,'Run6'!B69,'Run5'!B69,'Run4'!B69,'Run3'!B70,'Run2'!B69,'Run1'!B70)</f>
        <v>325.60663</v>
      </c>
      <c r="D69">
        <f t="shared" si="2"/>
        <v>141.91049099999998</v>
      </c>
      <c r="E69">
        <f>MAX('Run10'!B69,'Run9'!B69,'Run8'!B69,'Run7'!B69,'Run6'!B69,'Run5'!B69,'Run4'!B69,'Run3'!B70,'Run2'!B69,'Run1'!B70)</f>
        <v>541.62180000000001</v>
      </c>
      <c r="F69">
        <f t="shared" si="3"/>
        <v>74.104679000000033</v>
      </c>
      <c r="G69">
        <f>_xlfn.STDEV.P('Run1'!B70,'Run2'!B69,'Run3'!B70,'Run4'!B69,'Run5'!B69,'Run6'!B69,'Run7'!B69,'Run8'!B69,'Run9'!B69,'Run10'!B69)</f>
        <v>64.312028966940574</v>
      </c>
    </row>
    <row r="70" spans="1:7" x14ac:dyDescent="0.45">
      <c r="A70">
        <v>68</v>
      </c>
      <c r="B70">
        <f>AVERAGE('Run10'!B70,'Run9'!B70,'Run8'!B70,'Run7'!B70,'Run6'!B70,'Run5'!B70,'Run4'!B70,'Run3'!B71,'Run2'!B70,'Run1'!B71)</f>
        <v>474.73976099999999</v>
      </c>
      <c r="C70">
        <f>MIN('Run10'!B70,'Run9'!B70,'Run8'!B70,'Run7'!B70,'Run6'!B70,'Run5'!B70,'Run4'!B70,'Run3'!B71,'Run2'!B70,'Run1'!B71)</f>
        <v>338.69580000000002</v>
      </c>
      <c r="D70">
        <f t="shared" si="2"/>
        <v>136.04396099999997</v>
      </c>
      <c r="E70">
        <f>MAX('Run10'!B70,'Run9'!B70,'Run8'!B70,'Run7'!B70,'Run6'!B70,'Run5'!B70,'Run4'!B70,'Run3'!B71,'Run2'!B70,'Run1'!B71)</f>
        <v>551.20349999999996</v>
      </c>
      <c r="F70">
        <f t="shared" si="3"/>
        <v>76.463738999999975</v>
      </c>
      <c r="G70">
        <f>_xlfn.STDEV.P('Run1'!B71,'Run2'!B70,'Run3'!B71,'Run4'!B70,'Run5'!B70,'Run6'!B70,'Run7'!B70,'Run8'!B70,'Run9'!B70,'Run10'!B70)</f>
        <v>68.749796615414354</v>
      </c>
    </row>
    <row r="71" spans="1:7" x14ac:dyDescent="0.45">
      <c r="A71">
        <v>69</v>
      </c>
      <c r="B71">
        <f>AVERAGE('Run10'!B71,'Run9'!B71,'Run8'!B71,'Run7'!B71,'Run6'!B71,'Run5'!B71,'Run4'!B71,'Run3'!B72,'Run2'!B71,'Run1'!B72)</f>
        <v>474.84100500000005</v>
      </c>
      <c r="C71">
        <f>MIN('Run10'!B71,'Run9'!B71,'Run8'!B71,'Run7'!B71,'Run6'!B71,'Run5'!B71,'Run4'!B71,'Run3'!B72,'Run2'!B71,'Run1'!B72)</f>
        <v>339.26422000000002</v>
      </c>
      <c r="D71">
        <f t="shared" si="2"/>
        <v>135.57678500000003</v>
      </c>
      <c r="E71">
        <f>MAX('Run10'!B71,'Run9'!B71,'Run8'!B71,'Run7'!B71,'Run6'!B71,'Run5'!B71,'Run4'!B71,'Run3'!B72,'Run2'!B71,'Run1'!B72)</f>
        <v>537.875</v>
      </c>
      <c r="F71">
        <f t="shared" si="3"/>
        <v>63.033994999999948</v>
      </c>
      <c r="G71">
        <f>_xlfn.STDEV.P('Run1'!B72,'Run2'!B71,'Run3'!B72,'Run4'!B71,'Run5'!B71,'Run6'!B71,'Run7'!B71,'Run8'!B71,'Run9'!B71,'Run10'!B71)</f>
        <v>63.916123358679563</v>
      </c>
    </row>
    <row r="72" spans="1:7" x14ac:dyDescent="0.45">
      <c r="A72">
        <v>70</v>
      </c>
      <c r="B72">
        <f>AVERAGE('Run10'!B72,'Run9'!B72,'Run8'!B72,'Run7'!B72,'Run6'!B72,'Run5'!B72,'Run4'!B72,'Run3'!B73,'Run2'!B72,'Run1'!B73)</f>
        <v>466.01842900000003</v>
      </c>
      <c r="C72">
        <f>MIN('Run10'!B72,'Run9'!B72,'Run8'!B72,'Run7'!B72,'Run6'!B72,'Run5'!B72,'Run4'!B72,'Run3'!B73,'Run2'!B72,'Run1'!B73)</f>
        <v>334.45929999999998</v>
      </c>
      <c r="D72">
        <f t="shared" si="2"/>
        <v>131.55912900000004</v>
      </c>
      <c r="E72">
        <f>MAX('Run10'!B72,'Run9'!B72,'Run8'!B72,'Run7'!B72,'Run6'!B72,'Run5'!B72,'Run4'!B72,'Run3'!B73,'Run2'!B72,'Run1'!B73)</f>
        <v>546.57730000000004</v>
      </c>
      <c r="F72">
        <f t="shared" si="3"/>
        <v>80.558871000000011</v>
      </c>
      <c r="G72">
        <f>_xlfn.STDEV.P('Run1'!B73,'Run2'!B72,'Run3'!B73,'Run4'!B72,'Run5'!B72,'Run6'!B72,'Run7'!B72,'Run8'!B72,'Run9'!B72,'Run10'!B72)</f>
        <v>67.629920249372972</v>
      </c>
    </row>
    <row r="73" spans="1:7" x14ac:dyDescent="0.45">
      <c r="A73">
        <v>71</v>
      </c>
      <c r="B73">
        <f>AVERAGE('Run10'!B73,'Run9'!B73,'Run8'!B73,'Run7'!B73,'Run6'!B73,'Run5'!B73,'Run4'!B73,'Run3'!B74,'Run2'!B73,'Run1'!B74)</f>
        <v>464.31806000000006</v>
      </c>
      <c r="C73">
        <f>MIN('Run10'!B73,'Run9'!B73,'Run8'!B73,'Run7'!B73,'Run6'!B73,'Run5'!B73,'Run4'!B73,'Run3'!B74,'Run2'!B73,'Run1'!B74)</f>
        <v>355.93256000000002</v>
      </c>
      <c r="D73">
        <f t="shared" si="2"/>
        <v>108.38550000000004</v>
      </c>
      <c r="E73">
        <f>MAX('Run10'!B73,'Run9'!B73,'Run8'!B73,'Run7'!B73,'Run6'!B73,'Run5'!B73,'Run4'!B73,'Run3'!B74,'Run2'!B73,'Run1'!B74)</f>
        <v>537.80690000000004</v>
      </c>
      <c r="F73">
        <f t="shared" si="3"/>
        <v>73.488839999999982</v>
      </c>
      <c r="G73">
        <f>_xlfn.STDEV.P('Run1'!B74,'Run2'!B73,'Run3'!B74,'Run4'!B73,'Run5'!B73,'Run6'!B73,'Run7'!B73,'Run8'!B73,'Run9'!B73,'Run10'!B73)</f>
        <v>58.10116124092994</v>
      </c>
    </row>
    <row r="74" spans="1:7" x14ac:dyDescent="0.45">
      <c r="A74">
        <v>72</v>
      </c>
      <c r="B74">
        <f>AVERAGE('Run10'!B74,'Run9'!B74,'Run8'!B74,'Run7'!B74,'Run6'!B74,'Run5'!B74,'Run4'!B74,'Run3'!B75,'Run2'!B74,'Run1'!B75)</f>
        <v>462.07351000000006</v>
      </c>
      <c r="C74">
        <f>MIN('Run10'!B74,'Run9'!B74,'Run8'!B74,'Run7'!B74,'Run6'!B74,'Run5'!B74,'Run4'!B74,'Run3'!B75,'Run2'!B74,'Run1'!B75)</f>
        <v>350.81866000000002</v>
      </c>
      <c r="D74">
        <f t="shared" si="2"/>
        <v>111.25485000000003</v>
      </c>
      <c r="E74">
        <f>MAX('Run10'!B74,'Run9'!B74,'Run8'!B74,'Run7'!B74,'Run6'!B74,'Run5'!B74,'Run4'!B74,'Run3'!B75,'Run2'!B74,'Run1'!B75)</f>
        <v>540.74879999999996</v>
      </c>
      <c r="F74">
        <f t="shared" si="3"/>
        <v>78.675289999999904</v>
      </c>
      <c r="G74">
        <f>_xlfn.STDEV.P('Run1'!B75,'Run2'!B74,'Run3'!B75,'Run4'!B74,'Run5'!B74,'Run6'!B74,'Run7'!B74,'Run8'!B74,'Run9'!B74,'Run10'!B74)</f>
        <v>68.809983949964348</v>
      </c>
    </row>
    <row r="75" spans="1:7" x14ac:dyDescent="0.45">
      <c r="A75">
        <v>73</v>
      </c>
      <c r="B75">
        <f>AVERAGE('Run10'!B75,'Run9'!B75,'Run8'!B75,'Run7'!B75,'Run6'!B75,'Run5'!B75,'Run4'!B75,'Run3'!B76,'Run2'!B75,'Run1'!B76)</f>
        <v>472.64422100000002</v>
      </c>
      <c r="C75">
        <f>MIN('Run10'!B75,'Run9'!B75,'Run8'!B75,'Run7'!B75,'Run6'!B75,'Run5'!B75,'Run4'!B75,'Run3'!B76,'Run2'!B75,'Run1'!B76)</f>
        <v>373.58398</v>
      </c>
      <c r="D75">
        <f t="shared" si="2"/>
        <v>99.060241000000019</v>
      </c>
      <c r="E75">
        <f>MAX('Run10'!B75,'Run9'!B75,'Run8'!B75,'Run7'!B75,'Run6'!B75,'Run5'!B75,'Run4'!B75,'Run3'!B76,'Run2'!B75,'Run1'!B76)</f>
        <v>572.53160000000003</v>
      </c>
      <c r="F75">
        <f t="shared" si="3"/>
        <v>99.88737900000001</v>
      </c>
      <c r="G75">
        <f>_xlfn.STDEV.P('Run1'!B76,'Run2'!B75,'Run3'!B76,'Run4'!B75,'Run5'!B75,'Run6'!B75,'Run7'!B75,'Run8'!B75,'Run9'!B75,'Run10'!B75)</f>
        <v>74.697575769262841</v>
      </c>
    </row>
    <row r="76" spans="1:7" x14ac:dyDescent="0.45">
      <c r="A76">
        <v>74</v>
      </c>
      <c r="B76">
        <f>AVERAGE('Run10'!B76,'Run9'!B76,'Run8'!B76,'Run7'!B76,'Run6'!B76,'Run5'!B76,'Run4'!B76,'Run3'!B77,'Run2'!B76,'Run1'!B77)</f>
        <v>463.44959199999994</v>
      </c>
      <c r="C76">
        <f>MIN('Run10'!B76,'Run9'!B76,'Run8'!B76,'Run7'!B76,'Run6'!B76,'Run5'!B76,'Run4'!B76,'Run3'!B77,'Run2'!B76,'Run1'!B77)</f>
        <v>333.11009999999999</v>
      </c>
      <c r="D76">
        <f t="shared" si="2"/>
        <v>130.33949199999995</v>
      </c>
      <c r="E76">
        <f>MAX('Run10'!B76,'Run9'!B76,'Run8'!B76,'Run7'!B76,'Run6'!B76,'Run5'!B76,'Run4'!B76,'Run3'!B77,'Run2'!B76,'Run1'!B77)</f>
        <v>559.42944</v>
      </c>
      <c r="F76">
        <f t="shared" si="3"/>
        <v>95.979848000000061</v>
      </c>
      <c r="G76">
        <f>_xlfn.STDEV.P('Run1'!B77,'Run2'!B76,'Run3'!B77,'Run4'!B76,'Run5'!B76,'Run6'!B76,'Run7'!B76,'Run8'!B76,'Run9'!B76,'Run10'!B76)</f>
        <v>84.365888092271405</v>
      </c>
    </row>
    <row r="77" spans="1:7" x14ac:dyDescent="0.45">
      <c r="A77">
        <v>75</v>
      </c>
      <c r="B77">
        <f>AVERAGE('Run10'!B77,'Run9'!B77,'Run8'!B77,'Run7'!B77,'Run6'!B77,'Run5'!B77,'Run4'!B77,'Run3'!B78,'Run2'!B77,'Run1'!B78)</f>
        <v>458.13464000000005</v>
      </c>
      <c r="C77">
        <f>MIN('Run10'!B77,'Run9'!B77,'Run8'!B77,'Run7'!B77,'Run6'!B77,'Run5'!B77,'Run4'!B77,'Run3'!B78,'Run2'!B77,'Run1'!B78)</f>
        <v>336.92993000000001</v>
      </c>
      <c r="D77">
        <f t="shared" si="2"/>
        <v>121.20471000000003</v>
      </c>
      <c r="E77">
        <f>MAX('Run10'!B77,'Run9'!B77,'Run8'!B77,'Run7'!B77,'Run6'!B77,'Run5'!B77,'Run4'!B77,'Run3'!B78,'Run2'!B77,'Run1'!B78)</f>
        <v>565.50720000000001</v>
      </c>
      <c r="F77">
        <f t="shared" si="3"/>
        <v>107.37255999999996</v>
      </c>
      <c r="G77">
        <f>_xlfn.STDEV.P('Run1'!B78,'Run2'!B77,'Run3'!B78,'Run4'!B77,'Run5'!B77,'Run6'!B77,'Run7'!B77,'Run8'!B77,'Run9'!B77,'Run10'!B77)</f>
        <v>79.850699761885366</v>
      </c>
    </row>
    <row r="78" spans="1:7" x14ac:dyDescent="0.45">
      <c r="A78">
        <v>76</v>
      </c>
      <c r="B78">
        <f>AVERAGE('Run10'!B78,'Run9'!B78,'Run8'!B78,'Run7'!B78,'Run6'!B78,'Run5'!B78,'Run4'!B78,'Run3'!B79,'Run2'!B78,'Run1'!B79)</f>
        <v>468.08576899999997</v>
      </c>
      <c r="C78">
        <f>MIN('Run10'!B78,'Run9'!B78,'Run8'!B78,'Run7'!B78,'Run6'!B78,'Run5'!B78,'Run4'!B78,'Run3'!B79,'Run2'!B78,'Run1'!B79)</f>
        <v>370.74682999999999</v>
      </c>
      <c r="D78">
        <f t="shared" si="2"/>
        <v>97.338938999999982</v>
      </c>
      <c r="E78">
        <f>MAX('Run10'!B78,'Run9'!B78,'Run8'!B78,'Run7'!B78,'Run6'!B78,'Run5'!B78,'Run4'!B78,'Run3'!B79,'Run2'!B78,'Run1'!B79)</f>
        <v>571.93744000000004</v>
      </c>
      <c r="F78">
        <f t="shared" si="3"/>
        <v>103.85167100000007</v>
      </c>
      <c r="G78">
        <f>_xlfn.STDEV.P('Run1'!B79,'Run2'!B78,'Run3'!B79,'Run4'!B78,'Run5'!B78,'Run6'!B78,'Run7'!B78,'Run8'!B78,'Run9'!B78,'Run10'!B78)</f>
        <v>70.778916160227283</v>
      </c>
    </row>
    <row r="79" spans="1:7" x14ac:dyDescent="0.45">
      <c r="A79">
        <v>77</v>
      </c>
      <c r="B79">
        <f>AVERAGE('Run10'!B79,'Run9'!B79,'Run8'!B79,'Run7'!B79,'Run6'!B79,'Run5'!B79,'Run4'!B79,'Run3'!B80,'Run2'!B79,'Run1'!B80)</f>
        <v>467.63920099999996</v>
      </c>
      <c r="C79">
        <f>MIN('Run10'!B79,'Run9'!B79,'Run8'!B79,'Run7'!B79,'Run6'!B79,'Run5'!B79,'Run4'!B79,'Run3'!B80,'Run2'!B79,'Run1'!B80)</f>
        <v>371.53753999999998</v>
      </c>
      <c r="D79">
        <f t="shared" si="2"/>
        <v>96.101660999999979</v>
      </c>
      <c r="E79">
        <f>MAX('Run10'!B79,'Run9'!B79,'Run8'!B79,'Run7'!B79,'Run6'!B79,'Run5'!B79,'Run4'!B79,'Run3'!B80,'Run2'!B79,'Run1'!B80)</f>
        <v>562.40110000000004</v>
      </c>
      <c r="F79">
        <f t="shared" si="3"/>
        <v>94.761899000000085</v>
      </c>
      <c r="G79">
        <f>_xlfn.STDEV.P('Run1'!B80,'Run2'!B79,'Run3'!B80,'Run4'!B79,'Run5'!B79,'Run6'!B79,'Run7'!B79,'Run8'!B79,'Run9'!B79,'Run10'!B79)</f>
        <v>75.919959242549439</v>
      </c>
    </row>
    <row r="80" spans="1:7" x14ac:dyDescent="0.45">
      <c r="A80">
        <v>78</v>
      </c>
      <c r="B80">
        <f>AVERAGE('Run10'!B80,'Run9'!B80,'Run8'!B80,'Run7'!B80,'Run6'!B80,'Run5'!B80,'Run4'!B80,'Run3'!B81,'Run2'!B80,'Run1'!B81)</f>
        <v>459.51802299999997</v>
      </c>
      <c r="C80">
        <f>MIN('Run10'!B80,'Run9'!B80,'Run8'!B80,'Run7'!B80,'Run6'!B80,'Run5'!B80,'Run4'!B80,'Run3'!B81,'Run2'!B80,'Run1'!B81)</f>
        <v>334.1635</v>
      </c>
      <c r="D80">
        <f t="shared" si="2"/>
        <v>125.35452299999997</v>
      </c>
      <c r="E80">
        <f>MAX('Run10'!B80,'Run9'!B80,'Run8'!B80,'Run7'!B80,'Run6'!B80,'Run5'!B80,'Run4'!B80,'Run3'!B81,'Run2'!B80,'Run1'!B81)</f>
        <v>556.45360000000005</v>
      </c>
      <c r="F80">
        <f t="shared" si="3"/>
        <v>96.93557700000008</v>
      </c>
      <c r="G80">
        <f>_xlfn.STDEV.P('Run1'!B81,'Run2'!B80,'Run3'!B81,'Run4'!B80,'Run5'!B80,'Run6'!B80,'Run7'!B80,'Run8'!B80,'Run9'!B80,'Run10'!B80)</f>
        <v>84.956669796892527</v>
      </c>
    </row>
    <row r="81" spans="1:7" x14ac:dyDescent="0.45">
      <c r="A81">
        <v>79</v>
      </c>
      <c r="B81">
        <f>AVERAGE('Run10'!B81,'Run9'!B81,'Run8'!B81,'Run7'!B81,'Run6'!B81,'Run5'!B81,'Run4'!B81,'Run3'!B82,'Run2'!B81,'Run1'!B82)</f>
        <v>465.61381300000005</v>
      </c>
      <c r="C81">
        <f>MIN('Run10'!B81,'Run9'!B81,'Run8'!B81,'Run7'!B81,'Run6'!B81,'Run5'!B81,'Run4'!B81,'Run3'!B82,'Run2'!B81,'Run1'!B82)</f>
        <v>338.56799999999998</v>
      </c>
      <c r="D81">
        <f t="shared" si="2"/>
        <v>127.04581300000007</v>
      </c>
      <c r="E81">
        <f>MAX('Run10'!B81,'Run9'!B81,'Run8'!B81,'Run7'!B81,'Run6'!B81,'Run5'!B81,'Run4'!B81,'Run3'!B82,'Run2'!B81,'Run1'!B82)</f>
        <v>550.87445000000002</v>
      </c>
      <c r="F81">
        <f t="shared" si="3"/>
        <v>85.260636999999974</v>
      </c>
      <c r="G81">
        <f>_xlfn.STDEV.P('Run1'!B82,'Run2'!B81,'Run3'!B82,'Run4'!B81,'Run5'!B81,'Run6'!B81,'Run7'!B81,'Run8'!B81,'Run9'!B81,'Run10'!B81)</f>
        <v>75.120170475896856</v>
      </c>
    </row>
    <row r="82" spans="1:7" x14ac:dyDescent="0.45">
      <c r="A82">
        <v>80</v>
      </c>
      <c r="B82">
        <f>AVERAGE('Run10'!B82,'Run9'!B82,'Run8'!B82,'Run7'!B82,'Run6'!B82,'Run5'!B82,'Run4'!B82,'Run3'!B83,'Run2'!B82,'Run1'!B83)</f>
        <v>454.02288299999998</v>
      </c>
      <c r="C82">
        <f>MIN('Run10'!B82,'Run9'!B82,'Run8'!B82,'Run7'!B82,'Run6'!B82,'Run5'!B82,'Run4'!B82,'Run3'!B83,'Run2'!B82,'Run1'!B83)</f>
        <v>353.65789999999998</v>
      </c>
      <c r="D82">
        <f t="shared" si="2"/>
        <v>100.364983</v>
      </c>
      <c r="E82">
        <f>MAX('Run10'!B82,'Run9'!B82,'Run8'!B82,'Run7'!B82,'Run6'!B82,'Run5'!B82,'Run4'!B82,'Run3'!B83,'Run2'!B82,'Run1'!B83)</f>
        <v>549.95245</v>
      </c>
      <c r="F82">
        <f t="shared" si="3"/>
        <v>95.92956700000002</v>
      </c>
      <c r="G82">
        <f>_xlfn.STDEV.P('Run1'!B83,'Run2'!B82,'Run3'!B83,'Run4'!B82,'Run5'!B82,'Run6'!B82,'Run7'!B82,'Run8'!B82,'Run9'!B82,'Run10'!B82)</f>
        <v>70.033852858932875</v>
      </c>
    </row>
    <row r="83" spans="1:7" x14ac:dyDescent="0.45">
      <c r="A83">
        <v>81</v>
      </c>
      <c r="B83">
        <f>AVERAGE('Run10'!B83,'Run9'!B83,'Run8'!B83,'Run7'!B83,'Run6'!B83,'Run5'!B83,'Run4'!B83,'Run3'!B84,'Run2'!B83,'Run1'!B84)</f>
        <v>456.05025599999999</v>
      </c>
      <c r="C83">
        <f>MIN('Run10'!B83,'Run9'!B83,'Run8'!B83,'Run7'!B83,'Run6'!B83,'Run5'!B83,'Run4'!B83,'Run3'!B84,'Run2'!B83,'Run1'!B84)</f>
        <v>338.79413</v>
      </c>
      <c r="D83">
        <f t="shared" si="2"/>
        <v>117.25612599999999</v>
      </c>
      <c r="E83">
        <f>MAX('Run10'!B83,'Run9'!B83,'Run8'!B83,'Run7'!B83,'Run6'!B83,'Run5'!B83,'Run4'!B83,'Run3'!B84,'Run2'!B83,'Run1'!B84)</f>
        <v>541.41420000000005</v>
      </c>
      <c r="F83">
        <f t="shared" si="3"/>
        <v>85.36394400000006</v>
      </c>
      <c r="G83">
        <f>_xlfn.STDEV.P('Run1'!B84,'Run2'!B83,'Run3'!B84,'Run4'!B83,'Run5'!B83,'Run6'!B83,'Run7'!B83,'Run8'!B83,'Run9'!B83,'Run10'!B83)</f>
        <v>68.23588952258433</v>
      </c>
    </row>
    <row r="84" spans="1:7" x14ac:dyDescent="0.45">
      <c r="A84">
        <v>82</v>
      </c>
      <c r="B84">
        <f>AVERAGE('Run10'!B84,'Run9'!B84,'Run8'!B84,'Run7'!B84,'Run6'!B84,'Run5'!B84,'Run4'!B84,'Run3'!B85,'Run2'!B84,'Run1'!B85)</f>
        <v>449.60770000000002</v>
      </c>
      <c r="C84">
        <f>MIN('Run10'!B84,'Run9'!B84,'Run8'!B84,'Run7'!B84,'Run6'!B84,'Run5'!B84,'Run4'!B84,'Run3'!B85,'Run2'!B84,'Run1'!B85)</f>
        <v>320.50537000000003</v>
      </c>
      <c r="D84">
        <f t="shared" si="2"/>
        <v>129.10232999999999</v>
      </c>
      <c r="E84">
        <f>MAX('Run10'!B84,'Run9'!B84,'Run8'!B84,'Run7'!B84,'Run6'!B84,'Run5'!B84,'Run4'!B84,'Run3'!B85,'Run2'!B84,'Run1'!B85)</f>
        <v>561.58569999999997</v>
      </c>
      <c r="F84">
        <f t="shared" si="3"/>
        <v>111.97799999999995</v>
      </c>
      <c r="G84">
        <f>_xlfn.STDEV.P('Run1'!B85,'Run2'!B84,'Run3'!B85,'Run4'!B84,'Run5'!B84,'Run6'!B84,'Run7'!B84,'Run8'!B84,'Run9'!B84,'Run10'!B84)</f>
        <v>70.007310690204676</v>
      </c>
    </row>
    <row r="85" spans="1:7" x14ac:dyDescent="0.45">
      <c r="A85">
        <v>83</v>
      </c>
      <c r="B85">
        <f>AVERAGE('Run10'!B85,'Run9'!B85,'Run8'!B85,'Run7'!B85,'Run6'!B85,'Run5'!B85,'Run4'!B85,'Run3'!B86,'Run2'!B85,'Run1'!B86)</f>
        <v>445.27228200000002</v>
      </c>
      <c r="C85">
        <f>MIN('Run10'!B85,'Run9'!B85,'Run8'!B85,'Run7'!B85,'Run6'!B85,'Run5'!B85,'Run4'!B85,'Run3'!B86,'Run2'!B85,'Run1'!B86)</f>
        <v>306.94884999999999</v>
      </c>
      <c r="D85">
        <f t="shared" si="2"/>
        <v>138.32343200000003</v>
      </c>
      <c r="E85">
        <f>MAX('Run10'!B85,'Run9'!B85,'Run8'!B85,'Run7'!B85,'Run6'!B85,'Run5'!B85,'Run4'!B85,'Run3'!B86,'Run2'!B85,'Run1'!B86)</f>
        <v>542.56899999999996</v>
      </c>
      <c r="F85">
        <f t="shared" si="3"/>
        <v>97.296717999999942</v>
      </c>
      <c r="G85">
        <f>_xlfn.STDEV.P('Run1'!B86,'Run2'!B85,'Run3'!B86,'Run4'!B85,'Run5'!B85,'Run6'!B85,'Run7'!B85,'Run8'!B85,'Run9'!B85,'Run10'!B85)</f>
        <v>72.938638011393508</v>
      </c>
    </row>
    <row r="86" spans="1:7" x14ac:dyDescent="0.45">
      <c r="A86">
        <v>84</v>
      </c>
      <c r="B86">
        <f>AVERAGE('Run10'!B86,'Run9'!B86,'Run8'!B86,'Run7'!B86,'Run6'!B86,'Run5'!B86,'Run4'!B86,'Run3'!B87,'Run2'!B86,'Run1'!B87)</f>
        <v>440.92613899999998</v>
      </c>
      <c r="C86">
        <f>MIN('Run10'!B86,'Run9'!B86,'Run8'!B86,'Run7'!B86,'Run6'!B86,'Run5'!B86,'Run4'!B86,'Run3'!B87,'Run2'!B86,'Run1'!B87)</f>
        <v>304.68497000000002</v>
      </c>
      <c r="D86">
        <f t="shared" si="2"/>
        <v>136.24116899999996</v>
      </c>
      <c r="E86">
        <f>MAX('Run10'!B86,'Run9'!B86,'Run8'!B86,'Run7'!B86,'Run6'!B86,'Run5'!B86,'Run4'!B86,'Run3'!B87,'Run2'!B86,'Run1'!B87)</f>
        <v>546.26120000000003</v>
      </c>
      <c r="F86">
        <f t="shared" si="3"/>
        <v>105.33506100000005</v>
      </c>
      <c r="G86">
        <f>_xlfn.STDEV.P('Run1'!B87,'Run2'!B86,'Run3'!B87,'Run4'!B86,'Run5'!B86,'Run6'!B86,'Run7'!B86,'Run8'!B86,'Run9'!B86,'Run10'!B86)</f>
        <v>79.053857523362879</v>
      </c>
    </row>
    <row r="87" spans="1:7" x14ac:dyDescent="0.45">
      <c r="A87">
        <v>85</v>
      </c>
      <c r="B87">
        <f>AVERAGE('Run10'!B87,'Run9'!B87,'Run8'!B87,'Run7'!B87,'Run6'!B87,'Run5'!B87,'Run4'!B87,'Run3'!B88,'Run2'!B87,'Run1'!B88)</f>
        <v>438.17968899999994</v>
      </c>
      <c r="C87">
        <f>MIN('Run10'!B87,'Run9'!B87,'Run8'!B87,'Run7'!B87,'Run6'!B87,'Run5'!B87,'Run4'!B87,'Run3'!B88,'Run2'!B87,'Run1'!B88)</f>
        <v>334.05144999999999</v>
      </c>
      <c r="D87">
        <f t="shared" si="2"/>
        <v>104.12823899999995</v>
      </c>
      <c r="E87">
        <f>MAX('Run10'!B87,'Run9'!B87,'Run8'!B87,'Run7'!B87,'Run6'!B87,'Run5'!B87,'Run4'!B87,'Run3'!B88,'Run2'!B87,'Run1'!B88)</f>
        <v>525.35220000000004</v>
      </c>
      <c r="F87">
        <f t="shared" si="3"/>
        <v>87.1725110000001</v>
      </c>
      <c r="G87">
        <f>_xlfn.STDEV.P('Run1'!B88,'Run2'!B87,'Run3'!B88,'Run4'!B87,'Run5'!B87,'Run6'!B87,'Run7'!B87,'Run8'!B87,'Run9'!B87,'Run10'!B87)</f>
        <v>65.827094269467537</v>
      </c>
    </row>
    <row r="88" spans="1:7" x14ac:dyDescent="0.45">
      <c r="A88">
        <v>86</v>
      </c>
      <c r="B88">
        <f>AVERAGE('Run10'!B88,'Run9'!B88,'Run8'!B88,'Run7'!B88,'Run6'!B88,'Run5'!B88,'Run4'!B88,'Run3'!B89,'Run2'!B88,'Run1'!B89)</f>
        <v>434.95478400000002</v>
      </c>
      <c r="C88">
        <f>MIN('Run10'!B88,'Run9'!B88,'Run8'!B88,'Run7'!B88,'Run6'!B88,'Run5'!B88,'Run4'!B88,'Run3'!B89,'Run2'!B88,'Run1'!B89)</f>
        <v>314.40514999999999</v>
      </c>
      <c r="D88">
        <f t="shared" si="2"/>
        <v>120.54963400000003</v>
      </c>
      <c r="E88">
        <f>MAX('Run10'!B88,'Run9'!B88,'Run8'!B88,'Run7'!B88,'Run6'!B88,'Run5'!B88,'Run4'!B88,'Run3'!B89,'Run2'!B88,'Run1'!B89)</f>
        <v>526.43830000000003</v>
      </c>
      <c r="F88">
        <f t="shared" si="3"/>
        <v>91.483516000000009</v>
      </c>
      <c r="G88">
        <f>_xlfn.STDEV.P('Run1'!B89,'Run2'!B88,'Run3'!B89,'Run4'!B88,'Run5'!B88,'Run6'!B88,'Run7'!B88,'Run8'!B88,'Run9'!B88,'Run10'!B88)</f>
        <v>84.168280292610177</v>
      </c>
    </row>
    <row r="89" spans="1:7" x14ac:dyDescent="0.45">
      <c r="A89">
        <v>87</v>
      </c>
      <c r="B89">
        <f>AVERAGE('Run10'!B89,'Run9'!B89,'Run8'!B89,'Run7'!B89,'Run6'!B89,'Run5'!B89,'Run4'!B89,'Run3'!B90,'Run2'!B89,'Run1'!B90)</f>
        <v>428.26605600000005</v>
      </c>
      <c r="C89">
        <f>MIN('Run10'!B89,'Run9'!B89,'Run8'!B89,'Run7'!B89,'Run6'!B89,'Run5'!B89,'Run4'!B89,'Run3'!B90,'Run2'!B89,'Run1'!B90)</f>
        <v>325.24041999999997</v>
      </c>
      <c r="D89">
        <f t="shared" si="2"/>
        <v>103.02563600000008</v>
      </c>
      <c r="E89">
        <f>MAX('Run10'!B89,'Run9'!B89,'Run8'!B89,'Run7'!B89,'Run6'!B89,'Run5'!B89,'Run4'!B89,'Run3'!B90,'Run2'!B89,'Run1'!B90)</f>
        <v>502.67376999999999</v>
      </c>
      <c r="F89">
        <f t="shared" si="3"/>
        <v>74.407713999999942</v>
      </c>
      <c r="G89">
        <f>_xlfn.STDEV.P('Run1'!B90,'Run2'!B89,'Run3'!B90,'Run4'!B89,'Run5'!B89,'Run6'!B89,'Run7'!B89,'Run8'!B89,'Run9'!B89,'Run10'!B89)</f>
        <v>66.733310388967936</v>
      </c>
    </row>
    <row r="90" spans="1:7" x14ac:dyDescent="0.45">
      <c r="A90">
        <v>88</v>
      </c>
      <c r="B90">
        <f>AVERAGE('Run10'!B90,'Run9'!B90,'Run8'!B90,'Run7'!B90,'Run6'!B90,'Run5'!B90,'Run4'!B90,'Run3'!B91,'Run2'!B90,'Run1'!B91)</f>
        <v>430.86685900000003</v>
      </c>
      <c r="C90">
        <f>MIN('Run10'!B90,'Run9'!B90,'Run8'!B90,'Run7'!B90,'Run6'!B90,'Run5'!B90,'Run4'!B90,'Run3'!B91,'Run2'!B90,'Run1'!B91)</f>
        <v>333.39702999999997</v>
      </c>
      <c r="D90">
        <f t="shared" si="2"/>
        <v>97.469829000000061</v>
      </c>
      <c r="E90">
        <f>MAX('Run10'!B90,'Run9'!B90,'Run8'!B90,'Run7'!B90,'Run6'!B90,'Run5'!B90,'Run4'!B90,'Run3'!B91,'Run2'!B90,'Run1'!B91)</f>
        <v>519.78186000000005</v>
      </c>
      <c r="F90">
        <f t="shared" si="3"/>
        <v>88.915001000000018</v>
      </c>
      <c r="G90">
        <f>_xlfn.STDEV.P('Run1'!B91,'Run2'!B90,'Run3'!B91,'Run4'!B90,'Run5'!B90,'Run6'!B90,'Run7'!B90,'Run8'!B90,'Run9'!B90,'Run10'!B90)</f>
        <v>61.25496115526775</v>
      </c>
    </row>
    <row r="91" spans="1:7" x14ac:dyDescent="0.45">
      <c r="A91">
        <v>89</v>
      </c>
      <c r="B91">
        <f>AVERAGE('Run10'!B91,'Run9'!B91,'Run8'!B91,'Run7'!B91,'Run6'!B91,'Run5'!B91,'Run4'!B91,'Run3'!B92,'Run2'!B91,'Run1'!B92)</f>
        <v>431.38306</v>
      </c>
      <c r="C91">
        <f>MIN('Run10'!B91,'Run9'!B91,'Run8'!B91,'Run7'!B91,'Run6'!B91,'Run5'!B91,'Run4'!B91,'Run3'!B92,'Run2'!B91,'Run1'!B92)</f>
        <v>285.16638</v>
      </c>
      <c r="D91">
        <f t="shared" si="2"/>
        <v>146.21668</v>
      </c>
      <c r="E91">
        <f>MAX('Run10'!B91,'Run9'!B91,'Run8'!B91,'Run7'!B91,'Run6'!B91,'Run5'!B91,'Run4'!B91,'Run3'!B92,'Run2'!B91,'Run1'!B92)</f>
        <v>510.9085</v>
      </c>
      <c r="F91">
        <f t="shared" si="3"/>
        <v>79.525440000000003</v>
      </c>
      <c r="G91">
        <f>_xlfn.STDEV.P('Run1'!B92,'Run2'!B91,'Run3'!B92,'Run4'!B91,'Run5'!B91,'Run6'!B91,'Run7'!B91,'Run8'!B91,'Run9'!B91,'Run10'!B91)</f>
        <v>72.38183524880661</v>
      </c>
    </row>
    <row r="92" spans="1:7" x14ac:dyDescent="0.45">
      <c r="A92">
        <v>90</v>
      </c>
      <c r="B92">
        <f>AVERAGE('Run10'!B92,'Run9'!B92,'Run8'!B92,'Run7'!B92,'Run6'!B92,'Run5'!B92,'Run4'!B92,'Run3'!B93,'Run2'!B92,'Run1'!B93)</f>
        <v>425.45597200000003</v>
      </c>
      <c r="C92">
        <f>MIN('Run10'!B92,'Run9'!B92,'Run8'!B92,'Run7'!B92,'Run6'!B92,'Run5'!B92,'Run4'!B92,'Run3'!B93,'Run2'!B92,'Run1'!B93)</f>
        <v>306.35201999999998</v>
      </c>
      <c r="D92">
        <f t="shared" si="2"/>
        <v>119.10395200000005</v>
      </c>
      <c r="E92">
        <f>MAX('Run10'!B92,'Run9'!B92,'Run8'!B92,'Run7'!B92,'Run6'!B92,'Run5'!B92,'Run4'!B92,'Run3'!B93,'Run2'!B92,'Run1'!B93)</f>
        <v>494.53469999999999</v>
      </c>
      <c r="F92">
        <f t="shared" si="3"/>
        <v>69.078727999999956</v>
      </c>
      <c r="G92">
        <f>_xlfn.STDEV.P('Run1'!B93,'Run2'!B92,'Run3'!B93,'Run4'!B92,'Run5'!B92,'Run6'!B92,'Run7'!B92,'Run8'!B92,'Run9'!B92,'Run10'!B92)</f>
        <v>60.14435311674157</v>
      </c>
    </row>
    <row r="93" spans="1:7" x14ac:dyDescent="0.45">
      <c r="A93">
        <v>91</v>
      </c>
      <c r="B93">
        <f>AVERAGE('Run10'!B93,'Run9'!B93,'Run8'!B93,'Run7'!B93,'Run6'!B93,'Run5'!B93,'Run4'!B93,'Run3'!B94,'Run2'!B93,'Run1'!B94)</f>
        <v>424.23902200000003</v>
      </c>
      <c r="C93">
        <f>MIN('Run10'!B93,'Run9'!B93,'Run8'!B93,'Run7'!B93,'Run6'!B93,'Run5'!B93,'Run4'!B93,'Run3'!B94,'Run2'!B93,'Run1'!B94)</f>
        <v>313.81979999999999</v>
      </c>
      <c r="D93">
        <f t="shared" si="2"/>
        <v>110.41922200000005</v>
      </c>
      <c r="E93">
        <f>MAX('Run10'!B93,'Run9'!B93,'Run8'!B93,'Run7'!B93,'Run6'!B93,'Run5'!B93,'Run4'!B93,'Run3'!B94,'Run2'!B93,'Run1'!B94)</f>
        <v>499.1651</v>
      </c>
      <c r="F93">
        <f t="shared" si="3"/>
        <v>74.926077999999961</v>
      </c>
      <c r="G93">
        <f>_xlfn.STDEV.P('Run1'!B94,'Run2'!B93,'Run3'!B94,'Run4'!B93,'Run5'!B93,'Run6'!B93,'Run7'!B93,'Run8'!B93,'Run9'!B93,'Run10'!B93)</f>
        <v>61.452788279707747</v>
      </c>
    </row>
    <row r="94" spans="1:7" x14ac:dyDescent="0.45">
      <c r="A94">
        <v>92</v>
      </c>
      <c r="B94">
        <f>AVERAGE('Run10'!B94,'Run9'!B94,'Run8'!B94,'Run7'!B94,'Run6'!B94,'Run5'!B94,'Run4'!B94,'Run3'!B95,'Run2'!B94,'Run1'!B95)</f>
        <v>427.58719000000002</v>
      </c>
      <c r="C94">
        <f>MIN('Run10'!B94,'Run9'!B94,'Run8'!B94,'Run7'!B94,'Run6'!B94,'Run5'!B94,'Run4'!B94,'Run3'!B95,'Run2'!B94,'Run1'!B95)</f>
        <v>319.95438000000001</v>
      </c>
      <c r="D94">
        <f t="shared" si="2"/>
        <v>107.63281000000001</v>
      </c>
      <c r="E94">
        <f>MAX('Run10'!B94,'Run9'!B94,'Run8'!B94,'Run7'!B94,'Run6'!B94,'Run5'!B94,'Run4'!B94,'Run3'!B95,'Run2'!B94,'Run1'!B95)</f>
        <v>516.22424000000001</v>
      </c>
      <c r="F94">
        <f t="shared" si="3"/>
        <v>88.637049999999988</v>
      </c>
      <c r="G94">
        <f>_xlfn.STDEV.P('Run1'!B95,'Run2'!B94,'Run3'!B95,'Run4'!B94,'Run5'!B94,'Run6'!B94,'Run7'!B94,'Run8'!B94,'Run9'!B94,'Run10'!B94)</f>
        <v>63.05158659043952</v>
      </c>
    </row>
    <row r="95" spans="1:7" x14ac:dyDescent="0.45">
      <c r="A95">
        <v>93</v>
      </c>
      <c r="B95">
        <f>AVERAGE('Run10'!B95,'Run9'!B95,'Run8'!B95,'Run7'!B95,'Run6'!B95,'Run5'!B95,'Run4'!B95,'Run3'!B96,'Run2'!B95,'Run1'!B96)</f>
        <v>417.61026999999996</v>
      </c>
      <c r="C95">
        <f>MIN('Run10'!B95,'Run9'!B95,'Run8'!B95,'Run7'!B95,'Run6'!B95,'Run5'!B95,'Run4'!B95,'Run3'!B96,'Run2'!B95,'Run1'!B96)</f>
        <v>327.33031999999997</v>
      </c>
      <c r="D95">
        <f t="shared" si="2"/>
        <v>90.279949999999985</v>
      </c>
      <c r="E95">
        <f>MAX('Run10'!B95,'Run9'!B95,'Run8'!B95,'Run7'!B95,'Run6'!B95,'Run5'!B95,'Run4'!B95,'Run3'!B96,'Run2'!B95,'Run1'!B96)</f>
        <v>494.50537000000003</v>
      </c>
      <c r="F95">
        <f t="shared" si="3"/>
        <v>76.89510000000007</v>
      </c>
      <c r="G95">
        <f>_xlfn.STDEV.P('Run1'!B96,'Run2'!B95,'Run3'!B96,'Run4'!B95,'Run5'!B95,'Run6'!B95,'Run7'!B95,'Run8'!B95,'Run9'!B95,'Run10'!B95)</f>
        <v>56.812377604973619</v>
      </c>
    </row>
    <row r="96" spans="1:7" x14ac:dyDescent="0.45">
      <c r="A96">
        <v>94</v>
      </c>
      <c r="B96">
        <f>AVERAGE('Run10'!B96,'Run9'!B96,'Run8'!B96,'Run7'!B96,'Run6'!B96,'Run5'!B96,'Run4'!B96,'Run3'!B97,'Run2'!B96,'Run1'!B97)</f>
        <v>424.51714700000002</v>
      </c>
      <c r="C96">
        <f>MIN('Run10'!B96,'Run9'!B96,'Run8'!B96,'Run7'!B96,'Run6'!B96,'Run5'!B96,'Run4'!B96,'Run3'!B97,'Run2'!B96,'Run1'!B97)</f>
        <v>299.62103000000002</v>
      </c>
      <c r="D96">
        <f t="shared" si="2"/>
        <v>124.896117</v>
      </c>
      <c r="E96">
        <f>MAX('Run10'!B96,'Run9'!B96,'Run8'!B96,'Run7'!B96,'Run6'!B96,'Run5'!B96,'Run4'!B96,'Run3'!B97,'Run2'!B96,'Run1'!B97)</f>
        <v>500.96523999999999</v>
      </c>
      <c r="F96">
        <f t="shared" si="3"/>
        <v>76.448092999999972</v>
      </c>
      <c r="G96">
        <f>_xlfn.STDEV.P('Run1'!B97,'Run2'!B96,'Run3'!B97,'Run4'!B96,'Run5'!B96,'Run6'!B96,'Run7'!B96,'Run8'!B96,'Run9'!B96,'Run10'!B96)</f>
        <v>60.188504357734693</v>
      </c>
    </row>
    <row r="97" spans="1:7" x14ac:dyDescent="0.45">
      <c r="A97">
        <v>95</v>
      </c>
      <c r="B97">
        <f>AVERAGE('Run10'!B97,'Run9'!B97,'Run8'!B97,'Run7'!B97,'Run6'!B97,'Run5'!B97,'Run4'!B97,'Run3'!B98,'Run2'!B97,'Run1'!B98)</f>
        <v>420.89851699999997</v>
      </c>
      <c r="C97">
        <f>MIN('Run10'!B97,'Run9'!B97,'Run8'!B97,'Run7'!B97,'Run6'!B97,'Run5'!B97,'Run4'!B97,'Run3'!B98,'Run2'!B97,'Run1'!B98)</f>
        <v>323.1275</v>
      </c>
      <c r="D97">
        <f t="shared" si="2"/>
        <v>97.771016999999972</v>
      </c>
      <c r="E97">
        <f>MAX('Run10'!B97,'Run9'!B97,'Run8'!B97,'Run7'!B97,'Run6'!B97,'Run5'!B97,'Run4'!B97,'Run3'!B98,'Run2'!B97,'Run1'!B98)</f>
        <v>515.84190000000001</v>
      </c>
      <c r="F97">
        <f t="shared" si="3"/>
        <v>94.94338300000004</v>
      </c>
      <c r="G97">
        <f>_xlfn.STDEV.P('Run1'!B98,'Run2'!B97,'Run3'!B98,'Run4'!B97,'Run5'!B97,'Run6'!B97,'Run7'!B97,'Run8'!B97,'Run9'!B97,'Run10'!B97)</f>
        <v>51.083769157674986</v>
      </c>
    </row>
    <row r="98" spans="1:7" x14ac:dyDescent="0.45">
      <c r="A98">
        <v>96</v>
      </c>
      <c r="B98">
        <f>AVERAGE('Run10'!B98,'Run9'!B98,'Run8'!B98,'Run7'!B98,'Run6'!B98,'Run5'!B98,'Run4'!B98,'Run3'!B99,'Run2'!B98,'Run1'!B99)</f>
        <v>413.52491200000003</v>
      </c>
      <c r="C98">
        <f>MIN('Run10'!B98,'Run9'!B98,'Run8'!B98,'Run7'!B98,'Run6'!B98,'Run5'!B98,'Run4'!B98,'Run3'!B99,'Run2'!B98,'Run1'!B99)</f>
        <v>274.84805</v>
      </c>
      <c r="D98">
        <f t="shared" si="2"/>
        <v>138.67686200000003</v>
      </c>
      <c r="E98">
        <f>MAX('Run10'!B98,'Run9'!B98,'Run8'!B98,'Run7'!B98,'Run6'!B98,'Run5'!B98,'Run4'!B98,'Run3'!B99,'Run2'!B98,'Run1'!B99)</f>
        <v>489.84219999999999</v>
      </c>
      <c r="F98">
        <f t="shared" si="3"/>
        <v>76.317287999999962</v>
      </c>
      <c r="G98">
        <f>_xlfn.STDEV.P('Run1'!B99,'Run2'!B98,'Run3'!B99,'Run4'!B98,'Run5'!B98,'Run6'!B98,'Run7'!B98,'Run8'!B98,'Run9'!B98,'Run10'!B98)</f>
        <v>60.946186899768463</v>
      </c>
    </row>
    <row r="99" spans="1:7" x14ac:dyDescent="0.45">
      <c r="A99">
        <v>97</v>
      </c>
      <c r="B99">
        <f>AVERAGE('Run10'!B99,'Run9'!B99,'Run8'!B99,'Run7'!B99,'Run6'!B99,'Run5'!B99,'Run4'!B99,'Run3'!B100,'Run2'!B99,'Run1'!B100)</f>
        <v>415.69114899999994</v>
      </c>
      <c r="C99">
        <f>MIN('Run10'!B99,'Run9'!B99,'Run8'!B99,'Run7'!B99,'Run6'!B99,'Run5'!B99,'Run4'!B99,'Run3'!B100,'Run2'!B99,'Run1'!B100)</f>
        <v>305.77965999999998</v>
      </c>
      <c r="D99">
        <f t="shared" si="2"/>
        <v>109.91148899999996</v>
      </c>
      <c r="E99">
        <f>MAX('Run10'!B99,'Run9'!B99,'Run8'!B99,'Run7'!B99,'Run6'!B99,'Run5'!B99,'Run4'!B99,'Run3'!B100,'Run2'!B99,'Run1'!B100)</f>
        <v>483.30185</v>
      </c>
      <c r="F99">
        <f t="shared" si="3"/>
        <v>67.610701000000063</v>
      </c>
      <c r="G99">
        <f>_xlfn.STDEV.P('Run1'!B100,'Run2'!B99,'Run3'!B100,'Run4'!B99,'Run5'!B99,'Run6'!B99,'Run7'!B99,'Run8'!B99,'Run9'!B99,'Run10'!B99)</f>
        <v>48.542366043810496</v>
      </c>
    </row>
    <row r="100" spans="1:7" x14ac:dyDescent="0.45">
      <c r="A100">
        <v>98</v>
      </c>
      <c r="B100">
        <f>AVERAGE('Run10'!B100,'Run9'!B100,'Run8'!B100,'Run7'!B100,'Run6'!B100,'Run5'!B100,'Run4'!B100,'Run3'!B101,'Run2'!B100,'Run1'!B101)</f>
        <v>413.69980900000002</v>
      </c>
      <c r="C100">
        <f>MIN('Run10'!B100,'Run9'!B100,'Run8'!B100,'Run7'!B100,'Run6'!B100,'Run5'!B100,'Run4'!B100,'Run3'!B101,'Run2'!B100,'Run1'!B101)</f>
        <v>298.4461</v>
      </c>
      <c r="D100">
        <f t="shared" si="2"/>
        <v>115.25370900000001</v>
      </c>
      <c r="E100">
        <f>MAX('Run10'!B100,'Run9'!B100,'Run8'!B100,'Run7'!B100,'Run6'!B100,'Run5'!B100,'Run4'!B100,'Run3'!B101,'Run2'!B100,'Run1'!B101)</f>
        <v>500.96224999999998</v>
      </c>
      <c r="F100">
        <f t="shared" si="3"/>
        <v>87.262440999999967</v>
      </c>
      <c r="G100">
        <f>_xlfn.STDEV.P('Run1'!B101,'Run2'!B100,'Run3'!B101,'Run4'!B100,'Run5'!B100,'Run6'!B100,'Run7'!B100,'Run8'!B100,'Run9'!B100,'Run10'!B100)</f>
        <v>55.262932239690869</v>
      </c>
    </row>
    <row r="101" spans="1:7" x14ac:dyDescent="0.45">
      <c r="A101">
        <v>99</v>
      </c>
      <c r="B101">
        <f>AVERAGE('Run10'!B101,'Run9'!B101,'Run8'!B101,'Run7'!B101,'Run6'!B101,'Run5'!B101,'Run4'!B101,'Run3'!B102,'Run2'!B101,'Run1'!B102)</f>
        <v>417.7452439999999</v>
      </c>
      <c r="C101">
        <f>MIN('Run10'!B101,'Run9'!B101,'Run8'!B101,'Run7'!B101,'Run6'!B101,'Run5'!B101,'Run4'!B101,'Run3'!B102,'Run2'!B101,'Run1'!B102)</f>
        <v>276.14299999999997</v>
      </c>
      <c r="D101">
        <f t="shared" si="2"/>
        <v>141.60224399999993</v>
      </c>
      <c r="E101">
        <f>MAX('Run10'!B101,'Run9'!B101,'Run8'!B101,'Run7'!B101,'Run6'!B101,'Run5'!B101,'Run4'!B101,'Run3'!B102,'Run2'!B101,'Run1'!B102)</f>
        <v>519.56690000000003</v>
      </c>
      <c r="F101">
        <f t="shared" si="3"/>
        <v>101.82165600000013</v>
      </c>
      <c r="G101">
        <f>_xlfn.STDEV.P('Run1'!B102,'Run2'!B101,'Run3'!B102,'Run4'!B101,'Run5'!B101,'Run6'!B101,'Run7'!B101,'Run8'!B101,'Run9'!B101,'Run10'!B101)</f>
        <v>67.323274486270449</v>
      </c>
    </row>
    <row r="102" spans="1:7" x14ac:dyDescent="0.45">
      <c r="A102">
        <v>100</v>
      </c>
      <c r="B102">
        <f>AVERAGE('Run10'!B102,'Run9'!B102,'Run8'!B102,'Run7'!B102,'Run6'!B102,'Run5'!B102,'Run4'!B102,'Run3'!B103,'Run2'!B102,'Run1'!B103)</f>
        <v>410.27477799999997</v>
      </c>
      <c r="C102">
        <f>MIN('Run10'!B102,'Run9'!B102,'Run8'!B102,'Run7'!B102,'Run6'!B102,'Run5'!B102,'Run4'!B102,'Run3'!B103,'Run2'!B102,'Run1'!B103)</f>
        <v>312.07940000000002</v>
      </c>
      <c r="D102">
        <f t="shared" si="2"/>
        <v>98.195377999999948</v>
      </c>
      <c r="E102">
        <f>MAX('Run10'!B102,'Run9'!B102,'Run8'!B102,'Run7'!B102,'Run6'!B102,'Run5'!B102,'Run4'!B102,'Run3'!B103,'Run2'!B102,'Run1'!B103)</f>
        <v>489.10230000000001</v>
      </c>
      <c r="F102">
        <f t="shared" si="3"/>
        <v>78.827522000000044</v>
      </c>
      <c r="G102">
        <f>_xlfn.STDEV.P('Run1'!B103,'Run2'!B102,'Run3'!B103,'Run4'!B102,'Run5'!B102,'Run6'!B102,'Run7'!B102,'Run8'!B102,'Run9'!B102,'Run10'!B102)</f>
        <v>50.901866123566435</v>
      </c>
    </row>
    <row r="103" spans="1:7" x14ac:dyDescent="0.45">
      <c r="A103">
        <v>101</v>
      </c>
      <c r="B103">
        <f>AVERAGE('Run10'!B103,'Run9'!B103,'Run8'!B103,'Run7'!B103,'Run6'!B103,'Run5'!B103,'Run4'!B103,'Run3'!B104,'Run2'!B103,'Run1'!B104)</f>
        <v>408.196911</v>
      </c>
      <c r="C103">
        <f>MIN('Run10'!B103,'Run9'!B103,'Run8'!B103,'Run7'!B103,'Run6'!B103,'Run5'!B103,'Run4'!B103,'Run3'!B104,'Run2'!B103,'Run1'!B104)</f>
        <v>302.00058000000001</v>
      </c>
      <c r="D103">
        <f t="shared" si="2"/>
        <v>106.19633099999999</v>
      </c>
      <c r="E103">
        <f>MAX('Run10'!B103,'Run9'!B103,'Run8'!B103,'Run7'!B103,'Run6'!B103,'Run5'!B103,'Run4'!B103,'Run3'!B104,'Run2'!B103,'Run1'!B104)</f>
        <v>521.60706000000005</v>
      </c>
      <c r="F103">
        <f t="shared" si="3"/>
        <v>113.41014900000005</v>
      </c>
      <c r="G103">
        <f>_xlfn.STDEV.P('Run1'!B104,'Run2'!B103,'Run3'!B104,'Run4'!B103,'Run5'!B103,'Run6'!B103,'Run7'!B103,'Run8'!B103,'Run9'!B103,'Run10'!B103)</f>
        <v>61.630605092015493</v>
      </c>
    </row>
    <row r="104" spans="1:7" x14ac:dyDescent="0.45">
      <c r="A104">
        <v>102</v>
      </c>
      <c r="B104">
        <f>AVERAGE('Run10'!B104,'Run9'!B104,'Run8'!B104,'Run7'!B104,'Run6'!B104,'Run5'!B104,'Run4'!B104,'Run3'!B105,'Run2'!B104,'Run1'!B105)</f>
        <v>419.50064999999995</v>
      </c>
      <c r="C104">
        <f>MIN('Run10'!B104,'Run9'!B104,'Run8'!B104,'Run7'!B104,'Run6'!B104,'Run5'!B104,'Run4'!B104,'Run3'!B105,'Run2'!B104,'Run1'!B105)</f>
        <v>286.6078</v>
      </c>
      <c r="D104">
        <f t="shared" si="2"/>
        <v>132.89284999999995</v>
      </c>
      <c r="E104">
        <f>MAX('Run10'!B104,'Run9'!B104,'Run8'!B104,'Run7'!B104,'Run6'!B104,'Run5'!B104,'Run4'!B104,'Run3'!B105,'Run2'!B104,'Run1'!B105)</f>
        <v>519.46130000000005</v>
      </c>
      <c r="F104">
        <f t="shared" si="3"/>
        <v>99.960650000000101</v>
      </c>
      <c r="G104">
        <f>_xlfn.STDEV.P('Run1'!B105,'Run2'!B104,'Run3'!B105,'Run4'!B104,'Run5'!B104,'Run6'!B104,'Run7'!B104,'Run8'!B104,'Run9'!B104,'Run10'!B104)</f>
        <v>66.512841660496051</v>
      </c>
    </row>
    <row r="105" spans="1:7" x14ac:dyDescent="0.45">
      <c r="A105">
        <v>103</v>
      </c>
      <c r="B105">
        <f>AVERAGE('Run10'!B105,'Run9'!B105,'Run8'!B105,'Run7'!B105,'Run6'!B105,'Run5'!B105,'Run4'!B105,'Run3'!B106,'Run2'!B105,'Run1'!B106)</f>
        <v>420.61300899999998</v>
      </c>
      <c r="C105">
        <f>MIN('Run10'!B105,'Run9'!B105,'Run8'!B105,'Run7'!B105,'Run6'!B105,'Run5'!B105,'Run4'!B105,'Run3'!B106,'Run2'!B105,'Run1'!B106)</f>
        <v>299.43893000000003</v>
      </c>
      <c r="D105">
        <f t="shared" si="2"/>
        <v>121.17407899999995</v>
      </c>
      <c r="E105">
        <f>MAX('Run10'!B105,'Run9'!B105,'Run8'!B105,'Run7'!B105,'Run6'!B105,'Run5'!B105,'Run4'!B105,'Run3'!B106,'Run2'!B105,'Run1'!B106)</f>
        <v>508.56164999999999</v>
      </c>
      <c r="F105">
        <f t="shared" si="3"/>
        <v>87.948641000000009</v>
      </c>
      <c r="G105">
        <f>_xlfn.STDEV.P('Run1'!B106,'Run2'!B105,'Run3'!B106,'Run4'!B105,'Run5'!B105,'Run6'!B105,'Run7'!B105,'Run8'!B105,'Run9'!B105,'Run10'!B105)</f>
        <v>57.39020788621346</v>
      </c>
    </row>
    <row r="106" spans="1:7" x14ac:dyDescent="0.45">
      <c r="A106">
        <v>104</v>
      </c>
      <c r="B106">
        <f>AVERAGE('Run10'!B106,'Run9'!B106,'Run8'!B106,'Run7'!B106,'Run6'!B106,'Run5'!B106,'Run4'!B106,'Run3'!B107,'Run2'!B106,'Run1'!B107)</f>
        <v>410.60326599999996</v>
      </c>
      <c r="C106">
        <f>MIN('Run10'!B106,'Run9'!B106,'Run8'!B106,'Run7'!B106,'Run6'!B106,'Run5'!B106,'Run4'!B106,'Run3'!B107,'Run2'!B106,'Run1'!B107)</f>
        <v>294.06110000000001</v>
      </c>
      <c r="D106">
        <f t="shared" si="2"/>
        <v>116.54216599999995</v>
      </c>
      <c r="E106">
        <f>MAX('Run10'!B106,'Run9'!B106,'Run8'!B106,'Run7'!B106,'Run6'!B106,'Run5'!B106,'Run4'!B106,'Run3'!B107,'Run2'!B106,'Run1'!B107)</f>
        <v>524.98249999999996</v>
      </c>
      <c r="F106">
        <f t="shared" si="3"/>
        <v>114.379234</v>
      </c>
      <c r="G106">
        <f>_xlfn.STDEV.P('Run1'!B107,'Run2'!B106,'Run3'!B107,'Run4'!B106,'Run5'!B106,'Run6'!B106,'Run7'!B106,'Run8'!B106,'Run9'!B106,'Run10'!B106)</f>
        <v>68.696827357740645</v>
      </c>
    </row>
    <row r="107" spans="1:7" x14ac:dyDescent="0.45">
      <c r="A107">
        <v>105</v>
      </c>
      <c r="B107">
        <f>AVERAGE('Run10'!B107,'Run9'!B107,'Run8'!B107,'Run7'!B107,'Run6'!B107,'Run5'!B107,'Run4'!B107,'Run3'!B108,'Run2'!B107,'Run1'!B108)</f>
        <v>410.43414899999999</v>
      </c>
      <c r="C107">
        <f>MIN('Run10'!B107,'Run9'!B107,'Run8'!B107,'Run7'!B107,'Run6'!B107,'Run5'!B107,'Run4'!B107,'Run3'!B108,'Run2'!B107,'Run1'!B108)</f>
        <v>301.45148</v>
      </c>
      <c r="D107">
        <f t="shared" si="2"/>
        <v>108.98266899999999</v>
      </c>
      <c r="E107">
        <f>MAX('Run10'!B107,'Run9'!B107,'Run8'!B107,'Run7'!B107,'Run6'!B107,'Run5'!B107,'Run4'!B107,'Run3'!B108,'Run2'!B107,'Run1'!B108)</f>
        <v>490.05040000000002</v>
      </c>
      <c r="F107">
        <f t="shared" si="3"/>
        <v>79.616251000000034</v>
      </c>
      <c r="G107">
        <f>_xlfn.STDEV.P('Run1'!B108,'Run2'!B107,'Run3'!B108,'Run4'!B107,'Run5'!B107,'Run6'!B107,'Run7'!B107,'Run8'!B107,'Run9'!B107,'Run10'!B107)</f>
        <v>60.801871358267896</v>
      </c>
    </row>
    <row r="108" spans="1:7" x14ac:dyDescent="0.45">
      <c r="A108">
        <v>106</v>
      </c>
      <c r="B108">
        <f>AVERAGE('Run10'!B108,'Run9'!B108,'Run8'!B108,'Run7'!B108,'Run6'!B108,'Run5'!B108,'Run4'!B108,'Run3'!B109,'Run2'!B108,'Run1'!B109)</f>
        <v>414.24028200000004</v>
      </c>
      <c r="C108">
        <f>MIN('Run10'!B108,'Run9'!B108,'Run8'!B108,'Run7'!B108,'Run6'!B108,'Run5'!B108,'Run4'!B108,'Run3'!B109,'Run2'!B108,'Run1'!B109)</f>
        <v>332.17876999999999</v>
      </c>
      <c r="D108">
        <f t="shared" si="2"/>
        <v>82.06151200000005</v>
      </c>
      <c r="E108">
        <f>MAX('Run10'!B108,'Run9'!B108,'Run8'!B108,'Run7'!B108,'Run6'!B108,'Run5'!B108,'Run4'!B108,'Run3'!B109,'Run2'!B108,'Run1'!B109)</f>
        <v>518.47400000000005</v>
      </c>
      <c r="F108">
        <f t="shared" si="3"/>
        <v>104.23371800000001</v>
      </c>
      <c r="G108">
        <f>_xlfn.STDEV.P('Run1'!B109,'Run2'!B108,'Run3'!B109,'Run4'!B108,'Run5'!B108,'Run6'!B108,'Run7'!B108,'Run8'!B108,'Run9'!B108,'Run10'!B108)</f>
        <v>49.316814650502629</v>
      </c>
    </row>
    <row r="109" spans="1:7" x14ac:dyDescent="0.45">
      <c r="A109">
        <v>107</v>
      </c>
      <c r="B109">
        <f>AVERAGE('Run10'!B109,'Run9'!B109,'Run8'!B109,'Run7'!B109,'Run6'!B109,'Run5'!B109,'Run4'!B109,'Run3'!B110,'Run2'!B109,'Run1'!B110)</f>
        <v>414.24203199999999</v>
      </c>
      <c r="C109">
        <f>MIN('Run10'!B109,'Run9'!B109,'Run8'!B109,'Run7'!B109,'Run6'!B109,'Run5'!B109,'Run4'!B109,'Run3'!B110,'Run2'!B109,'Run1'!B110)</f>
        <v>345.55077999999997</v>
      </c>
      <c r="D109">
        <f t="shared" si="2"/>
        <v>68.69125200000002</v>
      </c>
      <c r="E109">
        <f>MAX('Run10'!B109,'Run9'!B109,'Run8'!B109,'Run7'!B109,'Run6'!B109,'Run5'!B109,'Run4'!B109,'Run3'!B110,'Run2'!B109,'Run1'!B110)</f>
        <v>516.27779999999996</v>
      </c>
      <c r="F109">
        <f t="shared" si="3"/>
        <v>102.03576799999996</v>
      </c>
      <c r="G109">
        <f>_xlfn.STDEV.P('Run1'!B110,'Run2'!B109,'Run3'!B110,'Run4'!B109,'Run5'!B109,'Run6'!B109,'Run7'!B109,'Run8'!B109,'Run9'!B109,'Run10'!B109)</f>
        <v>48.069546012005929</v>
      </c>
    </row>
    <row r="110" spans="1:7" x14ac:dyDescent="0.45">
      <c r="A110">
        <v>108</v>
      </c>
      <c r="B110">
        <f>AVERAGE('Run10'!B110,'Run9'!B110,'Run8'!B110,'Run7'!B110,'Run6'!B110,'Run5'!B110,'Run4'!B110,'Run3'!B111,'Run2'!B110,'Run1'!B111)</f>
        <v>407.55716500000005</v>
      </c>
      <c r="C110">
        <f>MIN('Run10'!B110,'Run9'!B110,'Run8'!B110,'Run7'!B110,'Run6'!B110,'Run5'!B110,'Run4'!B110,'Run3'!B111,'Run2'!B110,'Run1'!B111)</f>
        <v>298.35822000000002</v>
      </c>
      <c r="D110">
        <f t="shared" si="2"/>
        <v>109.19894500000004</v>
      </c>
      <c r="E110">
        <f>MAX('Run10'!B110,'Run9'!B110,'Run8'!B110,'Run7'!B110,'Run6'!B110,'Run5'!B110,'Run4'!B110,'Run3'!B111,'Run2'!B110,'Run1'!B111)</f>
        <v>488.20281999999997</v>
      </c>
      <c r="F110">
        <f t="shared" si="3"/>
        <v>80.64565499999992</v>
      </c>
      <c r="G110">
        <f>_xlfn.STDEV.P('Run1'!B111,'Run2'!B110,'Run3'!B111,'Run4'!B110,'Run5'!B110,'Run6'!B110,'Run7'!B110,'Run8'!B110,'Run9'!B110,'Run10'!B110)</f>
        <v>60.719707186404229</v>
      </c>
    </row>
    <row r="111" spans="1:7" x14ac:dyDescent="0.45">
      <c r="A111">
        <v>109</v>
      </c>
      <c r="B111">
        <f>AVERAGE('Run10'!B111,'Run9'!B111,'Run8'!B111,'Run7'!B111,'Run6'!B111,'Run5'!B111,'Run4'!B111,'Run3'!B112,'Run2'!B111,'Run1'!B112)</f>
        <v>401.50798599999996</v>
      </c>
      <c r="C111">
        <f>MIN('Run10'!B111,'Run9'!B111,'Run8'!B111,'Run7'!B111,'Run6'!B111,'Run5'!B111,'Run4'!B111,'Run3'!B112,'Run2'!B111,'Run1'!B112)</f>
        <v>310.77438000000001</v>
      </c>
      <c r="D111">
        <f t="shared" si="2"/>
        <v>90.733605999999952</v>
      </c>
      <c r="E111">
        <f>MAX('Run10'!B111,'Run9'!B111,'Run8'!B111,'Run7'!B111,'Run6'!B111,'Run5'!B111,'Run4'!B111,'Run3'!B112,'Run2'!B111,'Run1'!B112)</f>
        <v>474.69420000000002</v>
      </c>
      <c r="F111">
        <f t="shared" si="3"/>
        <v>73.186214000000064</v>
      </c>
      <c r="G111">
        <f>_xlfn.STDEV.P('Run1'!B112,'Run2'!B111,'Run3'!B112,'Run4'!B111,'Run5'!B111,'Run6'!B111,'Run7'!B111,'Run8'!B111,'Run9'!B111,'Run10'!B111)</f>
        <v>52.161629324984176</v>
      </c>
    </row>
    <row r="112" spans="1:7" x14ac:dyDescent="0.45">
      <c r="A112">
        <v>110</v>
      </c>
      <c r="B112">
        <f>AVERAGE('Run10'!B112,'Run9'!B112,'Run8'!B112,'Run7'!B112,'Run6'!B112,'Run5'!B112,'Run4'!B112,'Run3'!B113,'Run2'!B112,'Run1'!B113)</f>
        <v>405.40171799999996</v>
      </c>
      <c r="C112">
        <f>MIN('Run10'!B112,'Run9'!B112,'Run8'!B112,'Run7'!B112,'Run6'!B112,'Run5'!B112,'Run4'!B112,'Run3'!B113,'Run2'!B112,'Run1'!B113)</f>
        <v>298.30783000000002</v>
      </c>
      <c r="D112">
        <f t="shared" si="2"/>
        <v>107.09388799999994</v>
      </c>
      <c r="E112">
        <f>MAX('Run10'!B112,'Run9'!B112,'Run8'!B112,'Run7'!B112,'Run6'!B112,'Run5'!B112,'Run4'!B112,'Run3'!B113,'Run2'!B112,'Run1'!B113)</f>
        <v>497.19394</v>
      </c>
      <c r="F112">
        <f t="shared" si="3"/>
        <v>91.792222000000038</v>
      </c>
      <c r="G112">
        <f>_xlfn.STDEV.P('Run1'!B113,'Run2'!B112,'Run3'!B113,'Run4'!B112,'Run5'!B112,'Run6'!B112,'Run7'!B112,'Run8'!B112,'Run9'!B112,'Run10'!B112)</f>
        <v>58.195914659994187</v>
      </c>
    </row>
    <row r="113" spans="1:7" x14ac:dyDescent="0.45">
      <c r="A113">
        <v>111</v>
      </c>
      <c r="B113">
        <f>AVERAGE('Run10'!B113,'Run9'!B113,'Run8'!B113,'Run7'!B113,'Run6'!B113,'Run5'!B113,'Run4'!B113,'Run3'!B114,'Run2'!B113,'Run1'!B114)</f>
        <v>405.02174000000002</v>
      </c>
      <c r="C113">
        <f>MIN('Run10'!B113,'Run9'!B113,'Run8'!B113,'Run7'!B113,'Run6'!B113,'Run5'!B113,'Run4'!B113,'Run3'!B114,'Run2'!B113,'Run1'!B114)</f>
        <v>327.11279999999999</v>
      </c>
      <c r="D113">
        <f t="shared" si="2"/>
        <v>77.90894000000003</v>
      </c>
      <c r="E113">
        <f>MAX('Run10'!B113,'Run9'!B113,'Run8'!B113,'Run7'!B113,'Run6'!B113,'Run5'!B113,'Run4'!B113,'Run3'!B114,'Run2'!B113,'Run1'!B114)</f>
        <v>461.33228000000003</v>
      </c>
      <c r="F113">
        <f t="shared" si="3"/>
        <v>56.310540000000003</v>
      </c>
      <c r="G113">
        <f>_xlfn.STDEV.P('Run1'!B114,'Run2'!B113,'Run3'!B114,'Run4'!B113,'Run5'!B113,'Run6'!B113,'Run7'!B113,'Run8'!B113,'Run9'!B113,'Run10'!B113)</f>
        <v>47.863286752930676</v>
      </c>
    </row>
    <row r="114" spans="1:7" x14ac:dyDescent="0.45">
      <c r="A114">
        <v>112</v>
      </c>
      <c r="B114">
        <f>AVERAGE('Run10'!B114,'Run9'!B114,'Run8'!B114,'Run7'!B114,'Run6'!B114,'Run5'!B114,'Run4'!B114,'Run3'!B115,'Run2'!B114,'Run1'!B115)</f>
        <v>411.53148499999998</v>
      </c>
      <c r="C114">
        <f>MIN('Run10'!B114,'Run9'!B114,'Run8'!B114,'Run7'!B114,'Run6'!B114,'Run5'!B114,'Run4'!B114,'Run3'!B115,'Run2'!B114,'Run1'!B115)</f>
        <v>321.09924000000001</v>
      </c>
      <c r="D114">
        <f t="shared" si="2"/>
        <v>90.432244999999966</v>
      </c>
      <c r="E114">
        <f>MAX('Run10'!B114,'Run9'!B114,'Run8'!B114,'Run7'!B114,'Run6'!B114,'Run5'!B114,'Run4'!B114,'Run3'!B115,'Run2'!B114,'Run1'!B115)</f>
        <v>471.66068000000001</v>
      </c>
      <c r="F114">
        <f t="shared" si="3"/>
        <v>60.129195000000038</v>
      </c>
      <c r="G114">
        <f>_xlfn.STDEV.P('Run1'!B115,'Run2'!B114,'Run3'!B115,'Run4'!B114,'Run5'!B114,'Run6'!B114,'Run7'!B114,'Run8'!B114,'Run9'!B114,'Run10'!B114)</f>
        <v>49.189556936426762</v>
      </c>
    </row>
    <row r="115" spans="1:7" x14ac:dyDescent="0.45">
      <c r="A115">
        <v>113</v>
      </c>
      <c r="B115">
        <f>AVERAGE('Run10'!B115,'Run9'!B115,'Run8'!B115,'Run7'!B115,'Run6'!B115,'Run5'!B115,'Run4'!B115,'Run3'!B116,'Run2'!B115,'Run1'!B116)</f>
        <v>405.93065699999994</v>
      </c>
      <c r="C115">
        <f>MIN('Run10'!B115,'Run9'!B115,'Run8'!B115,'Run7'!B115,'Run6'!B115,'Run5'!B115,'Run4'!B115,'Run3'!B116,'Run2'!B115,'Run1'!B116)</f>
        <v>327.43761999999998</v>
      </c>
      <c r="D115">
        <f t="shared" si="2"/>
        <v>78.493036999999958</v>
      </c>
      <c r="E115">
        <f>MAX('Run10'!B115,'Run9'!B115,'Run8'!B115,'Run7'!B115,'Run6'!B115,'Run5'!B115,'Run4'!B115,'Run3'!B116,'Run2'!B115,'Run1'!B116)</f>
        <v>491.73327999999998</v>
      </c>
      <c r="F115">
        <f t="shared" si="3"/>
        <v>85.80262300000004</v>
      </c>
      <c r="G115">
        <f>_xlfn.STDEV.P('Run1'!B116,'Run2'!B115,'Run3'!B116,'Run4'!B115,'Run5'!B115,'Run6'!B115,'Run7'!B115,'Run8'!B115,'Run9'!B115,'Run10'!B115)</f>
        <v>52.422610582209543</v>
      </c>
    </row>
    <row r="116" spans="1:7" x14ac:dyDescent="0.45">
      <c r="A116">
        <v>114</v>
      </c>
      <c r="B116">
        <f>AVERAGE('Run10'!B116,'Run9'!B116,'Run8'!B116,'Run7'!B116,'Run6'!B116,'Run5'!B116,'Run4'!B116,'Run3'!B117,'Run2'!B116,'Run1'!B117)</f>
        <v>395.06031400000001</v>
      </c>
      <c r="C116">
        <f>MIN('Run10'!B116,'Run9'!B116,'Run8'!B116,'Run7'!B116,'Run6'!B116,'Run5'!B116,'Run4'!B116,'Run3'!B117,'Run2'!B116,'Run1'!B117)</f>
        <v>311.89688000000001</v>
      </c>
      <c r="D116">
        <f t="shared" si="2"/>
        <v>83.163433999999995</v>
      </c>
      <c r="E116">
        <f>MAX('Run10'!B116,'Run9'!B116,'Run8'!B116,'Run7'!B116,'Run6'!B116,'Run5'!B116,'Run4'!B116,'Run3'!B117,'Run2'!B116,'Run1'!B117)</f>
        <v>472.10135000000002</v>
      </c>
      <c r="F116">
        <f t="shared" si="3"/>
        <v>77.04103600000002</v>
      </c>
      <c r="G116">
        <f>_xlfn.STDEV.P('Run1'!B117,'Run2'!B116,'Run3'!B117,'Run4'!B116,'Run5'!B116,'Run6'!B116,'Run7'!B116,'Run8'!B116,'Run9'!B116,'Run10'!B116)</f>
        <v>49.303102451883575</v>
      </c>
    </row>
    <row r="117" spans="1:7" x14ac:dyDescent="0.45">
      <c r="A117">
        <v>115</v>
      </c>
      <c r="B117">
        <f>AVERAGE('Run10'!B117,'Run9'!B117,'Run8'!B117,'Run7'!B117,'Run6'!B117,'Run5'!B117,'Run4'!B117,'Run3'!B118,'Run2'!B117,'Run1'!B118)</f>
        <v>401.750699</v>
      </c>
      <c r="C117">
        <f>MIN('Run10'!B117,'Run9'!B117,'Run8'!B117,'Run7'!B117,'Run6'!B117,'Run5'!B117,'Run4'!B117,'Run3'!B118,'Run2'!B117,'Run1'!B118)</f>
        <v>316.32324</v>
      </c>
      <c r="D117">
        <f t="shared" si="2"/>
        <v>85.427458999999999</v>
      </c>
      <c r="E117">
        <f>MAX('Run10'!B117,'Run9'!B117,'Run8'!B117,'Run7'!B117,'Run6'!B117,'Run5'!B117,'Run4'!B117,'Run3'!B118,'Run2'!B117,'Run1'!B118)</f>
        <v>465.86975000000001</v>
      </c>
      <c r="F117">
        <f t="shared" si="3"/>
        <v>64.119051000000013</v>
      </c>
      <c r="G117">
        <f>_xlfn.STDEV.P('Run1'!B118,'Run2'!B117,'Run3'!B118,'Run4'!B117,'Run5'!B117,'Run6'!B117,'Run7'!B117,'Run8'!B117,'Run9'!B117,'Run10'!B117)</f>
        <v>49.557907512625178</v>
      </c>
    </row>
    <row r="118" spans="1:7" x14ac:dyDescent="0.45">
      <c r="A118">
        <v>116</v>
      </c>
      <c r="B118">
        <f>AVERAGE('Run10'!B118,'Run9'!B118,'Run8'!B118,'Run7'!B118,'Run6'!B118,'Run5'!B118,'Run4'!B118,'Run3'!B119,'Run2'!B118,'Run1'!B119)</f>
        <v>398.69030800000007</v>
      </c>
      <c r="C118">
        <f>MIN('Run10'!B118,'Run9'!B118,'Run8'!B118,'Run7'!B118,'Run6'!B118,'Run5'!B118,'Run4'!B118,'Run3'!B119,'Run2'!B118,'Run1'!B119)</f>
        <v>334.19529999999997</v>
      </c>
      <c r="D118">
        <f t="shared" si="2"/>
        <v>64.495008000000098</v>
      </c>
      <c r="E118">
        <f>MAX('Run10'!B118,'Run9'!B118,'Run8'!B118,'Run7'!B118,'Run6'!B118,'Run5'!B118,'Run4'!B118,'Run3'!B119,'Run2'!B118,'Run1'!B119)</f>
        <v>465.69490000000002</v>
      </c>
      <c r="F118">
        <f t="shared" si="3"/>
        <v>67.004591999999946</v>
      </c>
      <c r="G118">
        <f>_xlfn.STDEV.P('Run1'!B119,'Run2'!B118,'Run3'!B119,'Run4'!B118,'Run5'!B118,'Run6'!B118,'Run7'!B118,'Run8'!B118,'Run9'!B118,'Run10'!B118)</f>
        <v>44.345551735387517</v>
      </c>
    </row>
    <row r="119" spans="1:7" x14ac:dyDescent="0.45">
      <c r="A119">
        <v>117</v>
      </c>
      <c r="B119">
        <f>AVERAGE('Run10'!B119,'Run9'!B119,'Run8'!B119,'Run7'!B119,'Run6'!B119,'Run5'!B119,'Run4'!B119,'Run3'!B120,'Run2'!B119,'Run1'!B120)</f>
        <v>397.58277600000002</v>
      </c>
      <c r="C119">
        <f>MIN('Run10'!B119,'Run9'!B119,'Run8'!B119,'Run7'!B119,'Run6'!B119,'Run5'!B119,'Run4'!B119,'Run3'!B120,'Run2'!B119,'Run1'!B120)</f>
        <v>311.05518000000001</v>
      </c>
      <c r="D119">
        <f t="shared" si="2"/>
        <v>86.527596000000017</v>
      </c>
      <c r="E119">
        <f>MAX('Run10'!B119,'Run9'!B119,'Run8'!B119,'Run7'!B119,'Run6'!B119,'Run5'!B119,'Run4'!B119,'Run3'!B120,'Run2'!B119,'Run1'!B120)</f>
        <v>486.96222</v>
      </c>
      <c r="F119">
        <f t="shared" si="3"/>
        <v>89.379443999999978</v>
      </c>
      <c r="G119">
        <f>_xlfn.STDEV.P('Run1'!B120,'Run2'!B119,'Run3'!B120,'Run4'!B119,'Run5'!B119,'Run6'!B119,'Run7'!B119,'Run8'!B119,'Run9'!B119,'Run10'!B119)</f>
        <v>56.731398765140767</v>
      </c>
    </row>
    <row r="120" spans="1:7" x14ac:dyDescent="0.45">
      <c r="A120">
        <v>118</v>
      </c>
      <c r="B120">
        <f>AVERAGE('Run10'!B120,'Run9'!B120,'Run8'!B120,'Run7'!B120,'Run6'!B120,'Run5'!B120,'Run4'!B120,'Run3'!B121,'Run2'!B120,'Run1'!B121)</f>
        <v>394.722644</v>
      </c>
      <c r="C120">
        <f>MIN('Run10'!B120,'Run9'!B120,'Run8'!B120,'Run7'!B120,'Run6'!B120,'Run5'!B120,'Run4'!B120,'Run3'!B121,'Run2'!B120,'Run1'!B121)</f>
        <v>314.55817000000002</v>
      </c>
      <c r="D120">
        <f t="shared" si="2"/>
        <v>80.164473999999984</v>
      </c>
      <c r="E120">
        <f>MAX('Run10'!B120,'Run9'!B120,'Run8'!B120,'Run7'!B120,'Run6'!B120,'Run5'!B120,'Run4'!B120,'Run3'!B121,'Run2'!B120,'Run1'!B121)</f>
        <v>466.66363999999999</v>
      </c>
      <c r="F120">
        <f t="shared" si="3"/>
        <v>71.940995999999984</v>
      </c>
      <c r="G120">
        <f>_xlfn.STDEV.P('Run1'!B121,'Run2'!B120,'Run3'!B121,'Run4'!B120,'Run5'!B120,'Run6'!B120,'Run7'!B120,'Run8'!B120,'Run9'!B120,'Run10'!B120)</f>
        <v>49.631534934763941</v>
      </c>
    </row>
    <row r="121" spans="1:7" x14ac:dyDescent="0.45">
      <c r="A121">
        <v>119</v>
      </c>
      <c r="B121">
        <f>AVERAGE('Run10'!B121,'Run9'!B121,'Run8'!B121,'Run7'!B121,'Run6'!B121,'Run5'!B121,'Run4'!B121,'Run3'!B122,'Run2'!B121,'Run1'!B122)</f>
        <v>388.20910000000003</v>
      </c>
      <c r="C121">
        <f>MIN('Run10'!B121,'Run9'!B121,'Run8'!B121,'Run7'!B121,'Run6'!B121,'Run5'!B121,'Run4'!B121,'Run3'!B122,'Run2'!B121,'Run1'!B122)</f>
        <v>287.72500000000002</v>
      </c>
      <c r="D121">
        <f t="shared" si="2"/>
        <v>100.48410000000001</v>
      </c>
      <c r="E121">
        <f>MAX('Run10'!B121,'Run9'!B121,'Run8'!B121,'Run7'!B121,'Run6'!B121,'Run5'!B121,'Run4'!B121,'Run3'!B122,'Run2'!B121,'Run1'!B122)</f>
        <v>501.80466000000001</v>
      </c>
      <c r="F121">
        <f t="shared" si="3"/>
        <v>113.59555999999998</v>
      </c>
      <c r="G121">
        <f>_xlfn.STDEV.P('Run1'!B122,'Run2'!B121,'Run3'!B122,'Run4'!B121,'Run5'!B121,'Run6'!B121,'Run7'!B121,'Run8'!B121,'Run9'!B121,'Run10'!B121)</f>
        <v>57.89540533975687</v>
      </c>
    </row>
    <row r="122" spans="1:7" x14ac:dyDescent="0.45">
      <c r="A122">
        <v>120</v>
      </c>
      <c r="B122">
        <f>AVERAGE('Run10'!B122,'Run9'!B122,'Run8'!B122,'Run7'!B122,'Run6'!B122,'Run5'!B122,'Run4'!B122,'Run3'!B123,'Run2'!B122,'Run1'!B123)</f>
        <v>396.84751199999999</v>
      </c>
      <c r="C122">
        <f>MIN('Run10'!B122,'Run9'!B122,'Run8'!B122,'Run7'!B122,'Run6'!B122,'Run5'!B122,'Run4'!B122,'Run3'!B123,'Run2'!B122,'Run1'!B123)</f>
        <v>303.38490000000002</v>
      </c>
      <c r="D122">
        <f t="shared" si="2"/>
        <v>93.462611999999979</v>
      </c>
      <c r="E122">
        <f>MAX('Run10'!B122,'Run9'!B122,'Run8'!B122,'Run7'!B122,'Run6'!B122,'Run5'!B122,'Run4'!B122,'Run3'!B123,'Run2'!B122,'Run1'!B123)</f>
        <v>481.06049999999999</v>
      </c>
      <c r="F122">
        <f t="shared" si="3"/>
        <v>84.212987999999996</v>
      </c>
      <c r="G122">
        <f>_xlfn.STDEV.P('Run1'!B123,'Run2'!B122,'Run3'!B123,'Run4'!B122,'Run5'!B122,'Run6'!B122,'Run7'!B122,'Run8'!B122,'Run9'!B122,'Run10'!B122)</f>
        <v>50.761170553342424</v>
      </c>
    </row>
    <row r="123" spans="1:7" x14ac:dyDescent="0.45">
      <c r="A123">
        <v>121</v>
      </c>
      <c r="B123">
        <f>AVERAGE('Run10'!B123,'Run9'!B123,'Run8'!B123,'Run7'!B123,'Run6'!B123,'Run5'!B123,'Run4'!B123,'Run3'!B124,'Run2'!B123,'Run1'!B124)</f>
        <v>398.71162199999998</v>
      </c>
      <c r="C123">
        <f>MIN('Run10'!B123,'Run9'!B123,'Run8'!B123,'Run7'!B123,'Run6'!B123,'Run5'!B123,'Run4'!B123,'Run3'!B124,'Run2'!B123,'Run1'!B124)</f>
        <v>327.78289999999998</v>
      </c>
      <c r="D123">
        <f t="shared" si="2"/>
        <v>70.928721999999993</v>
      </c>
      <c r="E123">
        <f>MAX('Run10'!B123,'Run9'!B123,'Run8'!B123,'Run7'!B123,'Run6'!B123,'Run5'!B123,'Run4'!B123,'Run3'!B124,'Run2'!B123,'Run1'!B124)</f>
        <v>498.38037000000003</v>
      </c>
      <c r="F123">
        <f t="shared" si="3"/>
        <v>99.668748000000051</v>
      </c>
      <c r="G123">
        <f>_xlfn.STDEV.P('Run1'!B124,'Run2'!B123,'Run3'!B124,'Run4'!B123,'Run5'!B123,'Run6'!B123,'Run7'!B123,'Run8'!B123,'Run9'!B123,'Run10'!B123)</f>
        <v>45.21758210963096</v>
      </c>
    </row>
    <row r="124" spans="1:7" x14ac:dyDescent="0.45">
      <c r="A124">
        <v>122</v>
      </c>
      <c r="B124">
        <f>AVERAGE('Run10'!B124,'Run9'!B124,'Run8'!B124,'Run7'!B124,'Run6'!B124,'Run5'!B124,'Run4'!B124,'Run3'!B125,'Run2'!B124,'Run1'!B125)</f>
        <v>404.81076400000001</v>
      </c>
      <c r="C124">
        <f>MIN('Run10'!B124,'Run9'!B124,'Run8'!B124,'Run7'!B124,'Run6'!B124,'Run5'!B124,'Run4'!B124,'Run3'!B125,'Run2'!B124,'Run1'!B125)</f>
        <v>314.82877000000002</v>
      </c>
      <c r="D124">
        <f t="shared" si="2"/>
        <v>89.981993999999986</v>
      </c>
      <c r="E124">
        <f>MAX('Run10'!B124,'Run9'!B124,'Run8'!B124,'Run7'!B124,'Run6'!B124,'Run5'!B124,'Run4'!B124,'Run3'!B125,'Run2'!B124,'Run1'!B125)</f>
        <v>493.65140000000002</v>
      </c>
      <c r="F124">
        <f t="shared" si="3"/>
        <v>88.840636000000018</v>
      </c>
      <c r="G124">
        <f>_xlfn.STDEV.P('Run1'!B125,'Run2'!B124,'Run3'!B125,'Run4'!B124,'Run5'!B124,'Run6'!B124,'Run7'!B124,'Run8'!B124,'Run9'!B124,'Run10'!B124)</f>
        <v>51.382501612422836</v>
      </c>
    </row>
    <row r="125" spans="1:7" x14ac:dyDescent="0.45">
      <c r="A125">
        <v>123</v>
      </c>
      <c r="B125">
        <f>AVERAGE('Run10'!B125,'Run9'!B125,'Run8'!B125,'Run7'!B125,'Run6'!B125,'Run5'!B125,'Run4'!B125,'Run3'!B126,'Run2'!B125,'Run1'!B126)</f>
        <v>398.74995899999993</v>
      </c>
      <c r="C125">
        <f>MIN('Run10'!B125,'Run9'!B125,'Run8'!B125,'Run7'!B125,'Run6'!B125,'Run5'!B125,'Run4'!B125,'Run3'!B126,'Run2'!B125,'Run1'!B126)</f>
        <v>293.55529999999999</v>
      </c>
      <c r="D125">
        <f t="shared" si="2"/>
        <v>105.19465899999994</v>
      </c>
      <c r="E125">
        <f>MAX('Run10'!B125,'Run9'!B125,'Run8'!B125,'Run7'!B125,'Run6'!B125,'Run5'!B125,'Run4'!B125,'Run3'!B126,'Run2'!B125,'Run1'!B126)</f>
        <v>495.89409999999998</v>
      </c>
      <c r="F125">
        <f t="shared" si="3"/>
        <v>97.144141000000047</v>
      </c>
      <c r="G125">
        <f>_xlfn.STDEV.P('Run1'!B126,'Run2'!B125,'Run3'!B126,'Run4'!B125,'Run5'!B125,'Run6'!B125,'Run7'!B125,'Run8'!B125,'Run9'!B125,'Run10'!B125)</f>
        <v>56.761242289279522</v>
      </c>
    </row>
    <row r="126" spans="1:7" x14ac:dyDescent="0.45">
      <c r="A126">
        <v>124</v>
      </c>
      <c r="B126">
        <f>AVERAGE('Run10'!B126,'Run9'!B126,'Run8'!B126,'Run7'!B126,'Run6'!B126,'Run5'!B126,'Run4'!B126,'Run3'!B127,'Run2'!B126,'Run1'!B127)</f>
        <v>401.98764700000004</v>
      </c>
      <c r="C126">
        <f>MIN('Run10'!B126,'Run9'!B126,'Run8'!B126,'Run7'!B126,'Run6'!B126,'Run5'!B126,'Run4'!B126,'Run3'!B127,'Run2'!B126,'Run1'!B127)</f>
        <v>350.90499999999997</v>
      </c>
      <c r="D126">
        <f t="shared" si="2"/>
        <v>51.082647000000065</v>
      </c>
      <c r="E126">
        <f>MAX('Run10'!B126,'Run9'!B126,'Run8'!B126,'Run7'!B126,'Run6'!B126,'Run5'!B126,'Run4'!B126,'Run3'!B127,'Run2'!B126,'Run1'!B127)</f>
        <v>499.42180000000002</v>
      </c>
      <c r="F126">
        <f t="shared" si="3"/>
        <v>97.434152999999981</v>
      </c>
      <c r="G126">
        <f>_xlfn.STDEV.P('Run1'!B127,'Run2'!B126,'Run3'!B127,'Run4'!B126,'Run5'!B126,'Run6'!B126,'Run7'!B126,'Run8'!B126,'Run9'!B126,'Run10'!B126)</f>
        <v>45.450287097438981</v>
      </c>
    </row>
    <row r="127" spans="1:7" x14ac:dyDescent="0.45">
      <c r="A127">
        <v>125</v>
      </c>
      <c r="B127">
        <f>AVERAGE('Run10'!B127,'Run9'!B127,'Run8'!B127,'Run7'!B127,'Run6'!B127,'Run5'!B127,'Run4'!B127,'Run3'!B128,'Run2'!B127,'Run1'!B128)</f>
        <v>407.85518200000001</v>
      </c>
      <c r="C127">
        <f>MIN('Run10'!B127,'Run9'!B127,'Run8'!B127,'Run7'!B127,'Run6'!B127,'Run5'!B127,'Run4'!B127,'Run3'!B128,'Run2'!B127,'Run1'!B128)</f>
        <v>326.90487999999999</v>
      </c>
      <c r="D127">
        <f t="shared" si="2"/>
        <v>80.950302000000022</v>
      </c>
      <c r="E127">
        <f>MAX('Run10'!B127,'Run9'!B127,'Run8'!B127,'Run7'!B127,'Run6'!B127,'Run5'!B127,'Run4'!B127,'Run3'!B128,'Run2'!B127,'Run1'!B128)</f>
        <v>502.88562000000002</v>
      </c>
      <c r="F127">
        <f t="shared" si="3"/>
        <v>95.030438000000004</v>
      </c>
      <c r="G127">
        <f>_xlfn.STDEV.P('Run1'!B128,'Run2'!B127,'Run3'!B128,'Run4'!B127,'Run5'!B127,'Run6'!B127,'Run7'!B127,'Run8'!B127,'Run9'!B127,'Run10'!B127)</f>
        <v>54.010085079985792</v>
      </c>
    </row>
    <row r="128" spans="1:7" x14ac:dyDescent="0.45">
      <c r="A128">
        <v>126</v>
      </c>
      <c r="B128">
        <f>AVERAGE('Run10'!B128,'Run9'!B128,'Run8'!B128,'Run7'!B128,'Run6'!B128,'Run5'!B128,'Run4'!B128,'Run3'!B129,'Run2'!B128,'Run1'!B129)</f>
        <v>400.80518500000005</v>
      </c>
      <c r="C128">
        <f>MIN('Run10'!B128,'Run9'!B128,'Run8'!B128,'Run7'!B128,'Run6'!B128,'Run5'!B128,'Run4'!B128,'Run3'!B129,'Run2'!B128,'Run1'!B129)</f>
        <v>303.16904</v>
      </c>
      <c r="D128">
        <f t="shared" si="2"/>
        <v>97.636145000000056</v>
      </c>
      <c r="E128">
        <f>MAX('Run10'!B128,'Run9'!B128,'Run8'!B128,'Run7'!B128,'Run6'!B128,'Run5'!B128,'Run4'!B128,'Run3'!B129,'Run2'!B128,'Run1'!B129)</f>
        <v>488.47730000000001</v>
      </c>
      <c r="F128">
        <f t="shared" si="3"/>
        <v>87.672114999999962</v>
      </c>
      <c r="G128">
        <f>_xlfn.STDEV.P('Run1'!B129,'Run2'!B128,'Run3'!B129,'Run4'!B128,'Run5'!B128,'Run6'!B128,'Run7'!B128,'Run8'!B128,'Run9'!B128,'Run10'!B128)</f>
        <v>54.339930064498581</v>
      </c>
    </row>
    <row r="129" spans="1:7" x14ac:dyDescent="0.45">
      <c r="A129">
        <v>127</v>
      </c>
      <c r="B129">
        <f>AVERAGE('Run10'!B129,'Run9'!B129,'Run8'!B129,'Run7'!B129,'Run6'!B129,'Run5'!B129,'Run4'!B129,'Run3'!B130,'Run2'!B129,'Run1'!B130)</f>
        <v>398.61041899999998</v>
      </c>
      <c r="C129">
        <f>MIN('Run10'!B129,'Run9'!B129,'Run8'!B129,'Run7'!B129,'Run6'!B129,'Run5'!B129,'Run4'!B129,'Run3'!B130,'Run2'!B129,'Run1'!B130)</f>
        <v>317.13477</v>
      </c>
      <c r="D129">
        <f t="shared" si="2"/>
        <v>81.475648999999976</v>
      </c>
      <c r="E129">
        <f>MAX('Run10'!B129,'Run9'!B129,'Run8'!B129,'Run7'!B129,'Run6'!B129,'Run5'!B129,'Run4'!B129,'Run3'!B130,'Run2'!B129,'Run1'!B130)</f>
        <v>470.16534000000001</v>
      </c>
      <c r="F129">
        <f t="shared" si="3"/>
        <v>71.554921000000036</v>
      </c>
      <c r="G129">
        <f>_xlfn.STDEV.P('Run1'!B130,'Run2'!B129,'Run3'!B130,'Run4'!B129,'Run5'!B129,'Run6'!B129,'Run7'!B129,'Run8'!B129,'Run9'!B129,'Run10'!B129)</f>
        <v>46.670041481745841</v>
      </c>
    </row>
    <row r="130" spans="1:7" x14ac:dyDescent="0.45">
      <c r="A130">
        <v>128</v>
      </c>
      <c r="B130">
        <f>AVERAGE('Run10'!B130,'Run9'!B130,'Run8'!B130,'Run7'!B130,'Run6'!B130,'Run5'!B130,'Run4'!B130,'Run3'!B131,'Run2'!B130,'Run1'!B131)</f>
        <v>400.56661599999995</v>
      </c>
      <c r="C130">
        <f>MIN('Run10'!B130,'Run9'!B130,'Run8'!B130,'Run7'!B130,'Run6'!B130,'Run5'!B130,'Run4'!B130,'Run3'!B131,'Run2'!B130,'Run1'!B131)</f>
        <v>327.09840000000003</v>
      </c>
      <c r="D130">
        <f t="shared" si="2"/>
        <v>73.468215999999927</v>
      </c>
      <c r="E130">
        <f>MAX('Run10'!B130,'Run9'!B130,'Run8'!B130,'Run7'!B130,'Run6'!B130,'Run5'!B130,'Run4'!B130,'Run3'!B131,'Run2'!B130,'Run1'!B131)</f>
        <v>471.88319999999999</v>
      </c>
      <c r="F130">
        <f t="shared" si="3"/>
        <v>71.316584000000034</v>
      </c>
      <c r="G130">
        <f>_xlfn.STDEV.P('Run1'!B131,'Run2'!B130,'Run3'!B131,'Run4'!B130,'Run5'!B130,'Run6'!B130,'Run7'!B130,'Run8'!B130,'Run9'!B130,'Run10'!B130)</f>
        <v>46.467025595935809</v>
      </c>
    </row>
    <row r="131" spans="1:7" x14ac:dyDescent="0.45">
      <c r="A131">
        <v>129</v>
      </c>
      <c r="B131">
        <f>AVERAGE('Run10'!B131,'Run9'!B131,'Run8'!B131,'Run7'!B131,'Run6'!B131,'Run5'!B131,'Run4'!B131,'Run3'!B132,'Run2'!B131,'Run1'!B132)</f>
        <v>397.04418599999997</v>
      </c>
      <c r="C131">
        <f>MIN('Run10'!B131,'Run9'!B131,'Run8'!B131,'Run7'!B131,'Run6'!B131,'Run5'!B131,'Run4'!B131,'Run3'!B132,'Run2'!B131,'Run1'!B132)</f>
        <v>310.38126</v>
      </c>
      <c r="D131">
        <f t="shared" ref="D131:D194" si="4">B131-C131</f>
        <v>86.66292599999997</v>
      </c>
      <c r="E131">
        <f>MAX('Run10'!B131,'Run9'!B131,'Run8'!B131,'Run7'!B131,'Run6'!B131,'Run5'!B131,'Run4'!B131,'Run3'!B132,'Run2'!B131,'Run1'!B132)</f>
        <v>475.64909999999998</v>
      </c>
      <c r="F131">
        <f t="shared" ref="F131:F194" si="5">E131-B131</f>
        <v>78.604914000000008</v>
      </c>
      <c r="G131">
        <f>_xlfn.STDEV.P('Run1'!B132,'Run2'!B131,'Run3'!B132,'Run4'!B131,'Run5'!B131,'Run6'!B131,'Run7'!B131,'Run8'!B131,'Run9'!B131,'Run10'!B131)</f>
        <v>53.47160205423166</v>
      </c>
    </row>
    <row r="132" spans="1:7" x14ac:dyDescent="0.45">
      <c r="A132">
        <v>130</v>
      </c>
      <c r="B132">
        <f>AVERAGE('Run10'!B132,'Run9'!B132,'Run8'!B132,'Run7'!B132,'Run6'!B132,'Run5'!B132,'Run4'!B132,'Run3'!B133,'Run2'!B132,'Run1'!B133)</f>
        <v>394.03477399999997</v>
      </c>
      <c r="C132">
        <f>MIN('Run10'!B132,'Run9'!B132,'Run8'!B132,'Run7'!B132,'Run6'!B132,'Run5'!B132,'Run4'!B132,'Run3'!B133,'Run2'!B132,'Run1'!B133)</f>
        <v>318.31384000000003</v>
      </c>
      <c r="D132">
        <f t="shared" si="4"/>
        <v>75.720933999999943</v>
      </c>
      <c r="E132">
        <f>MAX('Run10'!B132,'Run9'!B132,'Run8'!B132,'Run7'!B132,'Run6'!B132,'Run5'!B132,'Run4'!B132,'Run3'!B133,'Run2'!B132,'Run1'!B133)</f>
        <v>446.06824</v>
      </c>
      <c r="F132">
        <f t="shared" si="5"/>
        <v>52.033466000000033</v>
      </c>
      <c r="G132">
        <f>_xlfn.STDEV.P('Run1'!B133,'Run2'!B132,'Run3'!B133,'Run4'!B132,'Run5'!B132,'Run6'!B132,'Run7'!B132,'Run8'!B132,'Run9'!B132,'Run10'!B132)</f>
        <v>45.108810345215389</v>
      </c>
    </row>
    <row r="133" spans="1:7" x14ac:dyDescent="0.45">
      <c r="A133">
        <v>131</v>
      </c>
      <c r="B133">
        <f>AVERAGE('Run10'!B133,'Run9'!B133,'Run8'!B133,'Run7'!B133,'Run6'!B133,'Run5'!B133,'Run4'!B133,'Run3'!B134,'Run2'!B133,'Run1'!B134)</f>
        <v>393.64161899999999</v>
      </c>
      <c r="C133">
        <f>MIN('Run10'!B133,'Run9'!B133,'Run8'!B133,'Run7'!B133,'Run6'!B133,'Run5'!B133,'Run4'!B133,'Run3'!B134,'Run2'!B133,'Run1'!B134)</f>
        <v>299.42061999999999</v>
      </c>
      <c r="D133">
        <f t="shared" si="4"/>
        <v>94.220999000000006</v>
      </c>
      <c r="E133">
        <f>MAX('Run10'!B133,'Run9'!B133,'Run8'!B133,'Run7'!B133,'Run6'!B133,'Run5'!B133,'Run4'!B133,'Run3'!B134,'Run2'!B133,'Run1'!B134)</f>
        <v>454.90942000000001</v>
      </c>
      <c r="F133">
        <f t="shared" si="5"/>
        <v>61.26780100000002</v>
      </c>
      <c r="G133">
        <f>_xlfn.STDEV.P('Run1'!B134,'Run2'!B133,'Run3'!B134,'Run4'!B133,'Run5'!B133,'Run6'!B133,'Run7'!B133,'Run8'!B133,'Run9'!B133,'Run10'!B133)</f>
        <v>45.745099303673022</v>
      </c>
    </row>
    <row r="134" spans="1:7" x14ac:dyDescent="0.45">
      <c r="A134">
        <v>132</v>
      </c>
      <c r="B134">
        <f>AVERAGE('Run10'!B134,'Run9'!B134,'Run8'!B134,'Run7'!B134,'Run6'!B134,'Run5'!B134,'Run4'!B134,'Run3'!B135,'Run2'!B134,'Run1'!B135)</f>
        <v>399.99710600000003</v>
      </c>
      <c r="C134">
        <f>MIN('Run10'!B134,'Run9'!B134,'Run8'!B134,'Run7'!B134,'Run6'!B134,'Run5'!B134,'Run4'!B134,'Run3'!B135,'Run2'!B134,'Run1'!B135)</f>
        <v>282.27557000000002</v>
      </c>
      <c r="D134">
        <f t="shared" si="4"/>
        <v>117.72153600000001</v>
      </c>
      <c r="E134">
        <f>MAX('Run10'!B134,'Run9'!B134,'Run8'!B134,'Run7'!B134,'Run6'!B134,'Run5'!B134,'Run4'!B134,'Run3'!B135,'Run2'!B134,'Run1'!B135)</f>
        <v>474.34073000000001</v>
      </c>
      <c r="F134">
        <f t="shared" si="5"/>
        <v>74.343623999999977</v>
      </c>
      <c r="G134">
        <f>_xlfn.STDEV.P('Run1'!B135,'Run2'!B134,'Run3'!B135,'Run4'!B134,'Run5'!B134,'Run6'!B134,'Run7'!B134,'Run8'!B134,'Run9'!B134,'Run10'!B134)</f>
        <v>54.048456430641224</v>
      </c>
    </row>
    <row r="135" spans="1:7" x14ac:dyDescent="0.45">
      <c r="A135">
        <v>133</v>
      </c>
      <c r="B135">
        <f>AVERAGE('Run10'!B135,'Run9'!B135,'Run8'!B135,'Run7'!B135,'Run6'!B135,'Run5'!B135,'Run4'!B135,'Run3'!B136,'Run2'!B135,'Run1'!B136)</f>
        <v>392.36123500000002</v>
      </c>
      <c r="C135">
        <f>MIN('Run10'!B135,'Run9'!B135,'Run8'!B135,'Run7'!B135,'Run6'!B135,'Run5'!B135,'Run4'!B135,'Run3'!B136,'Run2'!B135,'Run1'!B136)</f>
        <v>279.54311999999999</v>
      </c>
      <c r="D135">
        <f t="shared" si="4"/>
        <v>112.81811500000003</v>
      </c>
      <c r="E135">
        <f>MAX('Run10'!B135,'Run9'!B135,'Run8'!B135,'Run7'!B135,'Run6'!B135,'Run5'!B135,'Run4'!B135,'Run3'!B136,'Run2'!B135,'Run1'!B136)</f>
        <v>465.33767999999998</v>
      </c>
      <c r="F135">
        <f t="shared" si="5"/>
        <v>72.976444999999956</v>
      </c>
      <c r="G135">
        <f>_xlfn.STDEV.P('Run1'!B136,'Run2'!B135,'Run3'!B136,'Run4'!B135,'Run5'!B135,'Run6'!B135,'Run7'!B135,'Run8'!B135,'Run9'!B135,'Run10'!B135)</f>
        <v>54.56008398938539</v>
      </c>
    </row>
    <row r="136" spans="1:7" x14ac:dyDescent="0.45">
      <c r="A136">
        <v>134</v>
      </c>
      <c r="B136">
        <f>AVERAGE('Run10'!B136,'Run9'!B136,'Run8'!B136,'Run7'!B136,'Run6'!B136,'Run5'!B136,'Run4'!B136,'Run3'!B137,'Run2'!B136,'Run1'!B137)</f>
        <v>399.22592100000003</v>
      </c>
      <c r="C136">
        <f>MIN('Run10'!B136,'Run9'!B136,'Run8'!B136,'Run7'!B136,'Run6'!B136,'Run5'!B136,'Run4'!B136,'Run3'!B137,'Run2'!B136,'Run1'!B137)</f>
        <v>286.90622000000002</v>
      </c>
      <c r="D136">
        <f t="shared" si="4"/>
        <v>112.31970100000001</v>
      </c>
      <c r="E136">
        <f>MAX('Run10'!B136,'Run9'!B136,'Run8'!B136,'Run7'!B136,'Run6'!B136,'Run5'!B136,'Run4'!B136,'Run3'!B137,'Run2'!B136,'Run1'!B137)</f>
        <v>479.10840000000002</v>
      </c>
      <c r="F136">
        <f t="shared" si="5"/>
        <v>79.882478999999989</v>
      </c>
      <c r="G136">
        <f>_xlfn.STDEV.P('Run1'!B137,'Run2'!B136,'Run3'!B137,'Run4'!B136,'Run5'!B136,'Run6'!B136,'Run7'!B136,'Run8'!B136,'Run9'!B136,'Run10'!B136)</f>
        <v>57.085907767533662</v>
      </c>
    </row>
    <row r="137" spans="1:7" x14ac:dyDescent="0.45">
      <c r="A137">
        <v>135</v>
      </c>
      <c r="B137">
        <f>AVERAGE('Run10'!B137,'Run9'!B137,'Run8'!B137,'Run7'!B137,'Run6'!B137,'Run5'!B137,'Run4'!B137,'Run3'!B138,'Run2'!B137,'Run1'!B138)</f>
        <v>381.94542300000001</v>
      </c>
      <c r="C137">
        <f>MIN('Run10'!B137,'Run9'!B137,'Run8'!B137,'Run7'!B137,'Run6'!B137,'Run5'!B137,'Run4'!B137,'Run3'!B138,'Run2'!B137,'Run1'!B138)</f>
        <v>295.76596000000001</v>
      </c>
      <c r="D137">
        <f t="shared" si="4"/>
        <v>86.179462999999998</v>
      </c>
      <c r="E137">
        <f>MAX('Run10'!B137,'Run9'!B137,'Run8'!B137,'Run7'!B137,'Run6'!B137,'Run5'!B137,'Run4'!B137,'Run3'!B138,'Run2'!B137,'Run1'!B138)</f>
        <v>469.22052000000002</v>
      </c>
      <c r="F137">
        <f t="shared" si="5"/>
        <v>87.275097000000017</v>
      </c>
      <c r="G137">
        <f>_xlfn.STDEV.P('Run1'!B138,'Run2'!B137,'Run3'!B138,'Run4'!B137,'Run5'!B137,'Run6'!B137,'Run7'!B137,'Run8'!B137,'Run9'!B137,'Run10'!B137)</f>
        <v>47.366580143151765</v>
      </c>
    </row>
    <row r="138" spans="1:7" x14ac:dyDescent="0.45">
      <c r="A138">
        <v>136</v>
      </c>
      <c r="B138">
        <f>AVERAGE('Run10'!B138,'Run9'!B138,'Run8'!B138,'Run7'!B138,'Run6'!B138,'Run5'!B138,'Run4'!B138,'Run3'!B139,'Run2'!B138,'Run1'!B139)</f>
        <v>399.618741</v>
      </c>
      <c r="C138">
        <f>MIN('Run10'!B138,'Run9'!B138,'Run8'!B138,'Run7'!B138,'Run6'!B138,'Run5'!B138,'Run4'!B138,'Run3'!B139,'Run2'!B138,'Run1'!B139)</f>
        <v>296.85991999999999</v>
      </c>
      <c r="D138">
        <f t="shared" si="4"/>
        <v>102.75882100000001</v>
      </c>
      <c r="E138">
        <f>MAX('Run10'!B138,'Run9'!B138,'Run8'!B138,'Run7'!B138,'Run6'!B138,'Run5'!B138,'Run4'!B138,'Run3'!B139,'Run2'!B138,'Run1'!B139)</f>
        <v>474.79556000000002</v>
      </c>
      <c r="F138">
        <f t="shared" si="5"/>
        <v>75.176819000000023</v>
      </c>
      <c r="G138">
        <f>_xlfn.STDEV.P('Run1'!B139,'Run2'!B138,'Run3'!B139,'Run4'!B138,'Run5'!B138,'Run6'!B138,'Run7'!B138,'Run8'!B138,'Run9'!B138,'Run10'!B138)</f>
        <v>51.628897946249836</v>
      </c>
    </row>
    <row r="139" spans="1:7" x14ac:dyDescent="0.45">
      <c r="A139">
        <v>137</v>
      </c>
      <c r="B139">
        <f>AVERAGE('Run10'!B139,'Run9'!B139,'Run8'!B139,'Run7'!B139,'Run6'!B139,'Run5'!B139,'Run4'!B139,'Run3'!B140,'Run2'!B139,'Run1'!B140)</f>
        <v>395.31617400000005</v>
      </c>
      <c r="C139">
        <f>MIN('Run10'!B139,'Run9'!B139,'Run8'!B139,'Run7'!B139,'Run6'!B139,'Run5'!B139,'Run4'!B139,'Run3'!B140,'Run2'!B139,'Run1'!B140)</f>
        <v>292.69170000000003</v>
      </c>
      <c r="D139">
        <f t="shared" si="4"/>
        <v>102.62447400000002</v>
      </c>
      <c r="E139">
        <f>MAX('Run10'!B139,'Run9'!B139,'Run8'!B139,'Run7'!B139,'Run6'!B139,'Run5'!B139,'Run4'!B139,'Run3'!B140,'Run2'!B139,'Run1'!B140)</f>
        <v>479.92282</v>
      </c>
      <c r="F139">
        <f t="shared" si="5"/>
        <v>84.606645999999955</v>
      </c>
      <c r="G139">
        <f>_xlfn.STDEV.P('Run1'!B140,'Run2'!B139,'Run3'!B140,'Run4'!B139,'Run5'!B139,'Run6'!B139,'Run7'!B139,'Run8'!B139,'Run9'!B139,'Run10'!B139)</f>
        <v>52.859640626751421</v>
      </c>
    </row>
    <row r="140" spans="1:7" x14ac:dyDescent="0.45">
      <c r="A140">
        <v>138</v>
      </c>
      <c r="B140">
        <f>AVERAGE('Run10'!B140,'Run9'!B140,'Run8'!B140,'Run7'!B140,'Run6'!B140,'Run5'!B140,'Run4'!B140,'Run3'!B141,'Run2'!B140,'Run1'!B141)</f>
        <v>394.03320399999996</v>
      </c>
      <c r="C140">
        <f>MIN('Run10'!B140,'Run9'!B140,'Run8'!B140,'Run7'!B140,'Run6'!B140,'Run5'!B140,'Run4'!B140,'Run3'!B141,'Run2'!B140,'Run1'!B141)</f>
        <v>275.52895999999998</v>
      </c>
      <c r="D140">
        <f t="shared" si="4"/>
        <v>118.50424399999997</v>
      </c>
      <c r="E140">
        <f>MAX('Run10'!B140,'Run9'!B140,'Run8'!B140,'Run7'!B140,'Run6'!B140,'Run5'!B140,'Run4'!B140,'Run3'!B141,'Run2'!B140,'Run1'!B141)</f>
        <v>443.93639999999999</v>
      </c>
      <c r="F140">
        <f t="shared" si="5"/>
        <v>49.903196000000037</v>
      </c>
      <c r="G140">
        <f>_xlfn.STDEV.P('Run1'!B141,'Run2'!B140,'Run3'!B141,'Run4'!B140,'Run5'!B140,'Run6'!B140,'Run7'!B140,'Run8'!B140,'Run9'!B140,'Run10'!B140)</f>
        <v>51.521913167949386</v>
      </c>
    </row>
    <row r="141" spans="1:7" x14ac:dyDescent="0.45">
      <c r="A141">
        <v>139</v>
      </c>
      <c r="B141">
        <f>AVERAGE('Run10'!B141,'Run9'!B141,'Run8'!B141,'Run7'!B141,'Run6'!B141,'Run5'!B141,'Run4'!B141,'Run3'!B142,'Run2'!B141,'Run1'!B142)</f>
        <v>391.92013400000002</v>
      </c>
      <c r="C141">
        <f>MIN('Run10'!B141,'Run9'!B141,'Run8'!B141,'Run7'!B141,'Run6'!B141,'Run5'!B141,'Run4'!B141,'Run3'!B142,'Run2'!B141,'Run1'!B142)</f>
        <v>295.04649999999998</v>
      </c>
      <c r="D141">
        <f t="shared" si="4"/>
        <v>96.873634000000038</v>
      </c>
      <c r="E141">
        <f>MAX('Run10'!B141,'Run9'!B141,'Run8'!B141,'Run7'!B141,'Run6'!B141,'Run5'!B141,'Run4'!B141,'Run3'!B142,'Run2'!B141,'Run1'!B142)</f>
        <v>435.40215999999998</v>
      </c>
      <c r="F141">
        <f t="shared" si="5"/>
        <v>43.482025999999962</v>
      </c>
      <c r="G141">
        <f>_xlfn.STDEV.P('Run1'!B142,'Run2'!B141,'Run3'!B142,'Run4'!B141,'Run5'!B141,'Run6'!B141,'Run7'!B141,'Run8'!B141,'Run9'!B141,'Run10'!B141)</f>
        <v>43.63941394829618</v>
      </c>
    </row>
    <row r="142" spans="1:7" x14ac:dyDescent="0.45">
      <c r="A142">
        <v>140</v>
      </c>
      <c r="B142">
        <f>AVERAGE('Run10'!B142,'Run9'!B142,'Run8'!B142,'Run7'!B142,'Run6'!B142,'Run5'!B142,'Run4'!B142,'Run3'!B143,'Run2'!B142,'Run1'!B143)</f>
        <v>384.88455199999993</v>
      </c>
      <c r="C142">
        <f>MIN('Run10'!B142,'Run9'!B142,'Run8'!B142,'Run7'!B142,'Run6'!B142,'Run5'!B142,'Run4'!B142,'Run3'!B143,'Run2'!B142,'Run1'!B143)</f>
        <v>297.02856000000003</v>
      </c>
      <c r="D142">
        <f t="shared" si="4"/>
        <v>87.855991999999901</v>
      </c>
      <c r="E142">
        <f>MAX('Run10'!B142,'Run9'!B142,'Run8'!B142,'Run7'!B142,'Run6'!B142,'Run5'!B142,'Run4'!B142,'Run3'!B143,'Run2'!B142,'Run1'!B143)</f>
        <v>472.05610000000001</v>
      </c>
      <c r="F142">
        <f t="shared" si="5"/>
        <v>87.171548000000087</v>
      </c>
      <c r="G142">
        <f>_xlfn.STDEV.P('Run1'!B143,'Run2'!B142,'Run3'!B143,'Run4'!B142,'Run5'!B142,'Run6'!B142,'Run7'!B142,'Run8'!B142,'Run9'!B142,'Run10'!B142)</f>
        <v>46.616932819737833</v>
      </c>
    </row>
    <row r="143" spans="1:7" x14ac:dyDescent="0.45">
      <c r="A143">
        <v>141</v>
      </c>
      <c r="B143">
        <f>AVERAGE('Run10'!B143,'Run9'!B143,'Run8'!B143,'Run7'!B143,'Run6'!B143,'Run5'!B143,'Run4'!B143,'Run3'!B144,'Run2'!B143,'Run1'!B144)</f>
        <v>384.73710199999994</v>
      </c>
      <c r="C143">
        <f>MIN('Run10'!B143,'Run9'!B143,'Run8'!B143,'Run7'!B143,'Run6'!B143,'Run5'!B143,'Run4'!B143,'Run3'!B144,'Run2'!B143,'Run1'!B144)</f>
        <v>279.64819999999997</v>
      </c>
      <c r="D143">
        <f t="shared" si="4"/>
        <v>105.08890199999996</v>
      </c>
      <c r="E143">
        <f>MAX('Run10'!B143,'Run9'!B143,'Run8'!B143,'Run7'!B143,'Run6'!B143,'Run5'!B143,'Run4'!B143,'Run3'!B144,'Run2'!B143,'Run1'!B144)</f>
        <v>467.77283</v>
      </c>
      <c r="F143">
        <f t="shared" si="5"/>
        <v>83.035728000000063</v>
      </c>
      <c r="G143">
        <f>_xlfn.STDEV.P('Run1'!B144,'Run2'!B143,'Run3'!B144,'Run4'!B143,'Run5'!B143,'Run6'!B143,'Run7'!B143,'Run8'!B143,'Run9'!B143,'Run10'!B143)</f>
        <v>48.157712743575715</v>
      </c>
    </row>
    <row r="144" spans="1:7" x14ac:dyDescent="0.45">
      <c r="A144">
        <v>142</v>
      </c>
      <c r="B144">
        <f>AVERAGE('Run10'!B144,'Run9'!B144,'Run8'!B144,'Run7'!B144,'Run6'!B144,'Run5'!B144,'Run4'!B144,'Run3'!B145,'Run2'!B144,'Run1'!B145)</f>
        <v>384.61581799999999</v>
      </c>
      <c r="C144">
        <f>MIN('Run10'!B144,'Run9'!B144,'Run8'!B144,'Run7'!B144,'Run6'!B144,'Run5'!B144,'Run4'!B144,'Run3'!B145,'Run2'!B144,'Run1'!B145)</f>
        <v>301.10539999999997</v>
      </c>
      <c r="D144">
        <f t="shared" si="4"/>
        <v>83.510418000000016</v>
      </c>
      <c r="E144">
        <f>MAX('Run10'!B144,'Run9'!B144,'Run8'!B144,'Run7'!B144,'Run6'!B144,'Run5'!B144,'Run4'!B144,'Run3'!B145,'Run2'!B144,'Run1'!B145)</f>
        <v>450.07927999999998</v>
      </c>
      <c r="F144">
        <f t="shared" si="5"/>
        <v>65.463461999999993</v>
      </c>
      <c r="G144">
        <f>_xlfn.STDEV.P('Run1'!B145,'Run2'!B144,'Run3'!B145,'Run4'!B144,'Run5'!B144,'Run6'!B144,'Run7'!B144,'Run8'!B144,'Run9'!B144,'Run10'!B144)</f>
        <v>39.602604609918629</v>
      </c>
    </row>
    <row r="145" spans="1:7" x14ac:dyDescent="0.45">
      <c r="A145">
        <v>143</v>
      </c>
      <c r="B145">
        <f>AVERAGE('Run10'!B145,'Run9'!B145,'Run8'!B145,'Run7'!B145,'Run6'!B145,'Run5'!B145,'Run4'!B145,'Run3'!B146,'Run2'!B145,'Run1'!B146)</f>
        <v>374.56365700000003</v>
      </c>
      <c r="C145">
        <f>MIN('Run10'!B145,'Run9'!B145,'Run8'!B145,'Run7'!B145,'Run6'!B145,'Run5'!B145,'Run4'!B145,'Run3'!B146,'Run2'!B145,'Run1'!B146)</f>
        <v>293.40994000000001</v>
      </c>
      <c r="D145">
        <f t="shared" si="4"/>
        <v>81.153717000000029</v>
      </c>
      <c r="E145">
        <f>MAX('Run10'!B145,'Run9'!B145,'Run8'!B145,'Run7'!B145,'Run6'!B145,'Run5'!B145,'Run4'!B145,'Run3'!B146,'Run2'!B145,'Run1'!B146)</f>
        <v>420.54822000000001</v>
      </c>
      <c r="F145">
        <f t="shared" si="5"/>
        <v>45.98456299999998</v>
      </c>
      <c r="G145">
        <f>_xlfn.STDEV.P('Run1'!B146,'Run2'!B145,'Run3'!B146,'Run4'!B145,'Run5'!B145,'Run6'!B145,'Run7'!B145,'Run8'!B145,'Run9'!B145,'Run10'!B145)</f>
        <v>40.663441983731012</v>
      </c>
    </row>
    <row r="146" spans="1:7" x14ac:dyDescent="0.45">
      <c r="A146">
        <v>144</v>
      </c>
      <c r="B146">
        <f>AVERAGE('Run10'!B146,'Run9'!B146,'Run8'!B146,'Run7'!B146,'Run6'!B146,'Run5'!B146,'Run4'!B146,'Run3'!B147,'Run2'!B146,'Run1'!B147)</f>
        <v>383.491938</v>
      </c>
      <c r="C146">
        <f>MIN('Run10'!B146,'Run9'!B146,'Run8'!B146,'Run7'!B146,'Run6'!B146,'Run5'!B146,'Run4'!B146,'Run3'!B147,'Run2'!B146,'Run1'!B147)</f>
        <v>297.71010000000001</v>
      </c>
      <c r="D146">
        <f t="shared" si="4"/>
        <v>85.781837999999993</v>
      </c>
      <c r="E146">
        <f>MAX('Run10'!B146,'Run9'!B146,'Run8'!B146,'Run7'!B146,'Run6'!B146,'Run5'!B146,'Run4'!B146,'Run3'!B147,'Run2'!B146,'Run1'!B147)</f>
        <v>433.15325999999999</v>
      </c>
      <c r="F146">
        <f t="shared" si="5"/>
        <v>49.661321999999984</v>
      </c>
      <c r="G146">
        <f>_xlfn.STDEV.P('Run1'!B147,'Run2'!B146,'Run3'!B147,'Run4'!B146,'Run5'!B146,'Run6'!B146,'Run7'!B146,'Run8'!B146,'Run9'!B146,'Run10'!B146)</f>
        <v>49.591729415912688</v>
      </c>
    </row>
    <row r="147" spans="1:7" x14ac:dyDescent="0.45">
      <c r="A147">
        <v>145</v>
      </c>
      <c r="B147">
        <f>AVERAGE('Run10'!B147,'Run9'!B147,'Run8'!B147,'Run7'!B147,'Run6'!B147,'Run5'!B147,'Run4'!B147,'Run3'!B148,'Run2'!B147,'Run1'!B148)</f>
        <v>384.18450300000006</v>
      </c>
      <c r="C147">
        <f>MIN('Run10'!B147,'Run9'!B147,'Run8'!B147,'Run7'!B147,'Run6'!B147,'Run5'!B147,'Run4'!B147,'Run3'!B148,'Run2'!B147,'Run1'!B148)</f>
        <v>303.59010000000001</v>
      </c>
      <c r="D147">
        <f t="shared" si="4"/>
        <v>80.594403000000057</v>
      </c>
      <c r="E147">
        <f>MAX('Run10'!B147,'Run9'!B147,'Run8'!B147,'Run7'!B147,'Run6'!B147,'Run5'!B147,'Run4'!B147,'Run3'!B148,'Run2'!B147,'Run1'!B148)</f>
        <v>465.12732</v>
      </c>
      <c r="F147">
        <f t="shared" si="5"/>
        <v>80.942816999999934</v>
      </c>
      <c r="G147">
        <f>_xlfn.STDEV.P('Run1'!B148,'Run2'!B147,'Run3'!B148,'Run4'!B147,'Run5'!B147,'Run6'!B147,'Run7'!B147,'Run8'!B147,'Run9'!B147,'Run10'!B147)</f>
        <v>46.554271067533307</v>
      </c>
    </row>
    <row r="148" spans="1:7" x14ac:dyDescent="0.45">
      <c r="A148">
        <v>146</v>
      </c>
      <c r="B148">
        <f>AVERAGE('Run10'!B148,'Run9'!B148,'Run8'!B148,'Run7'!B148,'Run6'!B148,'Run5'!B148,'Run4'!B148,'Run3'!B149,'Run2'!B148,'Run1'!B149)</f>
        <v>381.274406</v>
      </c>
      <c r="C148">
        <f>MIN('Run10'!B148,'Run9'!B148,'Run8'!B148,'Run7'!B148,'Run6'!B148,'Run5'!B148,'Run4'!B148,'Run3'!B149,'Run2'!B148,'Run1'!B149)</f>
        <v>295.21364999999997</v>
      </c>
      <c r="D148">
        <f t="shared" si="4"/>
        <v>86.060756000000026</v>
      </c>
      <c r="E148">
        <f>MAX('Run10'!B148,'Run9'!B148,'Run8'!B148,'Run7'!B148,'Run6'!B148,'Run5'!B148,'Run4'!B148,'Run3'!B149,'Run2'!B148,'Run1'!B149)</f>
        <v>427.41356999999999</v>
      </c>
      <c r="F148">
        <f t="shared" si="5"/>
        <v>46.139163999999994</v>
      </c>
      <c r="G148">
        <f>_xlfn.STDEV.P('Run1'!B149,'Run2'!B148,'Run3'!B149,'Run4'!B148,'Run5'!B148,'Run6'!B148,'Run7'!B148,'Run8'!B148,'Run9'!B148,'Run10'!B148)</f>
        <v>38.970238519797057</v>
      </c>
    </row>
    <row r="149" spans="1:7" x14ac:dyDescent="0.45">
      <c r="A149">
        <v>147</v>
      </c>
      <c r="B149">
        <f>AVERAGE('Run10'!B149,'Run9'!B149,'Run8'!B149,'Run7'!B149,'Run6'!B149,'Run5'!B149,'Run4'!B149,'Run3'!B150,'Run2'!B149,'Run1'!B150)</f>
        <v>371.42251299999998</v>
      </c>
      <c r="C149">
        <f>MIN('Run10'!B149,'Run9'!B149,'Run8'!B149,'Run7'!B149,'Run6'!B149,'Run5'!B149,'Run4'!B149,'Run3'!B150,'Run2'!B149,'Run1'!B150)</f>
        <v>290.90062999999998</v>
      </c>
      <c r="D149">
        <f t="shared" si="4"/>
        <v>80.521883000000003</v>
      </c>
      <c r="E149">
        <f>MAX('Run10'!B149,'Run9'!B149,'Run8'!B149,'Run7'!B149,'Run6'!B149,'Run5'!B149,'Run4'!B149,'Run3'!B150,'Run2'!B149,'Run1'!B150)</f>
        <v>420.38416000000001</v>
      </c>
      <c r="F149">
        <f t="shared" si="5"/>
        <v>48.961647000000028</v>
      </c>
      <c r="G149">
        <f>_xlfn.STDEV.P('Run1'!B150,'Run2'!B149,'Run3'!B150,'Run4'!B149,'Run5'!B149,'Run6'!B149,'Run7'!B149,'Run8'!B149,'Run9'!B149,'Run10'!B149)</f>
        <v>40.373153250022973</v>
      </c>
    </row>
    <row r="150" spans="1:7" x14ac:dyDescent="0.45">
      <c r="A150">
        <v>148</v>
      </c>
      <c r="B150">
        <f>AVERAGE('Run10'!B150,'Run9'!B150,'Run8'!B150,'Run7'!B150,'Run6'!B150,'Run5'!B150,'Run4'!B150,'Run3'!B151,'Run2'!B150,'Run1'!B151)</f>
        <v>370.56646000000006</v>
      </c>
      <c r="C150">
        <f>MIN('Run10'!B150,'Run9'!B150,'Run8'!B150,'Run7'!B150,'Run6'!B150,'Run5'!B150,'Run4'!B150,'Run3'!B151,'Run2'!B150,'Run1'!B151)</f>
        <v>287.27141999999998</v>
      </c>
      <c r="D150">
        <f t="shared" si="4"/>
        <v>83.295040000000085</v>
      </c>
      <c r="E150">
        <f>MAX('Run10'!B150,'Run9'!B150,'Run8'!B150,'Run7'!B150,'Run6'!B150,'Run5'!B150,'Run4'!B150,'Run3'!B151,'Run2'!B150,'Run1'!B151)</f>
        <v>435.42680000000001</v>
      </c>
      <c r="F150">
        <f t="shared" si="5"/>
        <v>64.860339999999951</v>
      </c>
      <c r="G150">
        <f>_xlfn.STDEV.P('Run1'!B151,'Run2'!B150,'Run3'!B151,'Run4'!B150,'Run5'!B150,'Run6'!B150,'Run7'!B150,'Run8'!B150,'Run9'!B150,'Run10'!B150)</f>
        <v>40.713106645840924</v>
      </c>
    </row>
    <row r="151" spans="1:7" x14ac:dyDescent="0.45">
      <c r="A151">
        <v>149</v>
      </c>
      <c r="B151">
        <f>AVERAGE('Run10'!B151,'Run9'!B151,'Run8'!B151,'Run7'!B151,'Run6'!B151,'Run5'!B151,'Run4'!B151,'Run3'!B152,'Run2'!B151,'Run1'!B152)</f>
        <v>369.74356</v>
      </c>
      <c r="C151">
        <f>MIN('Run10'!B151,'Run9'!B151,'Run8'!B151,'Run7'!B151,'Run6'!B151,'Run5'!B151,'Run4'!B151,'Run3'!B152,'Run2'!B151,'Run1'!B152)</f>
        <v>311.20859999999999</v>
      </c>
      <c r="D151">
        <f t="shared" si="4"/>
        <v>58.534960000000012</v>
      </c>
      <c r="E151">
        <f>MAX('Run10'!B151,'Run9'!B151,'Run8'!B151,'Run7'!B151,'Run6'!B151,'Run5'!B151,'Run4'!B151,'Run3'!B152,'Run2'!B151,'Run1'!B152)</f>
        <v>428.45456000000001</v>
      </c>
      <c r="F151">
        <f t="shared" si="5"/>
        <v>58.711000000000013</v>
      </c>
      <c r="G151">
        <f>_xlfn.STDEV.P('Run1'!B152,'Run2'!B151,'Run3'!B152,'Run4'!B151,'Run5'!B151,'Run6'!B151,'Run7'!B151,'Run8'!B151,'Run9'!B151,'Run10'!B151)</f>
        <v>37.795196311066043</v>
      </c>
    </row>
    <row r="152" spans="1:7" x14ac:dyDescent="0.45">
      <c r="A152">
        <v>150</v>
      </c>
      <c r="B152">
        <f>AVERAGE('Run10'!B152,'Run9'!B152,'Run8'!B152,'Run7'!B152,'Run6'!B152,'Run5'!B152,'Run4'!B152,'Run3'!B153,'Run2'!B152,'Run1'!B153)</f>
        <v>386.76672700000006</v>
      </c>
      <c r="C152">
        <f>MIN('Run10'!B152,'Run9'!B152,'Run8'!B152,'Run7'!B152,'Run6'!B152,'Run5'!B152,'Run4'!B152,'Run3'!B153,'Run2'!B152,'Run1'!B153)</f>
        <v>332.50470000000001</v>
      </c>
      <c r="D152">
        <f t="shared" si="4"/>
        <v>54.262027000000046</v>
      </c>
      <c r="E152">
        <f>MAX('Run10'!B152,'Run9'!B152,'Run8'!B152,'Run7'!B152,'Run6'!B152,'Run5'!B152,'Run4'!B152,'Run3'!B153,'Run2'!B152,'Run1'!B153)</f>
        <v>431.68103000000002</v>
      </c>
      <c r="F152">
        <f t="shared" si="5"/>
        <v>44.914302999999961</v>
      </c>
      <c r="G152">
        <f>_xlfn.STDEV.P('Run1'!B153,'Run2'!B152,'Run3'!B153,'Run4'!B152,'Run5'!B152,'Run6'!B152,'Run7'!B152,'Run8'!B152,'Run9'!B152,'Run10'!B152)</f>
        <v>29.179613797252376</v>
      </c>
    </row>
    <row r="153" spans="1:7" x14ac:dyDescent="0.45">
      <c r="A153">
        <v>151</v>
      </c>
      <c r="B153">
        <f>AVERAGE('Run10'!B153,'Run9'!B153,'Run8'!B153,'Run7'!B153,'Run6'!B153,'Run5'!B153,'Run4'!B153,'Run3'!B154,'Run2'!B153,'Run1'!B154)</f>
        <v>375.04471000000001</v>
      </c>
      <c r="C153">
        <f>MIN('Run10'!B153,'Run9'!B153,'Run8'!B153,'Run7'!B153,'Run6'!B153,'Run5'!B153,'Run4'!B153,'Run3'!B154,'Run2'!B153,'Run1'!B154)</f>
        <v>316.06157999999999</v>
      </c>
      <c r="D153">
        <f t="shared" si="4"/>
        <v>58.983130000000017</v>
      </c>
      <c r="E153">
        <f>MAX('Run10'!B153,'Run9'!B153,'Run8'!B153,'Run7'!B153,'Run6'!B153,'Run5'!B153,'Run4'!B153,'Run3'!B154,'Run2'!B153,'Run1'!B154)</f>
        <v>426.40404999999998</v>
      </c>
      <c r="F153">
        <f t="shared" si="5"/>
        <v>51.359339999999975</v>
      </c>
      <c r="G153">
        <f>_xlfn.STDEV.P('Run1'!B154,'Run2'!B153,'Run3'!B154,'Run4'!B153,'Run5'!B153,'Run6'!B153,'Run7'!B153,'Run8'!B153,'Run9'!B153,'Run10'!B153)</f>
        <v>38.69771874684902</v>
      </c>
    </row>
    <row r="154" spans="1:7" x14ac:dyDescent="0.45">
      <c r="A154">
        <v>152</v>
      </c>
      <c r="B154">
        <f>AVERAGE('Run10'!B154,'Run9'!B154,'Run8'!B154,'Run7'!B154,'Run6'!B154,'Run5'!B154,'Run4'!B154,'Run3'!B155,'Run2'!B154,'Run1'!B155)</f>
        <v>379.18909099999996</v>
      </c>
      <c r="C154">
        <f>MIN('Run10'!B154,'Run9'!B154,'Run8'!B154,'Run7'!B154,'Run6'!B154,'Run5'!B154,'Run4'!B154,'Run3'!B155,'Run2'!B154,'Run1'!B155)</f>
        <v>323.45373999999998</v>
      </c>
      <c r="D154">
        <f t="shared" si="4"/>
        <v>55.73535099999998</v>
      </c>
      <c r="E154">
        <f>MAX('Run10'!B154,'Run9'!B154,'Run8'!B154,'Run7'!B154,'Run6'!B154,'Run5'!B154,'Run4'!B154,'Run3'!B155,'Run2'!B154,'Run1'!B155)</f>
        <v>439.99025999999998</v>
      </c>
      <c r="F154">
        <f t="shared" si="5"/>
        <v>60.801169000000016</v>
      </c>
      <c r="G154">
        <f>_xlfn.STDEV.P('Run1'!B155,'Run2'!B154,'Run3'!B155,'Run4'!B154,'Run5'!B154,'Run6'!B154,'Run7'!B154,'Run8'!B154,'Run9'!B154,'Run10'!B154)</f>
        <v>35.82618801318791</v>
      </c>
    </row>
    <row r="155" spans="1:7" x14ac:dyDescent="0.45">
      <c r="A155">
        <v>153</v>
      </c>
      <c r="B155">
        <f>AVERAGE('Run10'!B155,'Run9'!B155,'Run8'!B155,'Run7'!B155,'Run6'!B155,'Run5'!B155,'Run4'!B155,'Run3'!B156,'Run2'!B155,'Run1'!B156)</f>
        <v>378.16058500000003</v>
      </c>
      <c r="C155">
        <f>MIN('Run10'!B155,'Run9'!B155,'Run8'!B155,'Run7'!B155,'Run6'!B155,'Run5'!B155,'Run4'!B155,'Run3'!B156,'Run2'!B155,'Run1'!B156)</f>
        <v>294.23047000000003</v>
      </c>
      <c r="D155">
        <f t="shared" si="4"/>
        <v>83.930115000000001</v>
      </c>
      <c r="E155">
        <f>MAX('Run10'!B155,'Run9'!B155,'Run8'!B155,'Run7'!B155,'Run6'!B155,'Run5'!B155,'Run4'!B155,'Run3'!B156,'Run2'!B155,'Run1'!B156)</f>
        <v>442.05633999999998</v>
      </c>
      <c r="F155">
        <f t="shared" si="5"/>
        <v>63.895754999999951</v>
      </c>
      <c r="G155">
        <f>_xlfn.STDEV.P('Run1'!B156,'Run2'!B155,'Run3'!B156,'Run4'!B155,'Run5'!B155,'Run6'!B155,'Run7'!B155,'Run8'!B155,'Run9'!B155,'Run10'!B155)</f>
        <v>45.694112772139313</v>
      </c>
    </row>
    <row r="156" spans="1:7" x14ac:dyDescent="0.45">
      <c r="A156">
        <v>154</v>
      </c>
      <c r="B156">
        <f>AVERAGE('Run10'!B156,'Run9'!B156,'Run8'!B156,'Run7'!B156,'Run6'!B156,'Run5'!B156,'Run4'!B156,'Run3'!B157,'Run2'!B156,'Run1'!B157)</f>
        <v>374.91344499999997</v>
      </c>
      <c r="C156">
        <f>MIN('Run10'!B156,'Run9'!B156,'Run8'!B156,'Run7'!B156,'Run6'!B156,'Run5'!B156,'Run4'!B156,'Run3'!B157,'Run2'!B156,'Run1'!B157)</f>
        <v>318.32240000000002</v>
      </c>
      <c r="D156">
        <f t="shared" si="4"/>
        <v>56.591044999999951</v>
      </c>
      <c r="E156">
        <f>MAX('Run10'!B156,'Run9'!B156,'Run8'!B156,'Run7'!B156,'Run6'!B156,'Run5'!B156,'Run4'!B156,'Run3'!B157,'Run2'!B156,'Run1'!B157)</f>
        <v>450.65730000000002</v>
      </c>
      <c r="F156">
        <f t="shared" si="5"/>
        <v>75.743855000000053</v>
      </c>
      <c r="G156">
        <f>_xlfn.STDEV.P('Run1'!B157,'Run2'!B156,'Run3'!B157,'Run4'!B156,'Run5'!B156,'Run6'!B156,'Run7'!B156,'Run8'!B156,'Run9'!B156,'Run10'!B156)</f>
        <v>43.678388520477327</v>
      </c>
    </row>
    <row r="157" spans="1:7" x14ac:dyDescent="0.45">
      <c r="A157">
        <v>155</v>
      </c>
      <c r="B157">
        <f>AVERAGE('Run10'!B157,'Run9'!B157,'Run8'!B157,'Run7'!B157,'Run6'!B157,'Run5'!B157,'Run4'!B157,'Run3'!B158,'Run2'!B157,'Run1'!B158)</f>
        <v>377.44223099999999</v>
      </c>
      <c r="C157">
        <f>MIN('Run10'!B157,'Run9'!B157,'Run8'!B157,'Run7'!B157,'Run6'!B157,'Run5'!B157,'Run4'!B157,'Run3'!B158,'Run2'!B157,'Run1'!B158)</f>
        <v>329.09314000000001</v>
      </c>
      <c r="D157">
        <f t="shared" si="4"/>
        <v>48.349090999999987</v>
      </c>
      <c r="E157">
        <f>MAX('Run10'!B157,'Run9'!B157,'Run8'!B157,'Run7'!B157,'Run6'!B157,'Run5'!B157,'Run4'!B157,'Run3'!B158,'Run2'!B157,'Run1'!B158)</f>
        <v>439.32220000000001</v>
      </c>
      <c r="F157">
        <f t="shared" si="5"/>
        <v>61.879969000000017</v>
      </c>
      <c r="G157">
        <f>_xlfn.STDEV.P('Run1'!B158,'Run2'!B157,'Run3'!B158,'Run4'!B157,'Run5'!B157,'Run6'!B157,'Run7'!B157,'Run8'!B157,'Run9'!B157,'Run10'!B157)</f>
        <v>37.871073807675813</v>
      </c>
    </row>
    <row r="158" spans="1:7" x14ac:dyDescent="0.45">
      <c r="A158">
        <v>156</v>
      </c>
      <c r="B158">
        <f>AVERAGE('Run10'!B158,'Run9'!B158,'Run8'!B158,'Run7'!B158,'Run6'!B158,'Run5'!B158,'Run4'!B158,'Run3'!B159,'Run2'!B158,'Run1'!B159)</f>
        <v>370.16302300000001</v>
      </c>
      <c r="C158">
        <f>MIN('Run10'!B158,'Run9'!B158,'Run8'!B158,'Run7'!B158,'Run6'!B158,'Run5'!B158,'Run4'!B158,'Run3'!B159,'Run2'!B158,'Run1'!B159)</f>
        <v>294.98126000000002</v>
      </c>
      <c r="D158">
        <f t="shared" si="4"/>
        <v>75.181762999999989</v>
      </c>
      <c r="E158">
        <f>MAX('Run10'!B158,'Run9'!B158,'Run8'!B158,'Run7'!B158,'Run6'!B158,'Run5'!B158,'Run4'!B158,'Run3'!B159,'Run2'!B158,'Run1'!B159)</f>
        <v>438.05243000000002</v>
      </c>
      <c r="F158">
        <f t="shared" si="5"/>
        <v>67.889407000000006</v>
      </c>
      <c r="G158">
        <f>_xlfn.STDEV.P('Run1'!B159,'Run2'!B158,'Run3'!B159,'Run4'!B158,'Run5'!B158,'Run6'!B158,'Run7'!B158,'Run8'!B158,'Run9'!B158,'Run10'!B158)</f>
        <v>46.600252856015892</v>
      </c>
    </row>
    <row r="159" spans="1:7" x14ac:dyDescent="0.45">
      <c r="A159">
        <v>157</v>
      </c>
      <c r="B159">
        <f>AVERAGE('Run10'!B159,'Run9'!B159,'Run8'!B159,'Run7'!B159,'Run6'!B159,'Run5'!B159,'Run4'!B159,'Run3'!B160,'Run2'!B159,'Run1'!B160)</f>
        <v>379.18069699999995</v>
      </c>
      <c r="C159">
        <f>MIN('Run10'!B159,'Run9'!B159,'Run8'!B159,'Run7'!B159,'Run6'!B159,'Run5'!B159,'Run4'!B159,'Run3'!B160,'Run2'!B159,'Run1'!B160)</f>
        <v>296.52872000000002</v>
      </c>
      <c r="D159">
        <f t="shared" si="4"/>
        <v>82.651976999999931</v>
      </c>
      <c r="E159">
        <f>MAX('Run10'!B159,'Run9'!B159,'Run8'!B159,'Run7'!B159,'Run6'!B159,'Run5'!B159,'Run4'!B159,'Run3'!B160,'Run2'!B159,'Run1'!B160)</f>
        <v>438.63567999999998</v>
      </c>
      <c r="F159">
        <f t="shared" si="5"/>
        <v>59.454983000000027</v>
      </c>
      <c r="G159">
        <f>_xlfn.STDEV.P('Run1'!B160,'Run2'!B159,'Run3'!B160,'Run4'!B159,'Run5'!B159,'Run6'!B159,'Run7'!B159,'Run8'!B159,'Run9'!B159,'Run10'!B159)</f>
        <v>38.685013271288241</v>
      </c>
    </row>
    <row r="160" spans="1:7" x14ac:dyDescent="0.45">
      <c r="A160">
        <v>158</v>
      </c>
      <c r="B160">
        <f>AVERAGE('Run10'!B160,'Run9'!B160,'Run8'!B160,'Run7'!B160,'Run6'!B160,'Run5'!B160,'Run4'!B160,'Run3'!B161,'Run2'!B160,'Run1'!B161)</f>
        <v>355.776385</v>
      </c>
      <c r="C160">
        <f>MIN('Run10'!B160,'Run9'!B160,'Run8'!B160,'Run7'!B160,'Run6'!B160,'Run5'!B160,'Run4'!B160,'Run3'!B161,'Run2'!B160,'Run1'!B161)</f>
        <v>244.21334999999999</v>
      </c>
      <c r="D160">
        <f t="shared" si="4"/>
        <v>111.56303500000001</v>
      </c>
      <c r="E160">
        <f>MAX('Run10'!B160,'Run9'!B160,'Run8'!B160,'Run7'!B160,'Run6'!B160,'Run5'!B160,'Run4'!B160,'Run3'!B161,'Run2'!B160,'Run1'!B161)</f>
        <v>421.55975000000001</v>
      </c>
      <c r="F160">
        <f t="shared" si="5"/>
        <v>65.783365000000003</v>
      </c>
      <c r="G160">
        <f>_xlfn.STDEV.P('Run1'!B161,'Run2'!B160,'Run3'!B161,'Run4'!B160,'Run5'!B160,'Run6'!B160,'Run7'!B160,'Run8'!B160,'Run9'!B160,'Run10'!B160)</f>
        <v>48.063711945409466</v>
      </c>
    </row>
    <row r="161" spans="1:7" x14ac:dyDescent="0.45">
      <c r="A161">
        <v>159</v>
      </c>
      <c r="B161">
        <f>AVERAGE('Run10'!B161,'Run9'!B161,'Run8'!B161,'Run7'!B161,'Run6'!B161,'Run5'!B161,'Run4'!B161,'Run3'!B162,'Run2'!B161,'Run1'!B162)</f>
        <v>376.50707399999999</v>
      </c>
      <c r="C161">
        <f>MIN('Run10'!B161,'Run9'!B161,'Run8'!B161,'Run7'!B161,'Run6'!B161,'Run5'!B161,'Run4'!B161,'Run3'!B162,'Run2'!B161,'Run1'!B162)</f>
        <v>292.39816000000002</v>
      </c>
      <c r="D161">
        <f t="shared" si="4"/>
        <v>84.10891399999997</v>
      </c>
      <c r="E161">
        <f>MAX('Run10'!B161,'Run9'!B161,'Run8'!B161,'Run7'!B161,'Run6'!B161,'Run5'!B161,'Run4'!B161,'Run3'!B162,'Run2'!B161,'Run1'!B162)</f>
        <v>435.92822000000001</v>
      </c>
      <c r="F161">
        <f t="shared" si="5"/>
        <v>59.421146000000022</v>
      </c>
      <c r="G161">
        <f>_xlfn.STDEV.P('Run1'!B162,'Run2'!B161,'Run3'!B162,'Run4'!B161,'Run5'!B161,'Run6'!B161,'Run7'!B161,'Run8'!B161,'Run9'!B161,'Run10'!B161)</f>
        <v>38.825027060228955</v>
      </c>
    </row>
    <row r="162" spans="1:7" x14ac:dyDescent="0.45">
      <c r="A162">
        <v>160</v>
      </c>
      <c r="B162">
        <f>AVERAGE('Run10'!B162,'Run9'!B162,'Run8'!B162,'Run7'!B162,'Run6'!B162,'Run5'!B162,'Run4'!B162,'Run3'!B163,'Run2'!B162,'Run1'!B163)</f>
        <v>372.86730499999999</v>
      </c>
      <c r="C162">
        <f>MIN('Run10'!B162,'Run9'!B162,'Run8'!B162,'Run7'!B162,'Run6'!B162,'Run5'!B162,'Run4'!B162,'Run3'!B163,'Run2'!B162,'Run1'!B163)</f>
        <v>280.94626</v>
      </c>
      <c r="D162">
        <f t="shared" si="4"/>
        <v>91.921044999999992</v>
      </c>
      <c r="E162">
        <f>MAX('Run10'!B162,'Run9'!B162,'Run8'!B162,'Run7'!B162,'Run6'!B162,'Run5'!B162,'Run4'!B162,'Run3'!B163,'Run2'!B162,'Run1'!B163)</f>
        <v>423.4939</v>
      </c>
      <c r="F162">
        <f t="shared" si="5"/>
        <v>50.626595000000009</v>
      </c>
      <c r="G162">
        <f>_xlfn.STDEV.P('Run1'!B163,'Run2'!B162,'Run3'!B163,'Run4'!B162,'Run5'!B162,'Run6'!B162,'Run7'!B162,'Run8'!B162,'Run9'!B162,'Run10'!B162)</f>
        <v>44.22721020106362</v>
      </c>
    </row>
    <row r="163" spans="1:7" x14ac:dyDescent="0.45">
      <c r="A163">
        <v>161</v>
      </c>
      <c r="B163">
        <f>AVERAGE('Run10'!B163,'Run9'!B163,'Run8'!B163,'Run7'!B163,'Run6'!B163,'Run5'!B163,'Run4'!B163,'Run3'!B164,'Run2'!B163,'Run1'!B164)</f>
        <v>368.84057799999999</v>
      </c>
      <c r="C163">
        <f>MIN('Run10'!B163,'Run9'!B163,'Run8'!B163,'Run7'!B163,'Run6'!B163,'Run5'!B163,'Run4'!B163,'Run3'!B164,'Run2'!B163,'Run1'!B164)</f>
        <v>286.21181999999999</v>
      </c>
      <c r="D163">
        <f t="shared" si="4"/>
        <v>82.628758000000005</v>
      </c>
      <c r="E163">
        <f>MAX('Run10'!B163,'Run9'!B163,'Run8'!B163,'Run7'!B163,'Run6'!B163,'Run5'!B163,'Run4'!B163,'Run3'!B164,'Run2'!B163,'Run1'!B164)</f>
        <v>411.52600000000001</v>
      </c>
      <c r="F163">
        <f t="shared" si="5"/>
        <v>42.685422000000017</v>
      </c>
      <c r="G163">
        <f>_xlfn.STDEV.P('Run1'!B164,'Run2'!B163,'Run3'!B164,'Run4'!B163,'Run5'!B163,'Run6'!B163,'Run7'!B163,'Run8'!B163,'Run9'!B163,'Run10'!B163)</f>
        <v>34.391054716433118</v>
      </c>
    </row>
    <row r="164" spans="1:7" x14ac:dyDescent="0.45">
      <c r="A164">
        <v>162</v>
      </c>
      <c r="B164">
        <f>AVERAGE('Run10'!B164,'Run9'!B164,'Run8'!B164,'Run7'!B164,'Run6'!B164,'Run5'!B164,'Run4'!B164,'Run3'!B165,'Run2'!B164,'Run1'!B165)</f>
        <v>376.11390900000004</v>
      </c>
      <c r="C164">
        <f>MIN('Run10'!B164,'Run9'!B164,'Run8'!B164,'Run7'!B164,'Run6'!B164,'Run5'!B164,'Run4'!B164,'Run3'!B165,'Run2'!B164,'Run1'!B165)</f>
        <v>270.55829999999997</v>
      </c>
      <c r="D164">
        <f t="shared" si="4"/>
        <v>105.55560900000006</v>
      </c>
      <c r="E164">
        <f>MAX('Run10'!B164,'Run9'!B164,'Run8'!B164,'Run7'!B164,'Run6'!B164,'Run5'!B164,'Run4'!B164,'Run3'!B165,'Run2'!B164,'Run1'!B165)</f>
        <v>442.66039999999998</v>
      </c>
      <c r="F164">
        <f t="shared" si="5"/>
        <v>66.546490999999946</v>
      </c>
      <c r="G164">
        <f>_xlfn.STDEV.P('Run1'!B165,'Run2'!B164,'Run3'!B165,'Run4'!B164,'Run5'!B164,'Run6'!B164,'Run7'!B164,'Run8'!B164,'Run9'!B164,'Run10'!B164)</f>
        <v>47.233853582360823</v>
      </c>
    </row>
    <row r="165" spans="1:7" x14ac:dyDescent="0.45">
      <c r="A165">
        <v>163</v>
      </c>
      <c r="B165">
        <f>AVERAGE('Run10'!B165,'Run9'!B165,'Run8'!B165,'Run7'!B165,'Run6'!B165,'Run5'!B165,'Run4'!B165,'Run3'!B166,'Run2'!B165,'Run1'!B166)</f>
        <v>369.07651000000004</v>
      </c>
      <c r="C165">
        <f>MIN('Run10'!B165,'Run9'!B165,'Run8'!B165,'Run7'!B165,'Run6'!B165,'Run5'!B165,'Run4'!B165,'Run3'!B166,'Run2'!B165,'Run1'!B166)</f>
        <v>292.30889999999999</v>
      </c>
      <c r="D165">
        <f t="shared" si="4"/>
        <v>76.767610000000047</v>
      </c>
      <c r="E165">
        <f>MAX('Run10'!B165,'Run9'!B165,'Run8'!B165,'Run7'!B165,'Run6'!B165,'Run5'!B165,'Run4'!B165,'Run3'!B166,'Run2'!B165,'Run1'!B166)</f>
        <v>453.23860000000002</v>
      </c>
      <c r="F165">
        <f t="shared" si="5"/>
        <v>84.162089999999978</v>
      </c>
      <c r="G165">
        <f>_xlfn.STDEV.P('Run1'!B166,'Run2'!B165,'Run3'!B166,'Run4'!B165,'Run5'!B165,'Run6'!B165,'Run7'!B165,'Run8'!B165,'Run9'!B165,'Run10'!B165)</f>
        <v>39.776712694904482</v>
      </c>
    </row>
    <row r="166" spans="1:7" x14ac:dyDescent="0.45">
      <c r="A166">
        <v>164</v>
      </c>
      <c r="B166">
        <f>AVERAGE('Run10'!B166,'Run9'!B166,'Run8'!B166,'Run7'!B166,'Run6'!B166,'Run5'!B166,'Run4'!B166,'Run3'!B167,'Run2'!B166,'Run1'!B167)</f>
        <v>366.85527400000007</v>
      </c>
      <c r="C166">
        <f>MIN('Run10'!B166,'Run9'!B166,'Run8'!B166,'Run7'!B166,'Run6'!B166,'Run5'!B166,'Run4'!B166,'Run3'!B167,'Run2'!B166,'Run1'!B167)</f>
        <v>296.52440000000001</v>
      </c>
      <c r="D166">
        <f t="shared" si="4"/>
        <v>70.330874000000051</v>
      </c>
      <c r="E166">
        <f>MAX('Run10'!B166,'Run9'!B166,'Run8'!B166,'Run7'!B166,'Run6'!B166,'Run5'!B166,'Run4'!B166,'Run3'!B167,'Run2'!B166,'Run1'!B167)</f>
        <v>425.18414000000001</v>
      </c>
      <c r="F166">
        <f t="shared" si="5"/>
        <v>58.328865999999948</v>
      </c>
      <c r="G166">
        <f>_xlfn.STDEV.P('Run1'!B167,'Run2'!B166,'Run3'!B167,'Run4'!B166,'Run5'!B166,'Run6'!B166,'Run7'!B166,'Run8'!B166,'Run9'!B166,'Run10'!B166)</f>
        <v>37.562176046072629</v>
      </c>
    </row>
    <row r="167" spans="1:7" x14ac:dyDescent="0.45">
      <c r="A167">
        <v>165</v>
      </c>
      <c r="B167">
        <f>AVERAGE('Run10'!B167,'Run9'!B167,'Run8'!B167,'Run7'!B167,'Run6'!B167,'Run5'!B167,'Run4'!B167,'Run3'!B168,'Run2'!B167,'Run1'!B168)</f>
        <v>375.89633000000003</v>
      </c>
      <c r="C167">
        <f>MIN('Run10'!B167,'Run9'!B167,'Run8'!B167,'Run7'!B167,'Run6'!B167,'Run5'!B167,'Run4'!B167,'Run3'!B168,'Run2'!B167,'Run1'!B168)</f>
        <v>288.0102</v>
      </c>
      <c r="D167">
        <f t="shared" si="4"/>
        <v>87.886130000000037</v>
      </c>
      <c r="E167">
        <f>MAX('Run10'!B167,'Run9'!B167,'Run8'!B167,'Run7'!B167,'Run6'!B167,'Run5'!B167,'Run4'!B167,'Run3'!B168,'Run2'!B167,'Run1'!B168)</f>
        <v>447.94153</v>
      </c>
      <c r="F167">
        <f t="shared" si="5"/>
        <v>72.045199999999966</v>
      </c>
      <c r="G167">
        <f>_xlfn.STDEV.P('Run1'!B168,'Run2'!B167,'Run3'!B168,'Run4'!B167,'Run5'!B167,'Run6'!B167,'Run7'!B167,'Run8'!B167,'Run9'!B167,'Run10'!B167)</f>
        <v>47.09819976865947</v>
      </c>
    </row>
    <row r="168" spans="1:7" x14ac:dyDescent="0.45">
      <c r="A168">
        <v>166</v>
      </c>
      <c r="B168">
        <f>AVERAGE('Run10'!B168,'Run9'!B168,'Run8'!B168,'Run7'!B168,'Run6'!B168,'Run5'!B168,'Run4'!B168,'Run3'!B169,'Run2'!B168,'Run1'!B169)</f>
        <v>376.46222799999998</v>
      </c>
      <c r="C168">
        <f>MIN('Run10'!B168,'Run9'!B168,'Run8'!B168,'Run7'!B168,'Run6'!B168,'Run5'!B168,'Run4'!B168,'Run3'!B169,'Run2'!B168,'Run1'!B169)</f>
        <v>282.57625999999999</v>
      </c>
      <c r="D168">
        <f t="shared" si="4"/>
        <v>93.885967999999991</v>
      </c>
      <c r="E168">
        <f>MAX('Run10'!B168,'Run9'!B168,'Run8'!B168,'Run7'!B168,'Run6'!B168,'Run5'!B168,'Run4'!B168,'Run3'!B169,'Run2'!B168,'Run1'!B169)</f>
        <v>419.75835999999998</v>
      </c>
      <c r="F168">
        <f t="shared" si="5"/>
        <v>43.296132</v>
      </c>
      <c r="G168">
        <f>_xlfn.STDEV.P('Run1'!B169,'Run2'!B168,'Run3'!B169,'Run4'!B168,'Run5'!B168,'Run6'!B168,'Run7'!B168,'Run8'!B168,'Run9'!B168,'Run10'!B168)</f>
        <v>39.734591142732299</v>
      </c>
    </row>
    <row r="169" spans="1:7" x14ac:dyDescent="0.45">
      <c r="A169">
        <v>167</v>
      </c>
      <c r="B169">
        <f>AVERAGE('Run10'!B169,'Run9'!B169,'Run8'!B169,'Run7'!B169,'Run6'!B169,'Run5'!B169,'Run4'!B169,'Run3'!B170,'Run2'!B169,'Run1'!B170)</f>
        <v>376.47402300000005</v>
      </c>
      <c r="C169">
        <f>MIN('Run10'!B169,'Run9'!B169,'Run8'!B169,'Run7'!B169,'Run6'!B169,'Run5'!B169,'Run4'!B169,'Run3'!B170,'Run2'!B169,'Run1'!B170)</f>
        <v>253.87436</v>
      </c>
      <c r="D169">
        <f t="shared" si="4"/>
        <v>122.59966300000005</v>
      </c>
      <c r="E169">
        <f>MAX('Run10'!B169,'Run9'!B169,'Run8'!B169,'Run7'!B169,'Run6'!B169,'Run5'!B169,'Run4'!B169,'Run3'!B170,'Run2'!B169,'Run1'!B170)</f>
        <v>442.37488000000002</v>
      </c>
      <c r="F169">
        <f t="shared" si="5"/>
        <v>65.900856999999974</v>
      </c>
      <c r="G169">
        <f>_xlfn.STDEV.P('Run1'!B170,'Run2'!B169,'Run3'!B170,'Run4'!B169,'Run5'!B169,'Run6'!B169,'Run7'!B169,'Run8'!B169,'Run9'!B169,'Run10'!B169)</f>
        <v>59.722385703617796</v>
      </c>
    </row>
    <row r="170" spans="1:7" x14ac:dyDescent="0.45">
      <c r="A170">
        <v>168</v>
      </c>
      <c r="B170">
        <f>AVERAGE('Run10'!B170,'Run9'!B170,'Run8'!B170,'Run7'!B170,'Run6'!B170,'Run5'!B170,'Run4'!B170,'Run3'!B171,'Run2'!B170,'Run1'!B171)</f>
        <v>365.91624800000005</v>
      </c>
      <c r="C170">
        <f>MIN('Run10'!B170,'Run9'!B170,'Run8'!B170,'Run7'!B170,'Run6'!B170,'Run5'!B170,'Run4'!B170,'Run3'!B171,'Run2'!B170,'Run1'!B171)</f>
        <v>262.24072000000001</v>
      </c>
      <c r="D170">
        <f t="shared" si="4"/>
        <v>103.67552800000004</v>
      </c>
      <c r="E170">
        <f>MAX('Run10'!B170,'Run9'!B170,'Run8'!B170,'Run7'!B170,'Run6'!B170,'Run5'!B170,'Run4'!B170,'Run3'!B171,'Run2'!B170,'Run1'!B171)</f>
        <v>433.19815</v>
      </c>
      <c r="F170">
        <f t="shared" si="5"/>
        <v>67.281901999999945</v>
      </c>
      <c r="G170">
        <f>_xlfn.STDEV.P('Run1'!B171,'Run2'!B170,'Run3'!B171,'Run4'!B170,'Run5'!B170,'Run6'!B170,'Run7'!B170,'Run8'!B170,'Run9'!B170,'Run10'!B170)</f>
        <v>49.43135680876167</v>
      </c>
    </row>
    <row r="171" spans="1:7" x14ac:dyDescent="0.45">
      <c r="A171">
        <v>169</v>
      </c>
      <c r="B171">
        <f>AVERAGE('Run10'!B171,'Run9'!B171,'Run8'!B171,'Run7'!B171,'Run6'!B171,'Run5'!B171,'Run4'!B171,'Run3'!B172,'Run2'!B171,'Run1'!B172)</f>
        <v>357.65543400000001</v>
      </c>
      <c r="C171">
        <f>MIN('Run10'!B171,'Run9'!B171,'Run8'!B171,'Run7'!B171,'Run6'!B171,'Run5'!B171,'Run4'!B171,'Run3'!B172,'Run2'!B171,'Run1'!B172)</f>
        <v>262.44995</v>
      </c>
      <c r="D171">
        <f t="shared" si="4"/>
        <v>95.205484000000013</v>
      </c>
      <c r="E171">
        <f>MAX('Run10'!B171,'Run9'!B171,'Run8'!B171,'Run7'!B171,'Run6'!B171,'Run5'!B171,'Run4'!B171,'Run3'!B172,'Run2'!B171,'Run1'!B172)</f>
        <v>430.62252999999998</v>
      </c>
      <c r="F171">
        <f t="shared" si="5"/>
        <v>72.96709599999997</v>
      </c>
      <c r="G171">
        <f>_xlfn.STDEV.P('Run1'!B172,'Run2'!B171,'Run3'!B172,'Run4'!B171,'Run5'!B171,'Run6'!B171,'Run7'!B171,'Run8'!B171,'Run9'!B171,'Run10'!B171)</f>
        <v>47.701143934624525</v>
      </c>
    </row>
    <row r="172" spans="1:7" x14ac:dyDescent="0.45">
      <c r="A172">
        <v>170</v>
      </c>
      <c r="B172">
        <f>AVERAGE('Run10'!B172,'Run9'!B172,'Run8'!B172,'Run7'!B172,'Run6'!B172,'Run5'!B172,'Run4'!B172,'Run3'!B173,'Run2'!B172,'Run1'!B173)</f>
        <v>365.29106100000001</v>
      </c>
      <c r="C172">
        <f>MIN('Run10'!B172,'Run9'!B172,'Run8'!B172,'Run7'!B172,'Run6'!B172,'Run5'!B172,'Run4'!B172,'Run3'!B173,'Run2'!B172,'Run1'!B173)</f>
        <v>281.67759999999998</v>
      </c>
      <c r="D172">
        <f t="shared" si="4"/>
        <v>83.613461000000029</v>
      </c>
      <c r="E172">
        <f>MAX('Run10'!B172,'Run9'!B172,'Run8'!B172,'Run7'!B172,'Run6'!B172,'Run5'!B172,'Run4'!B172,'Run3'!B173,'Run2'!B172,'Run1'!B173)</f>
        <v>418.88483000000002</v>
      </c>
      <c r="F172">
        <f t="shared" si="5"/>
        <v>53.593769000000009</v>
      </c>
      <c r="G172">
        <f>_xlfn.STDEV.P('Run1'!B173,'Run2'!B172,'Run3'!B173,'Run4'!B172,'Run5'!B172,'Run6'!B172,'Run7'!B172,'Run8'!B172,'Run9'!B172,'Run10'!B172)</f>
        <v>39.375320469976252</v>
      </c>
    </row>
    <row r="173" spans="1:7" x14ac:dyDescent="0.45">
      <c r="A173">
        <v>171</v>
      </c>
      <c r="B173">
        <f>AVERAGE('Run10'!B173,'Run9'!B173,'Run8'!B173,'Run7'!B173,'Run6'!B173,'Run5'!B173,'Run4'!B173,'Run3'!B174,'Run2'!B173,'Run1'!B174)</f>
        <v>367.98825399999998</v>
      </c>
      <c r="C173">
        <f>MIN('Run10'!B173,'Run9'!B173,'Run8'!B173,'Run7'!B173,'Run6'!B173,'Run5'!B173,'Run4'!B173,'Run3'!B174,'Run2'!B173,'Run1'!B174)</f>
        <v>255.99254999999999</v>
      </c>
      <c r="D173">
        <f t="shared" si="4"/>
        <v>111.99570399999999</v>
      </c>
      <c r="E173">
        <f>MAX('Run10'!B173,'Run9'!B173,'Run8'!B173,'Run7'!B173,'Run6'!B173,'Run5'!B173,'Run4'!B173,'Run3'!B174,'Run2'!B173,'Run1'!B174)</f>
        <v>440.38659999999999</v>
      </c>
      <c r="F173">
        <f t="shared" si="5"/>
        <v>72.398346000000004</v>
      </c>
      <c r="G173">
        <f>_xlfn.STDEV.P('Run1'!B174,'Run2'!B173,'Run3'!B174,'Run4'!B173,'Run5'!B173,'Run6'!B173,'Run7'!B173,'Run8'!B173,'Run9'!B173,'Run10'!B173)</f>
        <v>58.06572605596115</v>
      </c>
    </row>
    <row r="174" spans="1:7" x14ac:dyDescent="0.45">
      <c r="A174">
        <v>172</v>
      </c>
      <c r="B174">
        <f>AVERAGE('Run10'!B174,'Run9'!B174,'Run8'!B174,'Run7'!B174,'Run6'!B174,'Run5'!B174,'Run4'!B174,'Run3'!B175,'Run2'!B174,'Run1'!B175)</f>
        <v>364.96927800000003</v>
      </c>
      <c r="C174">
        <f>MIN('Run10'!B174,'Run9'!B174,'Run8'!B174,'Run7'!B174,'Run6'!B174,'Run5'!B174,'Run4'!B174,'Run3'!B175,'Run2'!B174,'Run1'!B175)</f>
        <v>254.43532999999999</v>
      </c>
      <c r="D174">
        <f t="shared" si="4"/>
        <v>110.53394800000004</v>
      </c>
      <c r="E174">
        <f>MAX('Run10'!B174,'Run9'!B174,'Run8'!B174,'Run7'!B174,'Run6'!B174,'Run5'!B174,'Run4'!B174,'Run3'!B175,'Run2'!B174,'Run1'!B175)</f>
        <v>438.07593000000003</v>
      </c>
      <c r="F174">
        <f t="shared" si="5"/>
        <v>73.106651999999997</v>
      </c>
      <c r="G174">
        <f>_xlfn.STDEV.P('Run1'!B175,'Run2'!B174,'Run3'!B175,'Run4'!B174,'Run5'!B174,'Run6'!B174,'Run7'!B174,'Run8'!B174,'Run9'!B174,'Run10'!B174)</f>
        <v>53.971213776366717</v>
      </c>
    </row>
    <row r="175" spans="1:7" x14ac:dyDescent="0.45">
      <c r="A175">
        <v>173</v>
      </c>
      <c r="B175">
        <f>AVERAGE('Run10'!B175,'Run9'!B175,'Run8'!B175,'Run7'!B175,'Run6'!B175,'Run5'!B175,'Run4'!B175,'Run3'!B176,'Run2'!B175,'Run1'!B176)</f>
        <v>361.826303</v>
      </c>
      <c r="C175">
        <f>MIN('Run10'!B175,'Run9'!B175,'Run8'!B175,'Run7'!B175,'Run6'!B175,'Run5'!B175,'Run4'!B175,'Run3'!B176,'Run2'!B175,'Run1'!B176)</f>
        <v>264.10586999999998</v>
      </c>
      <c r="D175">
        <f t="shared" si="4"/>
        <v>97.720433000000014</v>
      </c>
      <c r="E175">
        <f>MAX('Run10'!B175,'Run9'!B175,'Run8'!B175,'Run7'!B175,'Run6'!B175,'Run5'!B175,'Run4'!B175,'Run3'!B176,'Run2'!B175,'Run1'!B176)</f>
        <v>444.64641999999998</v>
      </c>
      <c r="F175">
        <f t="shared" si="5"/>
        <v>82.820116999999982</v>
      </c>
      <c r="G175">
        <f>_xlfn.STDEV.P('Run1'!B176,'Run2'!B175,'Run3'!B176,'Run4'!B175,'Run5'!B175,'Run6'!B175,'Run7'!B175,'Run8'!B175,'Run9'!B175,'Run10'!B175)</f>
        <v>49.773749530138367</v>
      </c>
    </row>
    <row r="176" spans="1:7" x14ac:dyDescent="0.45">
      <c r="A176">
        <v>174</v>
      </c>
      <c r="B176">
        <f>AVERAGE('Run10'!B176,'Run9'!B176,'Run8'!B176,'Run7'!B176,'Run6'!B176,'Run5'!B176,'Run4'!B176,'Run3'!B177,'Run2'!B176,'Run1'!B177)</f>
        <v>365.94090399999999</v>
      </c>
      <c r="C176">
        <f>MIN('Run10'!B176,'Run9'!B176,'Run8'!B176,'Run7'!B176,'Run6'!B176,'Run5'!B176,'Run4'!B176,'Run3'!B177,'Run2'!B176,'Run1'!B177)</f>
        <v>286.89544999999998</v>
      </c>
      <c r="D176">
        <f t="shared" si="4"/>
        <v>79.045454000000007</v>
      </c>
      <c r="E176">
        <f>MAX('Run10'!B176,'Run9'!B176,'Run8'!B176,'Run7'!B176,'Run6'!B176,'Run5'!B176,'Run4'!B176,'Run3'!B177,'Run2'!B176,'Run1'!B177)</f>
        <v>441.98876999999999</v>
      </c>
      <c r="F176">
        <f t="shared" si="5"/>
        <v>76.047865999999999</v>
      </c>
      <c r="G176">
        <f>_xlfn.STDEV.P('Run1'!B177,'Run2'!B176,'Run3'!B177,'Run4'!B176,'Run5'!B176,'Run6'!B176,'Run7'!B176,'Run8'!B176,'Run9'!B176,'Run10'!B176)</f>
        <v>53.045879585907485</v>
      </c>
    </row>
    <row r="177" spans="1:7" x14ac:dyDescent="0.45">
      <c r="A177">
        <v>175</v>
      </c>
      <c r="B177">
        <f>AVERAGE('Run10'!B177,'Run9'!B177,'Run8'!B177,'Run7'!B177,'Run6'!B177,'Run5'!B177,'Run4'!B177,'Run3'!B178,'Run2'!B177,'Run1'!B178)</f>
        <v>363.48588799999999</v>
      </c>
      <c r="C177">
        <f>MIN('Run10'!B177,'Run9'!B177,'Run8'!B177,'Run7'!B177,'Run6'!B177,'Run5'!B177,'Run4'!B177,'Run3'!B178,'Run2'!B177,'Run1'!B178)</f>
        <v>276.88956000000002</v>
      </c>
      <c r="D177">
        <f t="shared" si="4"/>
        <v>86.596327999999971</v>
      </c>
      <c r="E177">
        <f>MAX('Run10'!B177,'Run9'!B177,'Run8'!B177,'Run7'!B177,'Run6'!B177,'Run5'!B177,'Run4'!B177,'Run3'!B178,'Run2'!B177,'Run1'!B178)</f>
        <v>438.17624000000001</v>
      </c>
      <c r="F177">
        <f t="shared" si="5"/>
        <v>74.690352000000019</v>
      </c>
      <c r="G177">
        <f>_xlfn.STDEV.P('Run1'!B178,'Run2'!B177,'Run3'!B178,'Run4'!B177,'Run5'!B177,'Run6'!B177,'Run7'!B177,'Run8'!B177,'Run9'!B177,'Run10'!B177)</f>
        <v>50.947614661991537</v>
      </c>
    </row>
    <row r="178" spans="1:7" x14ac:dyDescent="0.45">
      <c r="A178">
        <v>176</v>
      </c>
      <c r="B178">
        <f>AVERAGE('Run10'!B178,'Run9'!B178,'Run8'!B178,'Run7'!B178,'Run6'!B178,'Run5'!B178,'Run4'!B178,'Run3'!B179,'Run2'!B178,'Run1'!B179)</f>
        <v>360.93807700000002</v>
      </c>
      <c r="C178">
        <f>MIN('Run10'!B178,'Run9'!B178,'Run8'!B178,'Run7'!B178,'Run6'!B178,'Run5'!B178,'Run4'!B178,'Run3'!B179,'Run2'!B178,'Run1'!B179)</f>
        <v>246.89205999999999</v>
      </c>
      <c r="D178">
        <f t="shared" si="4"/>
        <v>114.04601700000003</v>
      </c>
      <c r="E178">
        <f>MAX('Run10'!B178,'Run9'!B178,'Run8'!B178,'Run7'!B178,'Run6'!B178,'Run5'!B178,'Run4'!B178,'Run3'!B179,'Run2'!B178,'Run1'!B179)</f>
        <v>439.43024000000003</v>
      </c>
      <c r="F178">
        <f t="shared" si="5"/>
        <v>78.492163000000005</v>
      </c>
      <c r="G178">
        <f>_xlfn.STDEV.P('Run1'!B179,'Run2'!B178,'Run3'!B179,'Run4'!B178,'Run5'!B178,'Run6'!B178,'Run7'!B178,'Run8'!B178,'Run9'!B178,'Run10'!B178)</f>
        <v>57.332277712292047</v>
      </c>
    </row>
    <row r="179" spans="1:7" x14ac:dyDescent="0.45">
      <c r="A179">
        <v>177</v>
      </c>
      <c r="B179">
        <f>AVERAGE('Run10'!B179,'Run9'!B179,'Run8'!B179,'Run7'!B179,'Run6'!B179,'Run5'!B179,'Run4'!B179,'Run3'!B180,'Run2'!B179,'Run1'!B180)</f>
        <v>367.47214600000001</v>
      </c>
      <c r="C179">
        <f>MIN('Run10'!B179,'Run9'!B179,'Run8'!B179,'Run7'!B179,'Run6'!B179,'Run5'!B179,'Run4'!B179,'Run3'!B180,'Run2'!B179,'Run1'!B180)</f>
        <v>268.60230000000001</v>
      </c>
      <c r="D179">
        <f t="shared" si="4"/>
        <v>98.869845999999995</v>
      </c>
      <c r="E179">
        <f>MAX('Run10'!B179,'Run9'!B179,'Run8'!B179,'Run7'!B179,'Run6'!B179,'Run5'!B179,'Run4'!B179,'Run3'!B180,'Run2'!B179,'Run1'!B180)</f>
        <v>450.58667000000003</v>
      </c>
      <c r="F179">
        <f t="shared" si="5"/>
        <v>83.114524000000017</v>
      </c>
      <c r="G179">
        <f>_xlfn.STDEV.P('Run1'!B180,'Run2'!B179,'Run3'!B180,'Run4'!B179,'Run5'!B179,'Run6'!B179,'Run7'!B179,'Run8'!B179,'Run9'!B179,'Run10'!B179)</f>
        <v>54.814411133432536</v>
      </c>
    </row>
    <row r="180" spans="1:7" x14ac:dyDescent="0.45">
      <c r="A180">
        <v>178</v>
      </c>
      <c r="B180">
        <f>AVERAGE('Run10'!B180,'Run9'!B180,'Run8'!B180,'Run7'!B180,'Run6'!B180,'Run5'!B180,'Run4'!B180,'Run3'!B181,'Run2'!B180,'Run1'!B181)</f>
        <v>360.62804699999998</v>
      </c>
      <c r="C180">
        <f>MIN('Run10'!B180,'Run9'!B180,'Run8'!B180,'Run7'!B180,'Run6'!B180,'Run5'!B180,'Run4'!B180,'Run3'!B181,'Run2'!B180,'Run1'!B181)</f>
        <v>249.0752</v>
      </c>
      <c r="D180">
        <f t="shared" si="4"/>
        <v>111.55284699999999</v>
      </c>
      <c r="E180">
        <f>MAX('Run10'!B180,'Run9'!B180,'Run8'!B180,'Run7'!B180,'Run6'!B180,'Run5'!B180,'Run4'!B180,'Run3'!B181,'Run2'!B180,'Run1'!B181)</f>
        <v>456.24155000000002</v>
      </c>
      <c r="F180">
        <f t="shared" si="5"/>
        <v>95.613503000000037</v>
      </c>
      <c r="G180">
        <f>_xlfn.STDEV.P('Run1'!B181,'Run2'!B180,'Run3'!B181,'Run4'!B180,'Run5'!B180,'Run6'!B180,'Run7'!B180,'Run8'!B180,'Run9'!B180,'Run10'!B180)</f>
        <v>56.668090859198792</v>
      </c>
    </row>
    <row r="181" spans="1:7" x14ac:dyDescent="0.45">
      <c r="A181">
        <v>179</v>
      </c>
      <c r="B181">
        <f>AVERAGE('Run10'!B181,'Run9'!B181,'Run8'!B181,'Run7'!B181,'Run6'!B181,'Run5'!B181,'Run4'!B181,'Run3'!B182,'Run2'!B181,'Run1'!B182)</f>
        <v>364.91442400000005</v>
      </c>
      <c r="C181">
        <f>MIN('Run10'!B181,'Run9'!B181,'Run8'!B181,'Run7'!B181,'Run6'!B181,'Run5'!B181,'Run4'!B181,'Run3'!B182,'Run2'!B181,'Run1'!B182)</f>
        <v>255.60509999999999</v>
      </c>
      <c r="D181">
        <f t="shared" si="4"/>
        <v>109.30932400000006</v>
      </c>
      <c r="E181">
        <f>MAX('Run10'!B181,'Run9'!B181,'Run8'!B181,'Run7'!B181,'Run6'!B181,'Run5'!B181,'Run4'!B181,'Run3'!B182,'Run2'!B181,'Run1'!B182)</f>
        <v>455.62982</v>
      </c>
      <c r="F181">
        <f t="shared" si="5"/>
        <v>90.715395999999942</v>
      </c>
      <c r="G181">
        <f>_xlfn.STDEV.P('Run1'!B182,'Run2'!B181,'Run3'!B182,'Run4'!B181,'Run5'!B181,'Run6'!B181,'Run7'!B181,'Run8'!B181,'Run9'!B181,'Run10'!B181)</f>
        <v>56.122133328515716</v>
      </c>
    </row>
    <row r="182" spans="1:7" x14ac:dyDescent="0.45">
      <c r="A182">
        <v>180</v>
      </c>
      <c r="B182">
        <f>AVERAGE('Run10'!B182,'Run9'!B182,'Run8'!B182,'Run7'!B182,'Run6'!B182,'Run5'!B182,'Run4'!B182,'Run3'!B183,'Run2'!B182,'Run1'!B183)</f>
        <v>357.59105</v>
      </c>
      <c r="C182">
        <f>MIN('Run10'!B182,'Run9'!B182,'Run8'!B182,'Run7'!B182,'Run6'!B182,'Run5'!B182,'Run4'!B182,'Run3'!B183,'Run2'!B182,'Run1'!B183)</f>
        <v>266.05124000000001</v>
      </c>
      <c r="D182">
        <f t="shared" si="4"/>
        <v>91.539809999999989</v>
      </c>
      <c r="E182">
        <f>MAX('Run10'!B182,'Run9'!B182,'Run8'!B182,'Run7'!B182,'Run6'!B182,'Run5'!B182,'Run4'!B182,'Run3'!B183,'Run2'!B182,'Run1'!B183)</f>
        <v>429.9939</v>
      </c>
      <c r="F182">
        <f t="shared" si="5"/>
        <v>72.402850000000001</v>
      </c>
      <c r="G182">
        <f>_xlfn.STDEV.P('Run1'!B183,'Run2'!B182,'Run3'!B183,'Run4'!B182,'Run5'!B182,'Run6'!B182,'Run7'!B182,'Run8'!B182,'Run9'!B182,'Run10'!B182)</f>
        <v>51.163277506122078</v>
      </c>
    </row>
    <row r="183" spans="1:7" x14ac:dyDescent="0.45">
      <c r="A183">
        <v>181</v>
      </c>
      <c r="B183">
        <f>AVERAGE('Run10'!B183,'Run9'!B183,'Run8'!B183,'Run7'!B183,'Run6'!B183,'Run5'!B183,'Run4'!B183,'Run3'!B184,'Run2'!B183,'Run1'!B184)</f>
        <v>366.17793700000004</v>
      </c>
      <c r="C183">
        <f>MIN('Run10'!B183,'Run9'!B183,'Run8'!B183,'Run7'!B183,'Run6'!B183,'Run5'!B183,'Run4'!B183,'Run3'!B184,'Run2'!B183,'Run1'!B184)</f>
        <v>272.94103999999999</v>
      </c>
      <c r="D183">
        <f t="shared" si="4"/>
        <v>93.236897000000056</v>
      </c>
      <c r="E183">
        <f>MAX('Run10'!B183,'Run9'!B183,'Run8'!B183,'Run7'!B183,'Run6'!B183,'Run5'!B183,'Run4'!B183,'Run3'!B184,'Run2'!B183,'Run1'!B184)</f>
        <v>434.45526000000001</v>
      </c>
      <c r="F183">
        <f t="shared" si="5"/>
        <v>68.277322999999967</v>
      </c>
      <c r="G183">
        <f>_xlfn.STDEV.P('Run1'!B184,'Run2'!B183,'Run3'!B184,'Run4'!B183,'Run5'!B183,'Run6'!B183,'Run7'!B183,'Run8'!B183,'Run9'!B183,'Run10'!B183)</f>
        <v>52.63669939069834</v>
      </c>
    </row>
    <row r="184" spans="1:7" x14ac:dyDescent="0.45">
      <c r="A184">
        <v>182</v>
      </c>
      <c r="B184">
        <f>AVERAGE('Run10'!B184,'Run9'!B184,'Run8'!B184,'Run7'!B184,'Run6'!B184,'Run5'!B184,'Run4'!B184,'Run3'!B185,'Run2'!B184,'Run1'!B185)</f>
        <v>373.447497</v>
      </c>
      <c r="C184">
        <f>MIN('Run10'!B184,'Run9'!B184,'Run8'!B184,'Run7'!B184,'Run6'!B184,'Run5'!B184,'Run4'!B184,'Run3'!B185,'Run2'!B184,'Run1'!B185)</f>
        <v>242.83185</v>
      </c>
      <c r="D184">
        <f t="shared" si="4"/>
        <v>130.615647</v>
      </c>
      <c r="E184">
        <f>MAX('Run10'!B184,'Run9'!B184,'Run8'!B184,'Run7'!B184,'Run6'!B184,'Run5'!B184,'Run4'!B184,'Run3'!B185,'Run2'!B184,'Run1'!B185)</f>
        <v>481.89325000000002</v>
      </c>
      <c r="F184">
        <f t="shared" si="5"/>
        <v>108.44575300000002</v>
      </c>
      <c r="G184">
        <f>_xlfn.STDEV.P('Run1'!B185,'Run2'!B184,'Run3'!B185,'Run4'!B184,'Run5'!B184,'Run6'!B184,'Run7'!B184,'Run8'!B184,'Run9'!B184,'Run10'!B184)</f>
        <v>63.344063200622251</v>
      </c>
    </row>
    <row r="185" spans="1:7" x14ac:dyDescent="0.45">
      <c r="A185">
        <v>183</v>
      </c>
      <c r="B185">
        <f>AVERAGE('Run10'!B185,'Run9'!B185,'Run8'!B185,'Run7'!B185,'Run6'!B185,'Run5'!B185,'Run4'!B185,'Run3'!B186,'Run2'!B185,'Run1'!B186)</f>
        <v>361.56348500000001</v>
      </c>
      <c r="C185">
        <f>MIN('Run10'!B185,'Run9'!B185,'Run8'!B185,'Run7'!B185,'Run6'!B185,'Run5'!B185,'Run4'!B185,'Run3'!B186,'Run2'!B185,'Run1'!B186)</f>
        <v>248.82129</v>
      </c>
      <c r="D185">
        <f t="shared" si="4"/>
        <v>112.74219500000001</v>
      </c>
      <c r="E185">
        <f>MAX('Run10'!B185,'Run9'!B185,'Run8'!B185,'Run7'!B185,'Run6'!B185,'Run5'!B185,'Run4'!B185,'Run3'!B186,'Run2'!B185,'Run1'!B186)</f>
        <v>440.33017000000001</v>
      </c>
      <c r="F185">
        <f t="shared" si="5"/>
        <v>78.766684999999995</v>
      </c>
      <c r="G185">
        <f>_xlfn.STDEV.P('Run1'!B186,'Run2'!B185,'Run3'!B186,'Run4'!B185,'Run5'!B185,'Run6'!B185,'Run7'!B185,'Run8'!B185,'Run9'!B185,'Run10'!B185)</f>
        <v>52.88108851960888</v>
      </c>
    </row>
    <row r="186" spans="1:7" x14ac:dyDescent="0.45">
      <c r="A186">
        <v>184</v>
      </c>
      <c r="B186">
        <f>AVERAGE('Run10'!B186,'Run9'!B186,'Run8'!B186,'Run7'!B186,'Run6'!B186,'Run5'!B186,'Run4'!B186,'Run3'!B187,'Run2'!B186,'Run1'!B187)</f>
        <v>372.54649400000005</v>
      </c>
      <c r="C186">
        <f>MIN('Run10'!B186,'Run9'!B186,'Run8'!B186,'Run7'!B186,'Run6'!B186,'Run5'!B186,'Run4'!B186,'Run3'!B187,'Run2'!B186,'Run1'!B187)</f>
        <v>275.30290000000002</v>
      </c>
      <c r="D186">
        <f t="shared" si="4"/>
        <v>97.24359400000003</v>
      </c>
      <c r="E186">
        <f>MAX('Run10'!B186,'Run9'!B186,'Run8'!B186,'Run7'!B186,'Run6'!B186,'Run5'!B186,'Run4'!B186,'Run3'!B187,'Run2'!B186,'Run1'!B187)</f>
        <v>458.31815</v>
      </c>
      <c r="F186">
        <f t="shared" si="5"/>
        <v>85.77165599999995</v>
      </c>
      <c r="G186">
        <f>_xlfn.STDEV.P('Run1'!B187,'Run2'!B186,'Run3'!B187,'Run4'!B186,'Run5'!B186,'Run6'!B186,'Run7'!B186,'Run8'!B186,'Run9'!B186,'Run10'!B186)</f>
        <v>53.759005606555647</v>
      </c>
    </row>
    <row r="187" spans="1:7" x14ac:dyDescent="0.45">
      <c r="A187">
        <v>185</v>
      </c>
      <c r="B187">
        <f>AVERAGE('Run10'!B187,'Run9'!B187,'Run8'!B187,'Run7'!B187,'Run6'!B187,'Run5'!B187,'Run4'!B187,'Run3'!B188,'Run2'!B187,'Run1'!B188)</f>
        <v>353.67939000000001</v>
      </c>
      <c r="C187">
        <f>MIN('Run10'!B187,'Run9'!B187,'Run8'!B187,'Run7'!B187,'Run6'!B187,'Run5'!B187,'Run4'!B187,'Run3'!B188,'Run2'!B187,'Run1'!B188)</f>
        <v>226.94638</v>
      </c>
      <c r="D187">
        <f t="shared" si="4"/>
        <v>126.73301000000001</v>
      </c>
      <c r="E187">
        <f>MAX('Run10'!B187,'Run9'!B187,'Run8'!B187,'Run7'!B187,'Run6'!B187,'Run5'!B187,'Run4'!B187,'Run3'!B188,'Run2'!B187,'Run1'!B188)</f>
        <v>421.84204</v>
      </c>
      <c r="F187">
        <f t="shared" si="5"/>
        <v>68.162649999999985</v>
      </c>
      <c r="G187">
        <f>_xlfn.STDEV.P('Run1'!B188,'Run2'!B187,'Run3'!B188,'Run4'!B187,'Run5'!B187,'Run6'!B187,'Run7'!B187,'Run8'!B187,'Run9'!B187,'Run10'!B187)</f>
        <v>64.57134231476023</v>
      </c>
    </row>
    <row r="188" spans="1:7" x14ac:dyDescent="0.45">
      <c r="A188">
        <v>186</v>
      </c>
      <c r="B188">
        <f>AVERAGE('Run10'!B188,'Run9'!B188,'Run8'!B188,'Run7'!B188,'Run6'!B188,'Run5'!B188,'Run4'!B188,'Run3'!B189,'Run2'!B188,'Run1'!B189)</f>
        <v>363.56569700000006</v>
      </c>
      <c r="C188">
        <f>MIN('Run10'!B188,'Run9'!B188,'Run8'!B188,'Run7'!B188,'Run6'!B188,'Run5'!B188,'Run4'!B188,'Run3'!B189,'Run2'!B188,'Run1'!B189)</f>
        <v>258.52435000000003</v>
      </c>
      <c r="D188">
        <f t="shared" si="4"/>
        <v>105.04134700000003</v>
      </c>
      <c r="E188">
        <f>MAX('Run10'!B188,'Run9'!B188,'Run8'!B188,'Run7'!B188,'Run6'!B188,'Run5'!B188,'Run4'!B188,'Run3'!B189,'Run2'!B188,'Run1'!B189)</f>
        <v>415.23309999999998</v>
      </c>
      <c r="F188">
        <f t="shared" si="5"/>
        <v>51.667402999999922</v>
      </c>
      <c r="G188">
        <f>_xlfn.STDEV.P('Run1'!B189,'Run2'!B188,'Run3'!B189,'Run4'!B188,'Run5'!B188,'Run6'!B188,'Run7'!B188,'Run8'!B188,'Run9'!B188,'Run10'!B188)</f>
        <v>48.662645458431982</v>
      </c>
    </row>
    <row r="189" spans="1:7" x14ac:dyDescent="0.45">
      <c r="A189">
        <v>187</v>
      </c>
      <c r="B189">
        <f>AVERAGE('Run10'!B189,'Run9'!B189,'Run8'!B189,'Run7'!B189,'Run6'!B189,'Run5'!B189,'Run4'!B189,'Run3'!B190,'Run2'!B189,'Run1'!B190)</f>
        <v>367.01554399999998</v>
      </c>
      <c r="C189">
        <f>MIN('Run10'!B189,'Run9'!B189,'Run8'!B189,'Run7'!B189,'Run6'!B189,'Run5'!B189,'Run4'!B189,'Run3'!B190,'Run2'!B189,'Run1'!B190)</f>
        <v>260.70584000000002</v>
      </c>
      <c r="D189">
        <f t="shared" si="4"/>
        <v>106.30970399999995</v>
      </c>
      <c r="E189">
        <f>MAX('Run10'!B189,'Run9'!B189,'Run8'!B189,'Run7'!B189,'Run6'!B189,'Run5'!B189,'Run4'!B189,'Run3'!B190,'Run2'!B189,'Run1'!B190)</f>
        <v>438.6114</v>
      </c>
      <c r="F189">
        <f t="shared" si="5"/>
        <v>71.595856000000026</v>
      </c>
      <c r="G189">
        <f>_xlfn.STDEV.P('Run1'!B190,'Run2'!B189,'Run3'!B190,'Run4'!B189,'Run5'!B189,'Run6'!B189,'Run7'!B189,'Run8'!B189,'Run9'!B189,'Run10'!B189)</f>
        <v>55.274119920090328</v>
      </c>
    </row>
    <row r="190" spans="1:7" x14ac:dyDescent="0.45">
      <c r="A190">
        <v>188</v>
      </c>
      <c r="B190">
        <f>AVERAGE('Run10'!B190,'Run9'!B190,'Run8'!B190,'Run7'!B190,'Run6'!B190,'Run5'!B190,'Run4'!B190,'Run3'!B191,'Run2'!B190,'Run1'!B191)</f>
        <v>361.84293700000001</v>
      </c>
      <c r="C190">
        <f>MIN('Run10'!B190,'Run9'!B190,'Run8'!B190,'Run7'!B190,'Run6'!B190,'Run5'!B190,'Run4'!B190,'Run3'!B191,'Run2'!B190,'Run1'!B191)</f>
        <v>226.79462000000001</v>
      </c>
      <c r="D190">
        <f t="shared" si="4"/>
        <v>135.048317</v>
      </c>
      <c r="E190">
        <f>MAX('Run10'!B190,'Run9'!B190,'Run8'!B190,'Run7'!B190,'Run6'!B190,'Run5'!B190,'Run4'!B190,'Run3'!B191,'Run2'!B190,'Run1'!B191)</f>
        <v>440.09244000000001</v>
      </c>
      <c r="F190">
        <f t="shared" si="5"/>
        <v>78.249503000000004</v>
      </c>
      <c r="G190">
        <f>_xlfn.STDEV.P('Run1'!B191,'Run2'!B190,'Run3'!B191,'Run4'!B190,'Run5'!B190,'Run6'!B190,'Run7'!B190,'Run8'!B190,'Run9'!B190,'Run10'!B190)</f>
        <v>62.21596780252338</v>
      </c>
    </row>
    <row r="191" spans="1:7" x14ac:dyDescent="0.45">
      <c r="A191">
        <v>189</v>
      </c>
      <c r="B191">
        <f>AVERAGE('Run10'!B191,'Run9'!B191,'Run8'!B191,'Run7'!B191,'Run6'!B191,'Run5'!B191,'Run4'!B191,'Run3'!B192,'Run2'!B191,'Run1'!B192)</f>
        <v>363.24184699999995</v>
      </c>
      <c r="C191">
        <f>MIN('Run10'!B191,'Run9'!B191,'Run8'!B191,'Run7'!B191,'Run6'!B191,'Run5'!B191,'Run4'!B191,'Run3'!B192,'Run2'!B191,'Run1'!B192)</f>
        <v>279.39066000000003</v>
      </c>
      <c r="D191">
        <f t="shared" si="4"/>
        <v>83.851186999999925</v>
      </c>
      <c r="E191">
        <f>MAX('Run10'!B191,'Run9'!B191,'Run8'!B191,'Run7'!B191,'Run6'!B191,'Run5'!B191,'Run4'!B191,'Run3'!B192,'Run2'!B191,'Run1'!B192)</f>
        <v>447.96692000000002</v>
      </c>
      <c r="F191">
        <f t="shared" si="5"/>
        <v>84.725073000000066</v>
      </c>
      <c r="G191">
        <f>_xlfn.STDEV.P('Run1'!B192,'Run2'!B191,'Run3'!B192,'Run4'!B191,'Run5'!B191,'Run6'!B191,'Run7'!B191,'Run8'!B191,'Run9'!B191,'Run10'!B191)</f>
        <v>53.639536258796475</v>
      </c>
    </row>
    <row r="192" spans="1:7" x14ac:dyDescent="0.45">
      <c r="A192">
        <v>190</v>
      </c>
      <c r="B192">
        <f>AVERAGE('Run10'!B192,'Run9'!B192,'Run8'!B192,'Run7'!B192,'Run6'!B192,'Run5'!B192,'Run4'!B192,'Run3'!B193,'Run2'!B192,'Run1'!B193)</f>
        <v>372.49306800000005</v>
      </c>
      <c r="C192">
        <f>MIN('Run10'!B192,'Run9'!B192,'Run8'!B192,'Run7'!B192,'Run6'!B192,'Run5'!B192,'Run4'!B192,'Run3'!B193,'Run2'!B192,'Run1'!B193)</f>
        <v>268.96699999999998</v>
      </c>
      <c r="D192">
        <f t="shared" si="4"/>
        <v>103.52606800000007</v>
      </c>
      <c r="E192">
        <f>MAX('Run10'!B192,'Run9'!B192,'Run8'!B192,'Run7'!B192,'Run6'!B192,'Run5'!B192,'Run4'!B192,'Run3'!B193,'Run2'!B192,'Run1'!B193)</f>
        <v>430.87682999999998</v>
      </c>
      <c r="F192">
        <f t="shared" si="5"/>
        <v>58.383761999999933</v>
      </c>
      <c r="G192">
        <f>_xlfn.STDEV.P('Run1'!B193,'Run2'!B192,'Run3'!B193,'Run4'!B192,'Run5'!B192,'Run6'!B192,'Run7'!B192,'Run8'!B192,'Run9'!B192,'Run10'!B192)</f>
        <v>48.026326307066121</v>
      </c>
    </row>
    <row r="193" spans="1:7" x14ac:dyDescent="0.45">
      <c r="A193">
        <v>191</v>
      </c>
      <c r="B193">
        <f>AVERAGE('Run10'!B193,'Run9'!B193,'Run8'!B193,'Run7'!B193,'Run6'!B193,'Run5'!B193,'Run4'!B193,'Run3'!B194,'Run2'!B193,'Run1'!B194)</f>
        <v>353.02260499999994</v>
      </c>
      <c r="C193">
        <f>MIN('Run10'!B193,'Run9'!B193,'Run8'!B193,'Run7'!B193,'Run6'!B193,'Run5'!B193,'Run4'!B193,'Run3'!B194,'Run2'!B193,'Run1'!B194)</f>
        <v>258.76024999999998</v>
      </c>
      <c r="D193">
        <f t="shared" si="4"/>
        <v>94.262354999999957</v>
      </c>
      <c r="E193">
        <f>MAX('Run10'!B193,'Run9'!B193,'Run8'!B193,'Run7'!B193,'Run6'!B193,'Run5'!B193,'Run4'!B193,'Run3'!B194,'Run2'!B193,'Run1'!B194)</f>
        <v>431.81778000000003</v>
      </c>
      <c r="F193">
        <f t="shared" si="5"/>
        <v>78.795175000000086</v>
      </c>
      <c r="G193">
        <f>_xlfn.STDEV.P('Run1'!B194,'Run2'!B193,'Run3'!B194,'Run4'!B193,'Run5'!B193,'Run6'!B193,'Run7'!B193,'Run8'!B193,'Run9'!B193,'Run10'!B193)</f>
        <v>58.265997472328024</v>
      </c>
    </row>
    <row r="194" spans="1:7" x14ac:dyDescent="0.45">
      <c r="A194">
        <v>192</v>
      </c>
      <c r="B194">
        <f>AVERAGE('Run10'!B194,'Run9'!B194,'Run8'!B194,'Run7'!B194,'Run6'!B194,'Run5'!B194,'Run4'!B194,'Run3'!B195,'Run2'!B194,'Run1'!B195)</f>
        <v>373.49254500000001</v>
      </c>
      <c r="C194">
        <f>MIN('Run10'!B194,'Run9'!B194,'Run8'!B194,'Run7'!B194,'Run6'!B194,'Run5'!B194,'Run4'!B194,'Run3'!B195,'Run2'!B194,'Run1'!B195)</f>
        <v>287.17255</v>
      </c>
      <c r="D194">
        <f t="shared" si="4"/>
        <v>86.319995000000006</v>
      </c>
      <c r="E194">
        <f>MAX('Run10'!B194,'Run9'!B194,'Run8'!B194,'Run7'!B194,'Run6'!B194,'Run5'!B194,'Run4'!B194,'Run3'!B195,'Run2'!B194,'Run1'!B195)</f>
        <v>452.80624</v>
      </c>
      <c r="F194">
        <f t="shared" si="5"/>
        <v>79.313694999999996</v>
      </c>
      <c r="G194">
        <f>_xlfn.STDEV.P('Run1'!B195,'Run2'!B194,'Run3'!B195,'Run4'!B194,'Run5'!B194,'Run6'!B194,'Run7'!B194,'Run8'!B194,'Run9'!B194,'Run10'!B194)</f>
        <v>56.171813569011441</v>
      </c>
    </row>
    <row r="195" spans="1:7" x14ac:dyDescent="0.45">
      <c r="A195">
        <v>193</v>
      </c>
      <c r="B195">
        <f>AVERAGE('Run10'!B195,'Run9'!B195,'Run8'!B195,'Run7'!B195,'Run6'!B195,'Run5'!B195,'Run4'!B195,'Run3'!B196,'Run2'!B195,'Run1'!B196)</f>
        <v>377.34217999999998</v>
      </c>
      <c r="C195">
        <f>MIN('Run10'!B195,'Run9'!B195,'Run8'!B195,'Run7'!B195,'Run6'!B195,'Run5'!B195,'Run4'!B195,'Run3'!B196,'Run2'!B195,'Run1'!B196)</f>
        <v>301.86455999999998</v>
      </c>
      <c r="D195">
        <f t="shared" ref="D195:D202" si="6">B195-C195</f>
        <v>75.477620000000002</v>
      </c>
      <c r="E195">
        <f>MAX('Run10'!B195,'Run9'!B195,'Run8'!B195,'Run7'!B195,'Run6'!B195,'Run5'!B195,'Run4'!B195,'Run3'!B196,'Run2'!B195,'Run1'!B196)</f>
        <v>447.30984000000001</v>
      </c>
      <c r="F195">
        <f t="shared" ref="F195:F202" si="7">E195-B195</f>
        <v>69.967660000000024</v>
      </c>
      <c r="G195">
        <f>_xlfn.STDEV.P('Run1'!B196,'Run2'!B195,'Run3'!B196,'Run4'!B195,'Run5'!B195,'Run6'!B195,'Run7'!B195,'Run8'!B195,'Run9'!B195,'Run10'!B195)</f>
        <v>45.734546101255042</v>
      </c>
    </row>
    <row r="196" spans="1:7" x14ac:dyDescent="0.45">
      <c r="A196">
        <v>194</v>
      </c>
      <c r="B196">
        <f>AVERAGE('Run10'!B196,'Run9'!B196,'Run8'!B196,'Run7'!B196,'Run6'!B196,'Run5'!B196,'Run4'!B196,'Run3'!B197,'Run2'!B196,'Run1'!B197)</f>
        <v>371.06983800000006</v>
      </c>
      <c r="C196">
        <f>MIN('Run10'!B196,'Run9'!B196,'Run8'!B196,'Run7'!B196,'Run6'!B196,'Run5'!B196,'Run4'!B196,'Run3'!B197,'Run2'!B196,'Run1'!B197)</f>
        <v>278.21158000000003</v>
      </c>
      <c r="D196">
        <f t="shared" si="6"/>
        <v>92.858258000000035</v>
      </c>
      <c r="E196">
        <f>MAX('Run10'!B196,'Run9'!B196,'Run8'!B196,'Run7'!B196,'Run6'!B196,'Run5'!B196,'Run4'!B196,'Run3'!B197,'Run2'!B196,'Run1'!B197)</f>
        <v>458.60953000000001</v>
      </c>
      <c r="F196">
        <f t="shared" si="7"/>
        <v>87.539691999999945</v>
      </c>
      <c r="G196">
        <f>_xlfn.STDEV.P('Run1'!B197,'Run2'!B196,'Run3'!B197,'Run4'!B196,'Run5'!B196,'Run6'!B196,'Run7'!B196,'Run8'!B196,'Run9'!B196,'Run10'!B196)</f>
        <v>50.028067550206814</v>
      </c>
    </row>
    <row r="197" spans="1:7" x14ac:dyDescent="0.45">
      <c r="A197">
        <v>195</v>
      </c>
      <c r="B197">
        <f>AVERAGE('Run10'!B197,'Run9'!B197,'Run8'!B197,'Run7'!B197,'Run6'!B197,'Run5'!B197,'Run4'!B197,'Run3'!B198,'Run2'!B197,'Run1'!B198)</f>
        <v>372.39277500000003</v>
      </c>
      <c r="C197">
        <f>MIN('Run10'!B197,'Run9'!B197,'Run8'!B197,'Run7'!B197,'Run6'!B197,'Run5'!B197,'Run4'!B197,'Run3'!B198,'Run2'!B197,'Run1'!B198)</f>
        <v>272.42586999999997</v>
      </c>
      <c r="D197">
        <f t="shared" si="6"/>
        <v>99.966905000000054</v>
      </c>
      <c r="E197">
        <f>MAX('Run10'!B197,'Run9'!B197,'Run8'!B197,'Run7'!B197,'Run6'!B197,'Run5'!B197,'Run4'!B197,'Run3'!B198,'Run2'!B197,'Run1'!B198)</f>
        <v>422.85226</v>
      </c>
      <c r="F197">
        <f t="shared" si="7"/>
        <v>50.459484999999972</v>
      </c>
      <c r="G197">
        <f>_xlfn.STDEV.P('Run1'!B198,'Run2'!B197,'Run3'!B198,'Run4'!B197,'Run5'!B197,'Run6'!B197,'Run7'!B197,'Run8'!B197,'Run9'!B197,'Run10'!B197)</f>
        <v>47.191656611452956</v>
      </c>
    </row>
    <row r="198" spans="1:7" x14ac:dyDescent="0.45">
      <c r="A198">
        <v>196</v>
      </c>
      <c r="B198">
        <f>AVERAGE('Run10'!B198,'Run9'!B198,'Run8'!B198,'Run7'!B198,'Run6'!B198,'Run5'!B198,'Run4'!B198,'Run3'!B199,'Run2'!B198,'Run1'!B199)</f>
        <v>366.63760700000006</v>
      </c>
      <c r="C198">
        <f>MIN('Run10'!B198,'Run9'!B198,'Run8'!B198,'Run7'!B198,'Run6'!B198,'Run5'!B198,'Run4'!B198,'Run3'!B199,'Run2'!B198,'Run1'!B199)</f>
        <v>269.55972000000003</v>
      </c>
      <c r="D198">
        <f t="shared" si="6"/>
        <v>97.077887000000032</v>
      </c>
      <c r="E198">
        <f>MAX('Run10'!B198,'Run9'!B198,'Run8'!B198,'Run7'!B198,'Run6'!B198,'Run5'!B198,'Run4'!B198,'Run3'!B199,'Run2'!B198,'Run1'!B199)</f>
        <v>453.18259999999998</v>
      </c>
      <c r="F198">
        <f t="shared" si="7"/>
        <v>86.54499299999992</v>
      </c>
      <c r="G198">
        <f>_xlfn.STDEV.P('Run1'!B199,'Run2'!B198,'Run3'!B199,'Run4'!B198,'Run5'!B198,'Run6'!B198,'Run7'!B198,'Run8'!B198,'Run9'!B198,'Run10'!B198)</f>
        <v>57.266039414699833</v>
      </c>
    </row>
    <row r="199" spans="1:7" x14ac:dyDescent="0.45">
      <c r="A199">
        <v>197</v>
      </c>
      <c r="B199">
        <f>AVERAGE('Run10'!B199,'Run9'!B199,'Run8'!B199,'Run7'!B199,'Run6'!B199,'Run5'!B199,'Run4'!B199,'Run3'!B200,'Run2'!B199,'Run1'!B200)</f>
        <v>371.15887200000003</v>
      </c>
      <c r="C199">
        <f>MIN('Run10'!B199,'Run9'!B199,'Run8'!B199,'Run7'!B199,'Run6'!B199,'Run5'!B199,'Run4'!B199,'Run3'!B200,'Run2'!B199,'Run1'!B200)</f>
        <v>279.15809999999999</v>
      </c>
      <c r="D199">
        <f t="shared" si="6"/>
        <v>92.00077200000004</v>
      </c>
      <c r="E199">
        <f>MAX('Run10'!B199,'Run9'!B199,'Run8'!B199,'Run7'!B199,'Run6'!B199,'Run5'!B199,'Run4'!B199,'Run3'!B200,'Run2'!B199,'Run1'!B200)</f>
        <v>436.35977000000003</v>
      </c>
      <c r="F199">
        <f t="shared" si="7"/>
        <v>65.200897999999995</v>
      </c>
      <c r="G199">
        <f>_xlfn.STDEV.P('Run1'!B200,'Run2'!B199,'Run3'!B200,'Run4'!B199,'Run5'!B199,'Run6'!B199,'Run7'!B199,'Run8'!B199,'Run9'!B199,'Run10'!B199)</f>
        <v>58.100501612782168</v>
      </c>
    </row>
    <row r="200" spans="1:7" x14ac:dyDescent="0.45">
      <c r="A200">
        <v>198</v>
      </c>
      <c r="B200">
        <f>AVERAGE('Run10'!B200,'Run9'!B200,'Run8'!B200,'Run7'!B200,'Run6'!B200,'Run5'!B200,'Run4'!B200,'Run3'!B201,'Run2'!B200,'Run1'!B201)</f>
        <v>365.04897700000004</v>
      </c>
      <c r="C200">
        <f>MIN('Run10'!B200,'Run9'!B200,'Run8'!B200,'Run7'!B200,'Run6'!B200,'Run5'!B200,'Run4'!B200,'Run3'!B201,'Run2'!B200,'Run1'!B201)</f>
        <v>285.50420000000003</v>
      </c>
      <c r="D200">
        <f t="shared" si="6"/>
        <v>79.544777000000011</v>
      </c>
      <c r="E200">
        <f>MAX('Run10'!B200,'Run9'!B200,'Run8'!B200,'Run7'!B200,'Run6'!B200,'Run5'!B200,'Run4'!B200,'Run3'!B201,'Run2'!B200,'Run1'!B201)</f>
        <v>431.44635</v>
      </c>
      <c r="F200">
        <f t="shared" si="7"/>
        <v>66.397372999999959</v>
      </c>
      <c r="G200">
        <f>_xlfn.STDEV.P('Run1'!B201,'Run2'!B200,'Run3'!B201,'Run4'!B200,'Run5'!B200,'Run6'!B200,'Run7'!B200,'Run8'!B200,'Run9'!B200,'Run10'!B200)</f>
        <v>46.396022253802052</v>
      </c>
    </row>
    <row r="201" spans="1:7" x14ac:dyDescent="0.45">
      <c r="A201">
        <v>199</v>
      </c>
      <c r="B201">
        <f>AVERAGE('Run10'!B201,'Run9'!B201,'Run8'!B201,'Run7'!B201,'Run6'!B201,'Run5'!B201,'Run4'!B201,'Run3'!B202,'Run2'!B201,'Run1'!B202)</f>
        <v>371.90145899999999</v>
      </c>
      <c r="C201">
        <f>MIN('Run10'!B201,'Run9'!B201,'Run8'!B201,'Run7'!B201,'Run6'!B201,'Run5'!B201,'Run4'!B201,'Run3'!B202,'Run2'!B201,'Run1'!B202)</f>
        <v>276.03372000000002</v>
      </c>
      <c r="D201">
        <f t="shared" si="6"/>
        <v>95.867738999999972</v>
      </c>
      <c r="E201">
        <f>MAX('Run10'!B201,'Run9'!B201,'Run8'!B201,'Run7'!B201,'Run6'!B201,'Run5'!B201,'Run4'!B201,'Run3'!B202,'Run2'!B201,'Run1'!B202)</f>
        <v>459.94826999999998</v>
      </c>
      <c r="F201">
        <f t="shared" si="7"/>
        <v>88.046810999999991</v>
      </c>
      <c r="G201">
        <f>_xlfn.STDEV.P('Run1'!B202,'Run2'!B201,'Run3'!B202,'Run4'!B201,'Run5'!B201,'Run6'!B201,'Run7'!B201,'Run8'!B201,'Run9'!B201,'Run10'!B201)</f>
        <v>55.651014193241323</v>
      </c>
    </row>
    <row r="202" spans="1:7" x14ac:dyDescent="0.45">
      <c r="A202">
        <v>200</v>
      </c>
      <c r="B202">
        <f>AVERAGE('Run10'!B202,'Run9'!B202,'Run8'!B202,'Run7'!B202,'Run6'!B202,'Run5'!B202,'Run4'!B202,'Run3'!B203,'Run2'!B202,'Run1'!B203)</f>
        <v>370.09662222222221</v>
      </c>
      <c r="C202">
        <f>MIN('Run10'!B202,'Run9'!B202,'Run8'!B202,'Run7'!B202,'Run6'!B202,'Run5'!B202,'Run4'!B202,'Run3'!B203,'Run2'!B202,'Run1'!B203)</f>
        <v>304.30889999999999</v>
      </c>
      <c r="D202">
        <f t="shared" si="6"/>
        <v>65.787722222222214</v>
      </c>
      <c r="E202">
        <f>MAX('Run10'!B202,'Run9'!B202,'Run8'!B202,'Run7'!B202,'Run6'!B202,'Run5'!B202,'Run4'!B202,'Run3'!B203,'Run2'!B202,'Run1'!B203)</f>
        <v>443.28073000000001</v>
      </c>
      <c r="F202">
        <f t="shared" si="7"/>
        <v>73.184107777777797</v>
      </c>
      <c r="G202">
        <f>_xlfn.STDEV.P('Run1'!B203,'Run2'!B202,'Run3'!B203,'Run4'!B202,'Run5'!B202,'Run6'!B202,'Run7'!B202,'Run8'!B202,'Run9'!B202,'Run10'!B202)</f>
        <v>46.129779267937465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255-2ABA-462A-A561-E3EC34105317}">
  <dimension ref="A2:B203"/>
  <sheetViews>
    <sheetView workbookViewId="0">
      <selection activeCell="B2" sqref="B2:B203"/>
    </sheetView>
  </sheetViews>
  <sheetFormatPr defaultRowHeight="14.25" x14ac:dyDescent="0.45"/>
  <sheetData>
    <row r="2" spans="1:2" x14ac:dyDescent="0.45">
      <c r="A2">
        <v>0</v>
      </c>
      <c r="B2">
        <v>1419.4401</v>
      </c>
    </row>
    <row r="3" spans="1:2" x14ac:dyDescent="0.45">
      <c r="A3">
        <v>1</v>
      </c>
      <c r="B3">
        <v>1402.5488</v>
      </c>
    </row>
    <row r="4" spans="1:2" x14ac:dyDescent="0.45">
      <c r="A4">
        <v>2</v>
      </c>
      <c r="B4">
        <v>1216.7715000000001</v>
      </c>
    </row>
    <row r="5" spans="1:2" x14ac:dyDescent="0.45">
      <c r="A5">
        <v>3</v>
      </c>
      <c r="B5">
        <v>1236.7347</v>
      </c>
    </row>
    <row r="6" spans="1:2" x14ac:dyDescent="0.45">
      <c r="A6">
        <v>4</v>
      </c>
      <c r="B6">
        <v>1290.1727000000001</v>
      </c>
    </row>
    <row r="7" spans="1:2" x14ac:dyDescent="0.45">
      <c r="A7">
        <v>5</v>
      </c>
      <c r="B7">
        <v>1220.1501000000001</v>
      </c>
    </row>
    <row r="8" spans="1:2" x14ac:dyDescent="0.45">
      <c r="A8">
        <v>6</v>
      </c>
      <c r="B8">
        <v>1158.5796</v>
      </c>
    </row>
    <row r="9" spans="1:2" x14ac:dyDescent="0.45">
      <c r="A9">
        <v>7</v>
      </c>
      <c r="B9">
        <v>1168.5297</v>
      </c>
    </row>
    <row r="10" spans="1:2" x14ac:dyDescent="0.45">
      <c r="A10">
        <v>8</v>
      </c>
      <c r="B10">
        <v>1138.6841999999999</v>
      </c>
    </row>
    <row r="11" spans="1:2" x14ac:dyDescent="0.45">
      <c r="A11">
        <v>9</v>
      </c>
      <c r="B11">
        <v>1058.1931</v>
      </c>
    </row>
    <row r="12" spans="1:2" x14ac:dyDescent="0.45">
      <c r="A12">
        <v>10</v>
      </c>
      <c r="B12">
        <v>1037.0626999999999</v>
      </c>
    </row>
    <row r="13" spans="1:2" x14ac:dyDescent="0.45">
      <c r="A13">
        <v>11</v>
      </c>
      <c r="B13">
        <v>1006.0504</v>
      </c>
    </row>
    <row r="14" spans="1:2" x14ac:dyDescent="0.45">
      <c r="A14">
        <v>12</v>
      </c>
      <c r="B14">
        <v>944.04894999999999</v>
      </c>
    </row>
    <row r="15" spans="1:2" x14ac:dyDescent="0.45">
      <c r="A15">
        <v>13</v>
      </c>
      <c r="B15">
        <v>921.61720000000003</v>
      </c>
    </row>
    <row r="16" spans="1:2" x14ac:dyDescent="0.45">
      <c r="A16">
        <v>14</v>
      </c>
      <c r="B16">
        <v>922.97299999999996</v>
      </c>
    </row>
    <row r="17" spans="1:2" x14ac:dyDescent="0.45">
      <c r="A17">
        <v>15</v>
      </c>
      <c r="B17">
        <v>881.15819999999997</v>
      </c>
    </row>
    <row r="18" spans="1:2" x14ac:dyDescent="0.45">
      <c r="A18">
        <v>16</v>
      </c>
      <c r="B18">
        <v>850.28015000000005</v>
      </c>
    </row>
    <row r="19" spans="1:2" x14ac:dyDescent="0.45">
      <c r="A19">
        <v>17</v>
      </c>
      <c r="B19">
        <v>896.68960000000004</v>
      </c>
    </row>
    <row r="20" spans="1:2" x14ac:dyDescent="0.45">
      <c r="A20">
        <v>18</v>
      </c>
      <c r="B20">
        <v>850.83416999999997</v>
      </c>
    </row>
    <row r="21" spans="1:2" x14ac:dyDescent="0.45">
      <c r="A21">
        <v>19</v>
      </c>
      <c r="B21">
        <v>863.90563999999995</v>
      </c>
    </row>
    <row r="22" spans="1:2" x14ac:dyDescent="0.45">
      <c r="A22">
        <v>20</v>
      </c>
      <c r="B22">
        <v>857.03219999999999</v>
      </c>
    </row>
    <row r="23" spans="1:2" x14ac:dyDescent="0.45">
      <c r="A23">
        <v>21</v>
      </c>
      <c r="B23">
        <v>876.84753000000001</v>
      </c>
    </row>
    <row r="24" spans="1:2" x14ac:dyDescent="0.45">
      <c r="A24">
        <v>22</v>
      </c>
      <c r="B24">
        <v>806.94960000000003</v>
      </c>
    </row>
    <row r="25" spans="1:2" x14ac:dyDescent="0.45">
      <c r="A25">
        <v>23</v>
      </c>
      <c r="B25">
        <v>816.72940000000006</v>
      </c>
    </row>
    <row r="26" spans="1:2" x14ac:dyDescent="0.45">
      <c r="A26">
        <v>24</v>
      </c>
      <c r="B26">
        <v>796.77769999999998</v>
      </c>
    </row>
    <row r="27" spans="1:2" x14ac:dyDescent="0.45">
      <c r="A27">
        <v>25</v>
      </c>
      <c r="B27">
        <v>766.51049999999998</v>
      </c>
    </row>
    <row r="28" spans="1:2" x14ac:dyDescent="0.45">
      <c r="A28">
        <v>26</v>
      </c>
      <c r="B28">
        <v>766.33019999999999</v>
      </c>
    </row>
    <row r="29" spans="1:2" x14ac:dyDescent="0.45">
      <c r="A29">
        <v>27</v>
      </c>
      <c r="B29">
        <v>788.75049999999999</v>
      </c>
    </row>
    <row r="30" spans="1:2" x14ac:dyDescent="0.45">
      <c r="A30">
        <v>28</v>
      </c>
      <c r="B30">
        <v>769.49645999999996</v>
      </c>
    </row>
    <row r="31" spans="1:2" x14ac:dyDescent="0.45">
      <c r="A31">
        <v>29</v>
      </c>
      <c r="B31">
        <v>770.79552999999999</v>
      </c>
    </row>
    <row r="32" spans="1:2" x14ac:dyDescent="0.45">
      <c r="A32">
        <v>30</v>
      </c>
      <c r="B32">
        <v>740.23266999999998</v>
      </c>
    </row>
    <row r="33" spans="1:2" x14ac:dyDescent="0.45">
      <c r="A33">
        <v>31</v>
      </c>
      <c r="B33">
        <v>713.91030000000001</v>
      </c>
    </row>
    <row r="34" spans="1:2" x14ac:dyDescent="0.45">
      <c r="A34">
        <v>32</v>
      </c>
      <c r="B34">
        <v>725.08263999999997</v>
      </c>
    </row>
    <row r="35" spans="1:2" x14ac:dyDescent="0.45">
      <c r="A35">
        <v>33</v>
      </c>
      <c r="B35">
        <v>739.04690000000005</v>
      </c>
    </row>
    <row r="36" spans="1:2" x14ac:dyDescent="0.45">
      <c r="A36">
        <v>34</v>
      </c>
      <c r="B36">
        <v>711.90894000000003</v>
      </c>
    </row>
    <row r="37" spans="1:2" x14ac:dyDescent="0.45">
      <c r="A37">
        <v>35</v>
      </c>
      <c r="B37">
        <v>699.52760000000001</v>
      </c>
    </row>
    <row r="38" spans="1:2" x14ac:dyDescent="0.45">
      <c r="A38">
        <v>36</v>
      </c>
      <c r="B38">
        <v>716.70299999999997</v>
      </c>
    </row>
    <row r="39" spans="1:2" x14ac:dyDescent="0.45">
      <c r="A39">
        <v>37</v>
      </c>
      <c r="B39">
        <v>693.52440000000001</v>
      </c>
    </row>
    <row r="40" spans="1:2" x14ac:dyDescent="0.45">
      <c r="A40">
        <v>38</v>
      </c>
      <c r="B40">
        <v>644.39279999999997</v>
      </c>
    </row>
    <row r="41" spans="1:2" x14ac:dyDescent="0.45">
      <c r="A41">
        <v>39</v>
      </c>
      <c r="B41">
        <v>691.48535000000004</v>
      </c>
    </row>
    <row r="42" spans="1:2" x14ac:dyDescent="0.45">
      <c r="A42">
        <v>40</v>
      </c>
      <c r="B42">
        <v>641.39610000000005</v>
      </c>
    </row>
    <row r="43" spans="1:2" x14ac:dyDescent="0.45">
      <c r="A43">
        <v>41</v>
      </c>
      <c r="B43">
        <v>658.82299999999998</v>
      </c>
    </row>
    <row r="44" spans="1:2" x14ac:dyDescent="0.45">
      <c r="A44">
        <v>42</v>
      </c>
      <c r="B44">
        <v>649.17163000000005</v>
      </c>
    </row>
    <row r="45" spans="1:2" x14ac:dyDescent="0.45">
      <c r="A45">
        <v>43</v>
      </c>
      <c r="B45">
        <v>632.54845999999998</v>
      </c>
    </row>
    <row r="46" spans="1:2" x14ac:dyDescent="0.45">
      <c r="A46">
        <v>44</v>
      </c>
      <c r="B46">
        <v>603.68359999999996</v>
      </c>
    </row>
    <row r="47" spans="1:2" x14ac:dyDescent="0.45">
      <c r="A47">
        <v>45</v>
      </c>
      <c r="B47">
        <v>666.52170000000001</v>
      </c>
    </row>
    <row r="48" spans="1:2" x14ac:dyDescent="0.45">
      <c r="A48">
        <v>46</v>
      </c>
      <c r="B48">
        <v>586.65930000000003</v>
      </c>
    </row>
    <row r="49" spans="1:2" x14ac:dyDescent="0.45">
      <c r="A49">
        <v>47</v>
      </c>
      <c r="B49">
        <v>618.17690000000005</v>
      </c>
    </row>
    <row r="50" spans="1:2" x14ac:dyDescent="0.45">
      <c r="A50">
        <v>48</v>
      </c>
      <c r="B50">
        <v>595.44590000000005</v>
      </c>
    </row>
    <row r="51" spans="1:2" x14ac:dyDescent="0.45">
      <c r="A51">
        <v>49</v>
      </c>
      <c r="B51">
        <v>606.99365</v>
      </c>
    </row>
    <row r="52" spans="1:2" x14ac:dyDescent="0.45">
      <c r="A52">
        <v>50</v>
      </c>
      <c r="B52">
        <v>576.80849999999998</v>
      </c>
    </row>
    <row r="53" spans="1:2" x14ac:dyDescent="0.45">
      <c r="A53">
        <v>51</v>
      </c>
      <c r="B53">
        <v>552.97709999999995</v>
      </c>
    </row>
    <row r="54" spans="1:2" x14ac:dyDescent="0.45">
      <c r="A54">
        <v>52</v>
      </c>
      <c r="B54">
        <v>533.59325999999999</v>
      </c>
    </row>
    <row r="55" spans="1:2" x14ac:dyDescent="0.45">
      <c r="A55">
        <v>53</v>
      </c>
      <c r="B55">
        <v>557.35090000000002</v>
      </c>
    </row>
    <row r="56" spans="1:2" x14ac:dyDescent="0.45">
      <c r="A56">
        <v>54</v>
      </c>
      <c r="B56">
        <v>580.52260000000001</v>
      </c>
    </row>
    <row r="57" spans="1:2" x14ac:dyDescent="0.45">
      <c r="A57">
        <v>55</v>
      </c>
      <c r="B57">
        <v>560.58550000000002</v>
      </c>
    </row>
    <row r="58" spans="1:2" x14ac:dyDescent="0.45">
      <c r="A58">
        <v>56</v>
      </c>
      <c r="B58">
        <v>559.83249999999998</v>
      </c>
    </row>
    <row r="59" spans="1:2" x14ac:dyDescent="0.45">
      <c r="A59">
        <v>57</v>
      </c>
      <c r="B59">
        <v>561.7654</v>
      </c>
    </row>
    <row r="60" spans="1:2" x14ac:dyDescent="0.45">
      <c r="A60">
        <v>58</v>
      </c>
      <c r="B60">
        <v>585.80520000000001</v>
      </c>
    </row>
    <row r="61" spans="1:2" x14ac:dyDescent="0.45">
      <c r="A61">
        <v>59</v>
      </c>
      <c r="B61">
        <v>533.03516000000002</v>
      </c>
    </row>
    <row r="62" spans="1:2" x14ac:dyDescent="0.45">
      <c r="A62">
        <v>60</v>
      </c>
      <c r="B62">
        <v>559.55759999999998</v>
      </c>
    </row>
    <row r="63" spans="1:2" x14ac:dyDescent="0.45">
      <c r="A63">
        <v>61</v>
      </c>
      <c r="B63">
        <v>576.18224999999995</v>
      </c>
    </row>
    <row r="64" spans="1:2" x14ac:dyDescent="0.45">
      <c r="A64">
        <v>62</v>
      </c>
      <c r="B64">
        <v>573.48974999999996</v>
      </c>
    </row>
    <row r="65" spans="1:2" x14ac:dyDescent="0.45">
      <c r="A65">
        <v>63</v>
      </c>
      <c r="B65">
        <v>586.4153</v>
      </c>
    </row>
    <row r="66" spans="1:2" x14ac:dyDescent="0.45">
      <c r="A66">
        <v>64</v>
      </c>
      <c r="B66">
        <v>554.30346999999995</v>
      </c>
    </row>
    <row r="67" spans="1:2" x14ac:dyDescent="0.45">
      <c r="A67">
        <v>65</v>
      </c>
      <c r="B67">
        <v>546.73400000000004</v>
      </c>
    </row>
    <row r="68" spans="1:2" x14ac:dyDescent="0.45">
      <c r="A68">
        <v>66</v>
      </c>
      <c r="B68">
        <v>541.61009999999999</v>
      </c>
    </row>
    <row r="69" spans="1:2" x14ac:dyDescent="0.45">
      <c r="A69">
        <v>67</v>
      </c>
      <c r="B69">
        <v>518.21924000000001</v>
      </c>
    </row>
    <row r="70" spans="1:2" x14ac:dyDescent="0.45">
      <c r="A70">
        <v>68</v>
      </c>
      <c r="B70">
        <v>551.20349999999996</v>
      </c>
    </row>
    <row r="71" spans="1:2" x14ac:dyDescent="0.45">
      <c r="A71">
        <v>69</v>
      </c>
      <c r="B71">
        <v>536.82349999999997</v>
      </c>
    </row>
    <row r="72" spans="1:2" x14ac:dyDescent="0.45">
      <c r="A72">
        <v>70</v>
      </c>
      <c r="B72">
        <v>538.74440000000004</v>
      </c>
    </row>
    <row r="73" spans="1:2" x14ac:dyDescent="0.45">
      <c r="A73">
        <v>71</v>
      </c>
      <c r="B73">
        <v>504.81479999999999</v>
      </c>
    </row>
    <row r="74" spans="1:2" x14ac:dyDescent="0.45">
      <c r="A74">
        <v>72</v>
      </c>
      <c r="B74">
        <v>540.74879999999996</v>
      </c>
    </row>
    <row r="75" spans="1:2" x14ac:dyDescent="0.45">
      <c r="A75">
        <v>73</v>
      </c>
      <c r="B75">
        <v>572.53160000000003</v>
      </c>
    </row>
    <row r="76" spans="1:2" x14ac:dyDescent="0.45">
      <c r="A76">
        <v>74</v>
      </c>
      <c r="B76">
        <v>547.77760000000001</v>
      </c>
    </row>
    <row r="77" spans="1:2" x14ac:dyDescent="0.45">
      <c r="A77">
        <v>75</v>
      </c>
      <c r="B77">
        <v>515.62854000000004</v>
      </c>
    </row>
    <row r="78" spans="1:2" x14ac:dyDescent="0.45">
      <c r="A78">
        <v>76</v>
      </c>
      <c r="B78">
        <v>529.97260000000006</v>
      </c>
    </row>
    <row r="79" spans="1:2" x14ac:dyDescent="0.45">
      <c r="A79">
        <v>77</v>
      </c>
      <c r="B79">
        <v>562.40110000000004</v>
      </c>
    </row>
    <row r="80" spans="1:2" x14ac:dyDescent="0.45">
      <c r="A80">
        <v>78</v>
      </c>
      <c r="B80">
        <v>550.85815000000002</v>
      </c>
    </row>
    <row r="81" spans="1:2" x14ac:dyDescent="0.45">
      <c r="A81">
        <v>79</v>
      </c>
      <c r="B81">
        <v>519.5471</v>
      </c>
    </row>
    <row r="82" spans="1:2" x14ac:dyDescent="0.45">
      <c r="A82">
        <v>80</v>
      </c>
      <c r="B82">
        <v>522.09533999999996</v>
      </c>
    </row>
    <row r="83" spans="1:2" x14ac:dyDescent="0.45">
      <c r="A83">
        <v>81</v>
      </c>
      <c r="B83">
        <v>536.00940000000003</v>
      </c>
    </row>
    <row r="84" spans="1:2" x14ac:dyDescent="0.45">
      <c r="A84">
        <v>82</v>
      </c>
      <c r="B84">
        <v>501.24716000000001</v>
      </c>
    </row>
    <row r="85" spans="1:2" x14ac:dyDescent="0.45">
      <c r="A85">
        <v>83</v>
      </c>
      <c r="B85">
        <v>501.11606</v>
      </c>
    </row>
    <row r="86" spans="1:2" x14ac:dyDescent="0.45">
      <c r="A86">
        <v>84</v>
      </c>
      <c r="B86">
        <v>469.20904999999999</v>
      </c>
    </row>
    <row r="87" spans="1:2" x14ac:dyDescent="0.45">
      <c r="A87">
        <v>85</v>
      </c>
      <c r="B87">
        <v>501.2158</v>
      </c>
    </row>
    <row r="88" spans="1:2" x14ac:dyDescent="0.45">
      <c r="A88">
        <v>86</v>
      </c>
      <c r="B88">
        <v>502.81729999999999</v>
      </c>
    </row>
    <row r="89" spans="1:2" x14ac:dyDescent="0.45">
      <c r="A89">
        <v>87</v>
      </c>
      <c r="B89">
        <v>501.54354999999998</v>
      </c>
    </row>
    <row r="90" spans="1:2" x14ac:dyDescent="0.45">
      <c r="A90">
        <v>88</v>
      </c>
      <c r="B90">
        <v>444.14105000000001</v>
      </c>
    </row>
    <row r="91" spans="1:2" x14ac:dyDescent="0.45">
      <c r="A91">
        <v>89</v>
      </c>
      <c r="B91">
        <v>461.41160000000002</v>
      </c>
    </row>
    <row r="92" spans="1:2" x14ac:dyDescent="0.45">
      <c r="A92">
        <v>90</v>
      </c>
      <c r="B92">
        <v>424.6884</v>
      </c>
    </row>
    <row r="93" spans="1:2" x14ac:dyDescent="0.45">
      <c r="A93">
        <v>91</v>
      </c>
      <c r="B93">
        <v>467.29829999999998</v>
      </c>
    </row>
    <row r="94" spans="1:2" x14ac:dyDescent="0.45">
      <c r="A94">
        <v>92</v>
      </c>
      <c r="B94">
        <v>445.15253000000001</v>
      </c>
    </row>
    <row r="95" spans="1:2" x14ac:dyDescent="0.45">
      <c r="A95">
        <v>93</v>
      </c>
      <c r="B95">
        <v>410.75110000000001</v>
      </c>
    </row>
    <row r="96" spans="1:2" x14ac:dyDescent="0.45">
      <c r="A96">
        <v>94</v>
      </c>
      <c r="B96">
        <v>443.28771999999998</v>
      </c>
    </row>
    <row r="97" spans="1:2" x14ac:dyDescent="0.45">
      <c r="A97">
        <v>95</v>
      </c>
      <c r="B97">
        <v>423.68768</v>
      </c>
    </row>
    <row r="98" spans="1:2" x14ac:dyDescent="0.45">
      <c r="A98">
        <v>96</v>
      </c>
      <c r="B98">
        <v>432.13711999999998</v>
      </c>
    </row>
    <row r="99" spans="1:2" x14ac:dyDescent="0.45">
      <c r="A99">
        <v>97</v>
      </c>
      <c r="B99">
        <v>437.23083000000003</v>
      </c>
    </row>
    <row r="100" spans="1:2" x14ac:dyDescent="0.45">
      <c r="A100">
        <v>98</v>
      </c>
      <c r="B100">
        <v>444.01069999999999</v>
      </c>
    </row>
    <row r="101" spans="1:2" x14ac:dyDescent="0.45">
      <c r="A101">
        <v>99</v>
      </c>
      <c r="B101">
        <v>420.9194</v>
      </c>
    </row>
    <row r="102" spans="1:2" x14ac:dyDescent="0.45">
      <c r="A102">
        <v>100</v>
      </c>
      <c r="B102">
        <v>396.38290000000001</v>
      </c>
    </row>
    <row r="103" spans="1:2" x14ac:dyDescent="0.45">
      <c r="A103">
        <v>101</v>
      </c>
      <c r="B103">
        <v>448.67687999999998</v>
      </c>
    </row>
    <row r="104" spans="1:2" x14ac:dyDescent="0.45">
      <c r="A104">
        <v>102</v>
      </c>
      <c r="B104">
        <v>454.52875</v>
      </c>
    </row>
    <row r="105" spans="1:2" x14ac:dyDescent="0.45">
      <c r="A105">
        <v>103</v>
      </c>
      <c r="B105">
        <v>440.94540000000001</v>
      </c>
    </row>
    <row r="106" spans="1:2" x14ac:dyDescent="0.45">
      <c r="A106">
        <v>104</v>
      </c>
      <c r="B106">
        <v>416.83013999999997</v>
      </c>
    </row>
    <row r="107" spans="1:2" x14ac:dyDescent="0.45">
      <c r="A107">
        <v>105</v>
      </c>
      <c r="B107">
        <v>432.59566999999998</v>
      </c>
    </row>
    <row r="108" spans="1:2" x14ac:dyDescent="0.45">
      <c r="A108">
        <v>106</v>
      </c>
      <c r="B108">
        <v>398.29214000000002</v>
      </c>
    </row>
    <row r="109" spans="1:2" x14ac:dyDescent="0.45">
      <c r="A109">
        <v>107</v>
      </c>
      <c r="B109">
        <v>399.91174000000001</v>
      </c>
    </row>
    <row r="110" spans="1:2" x14ac:dyDescent="0.45">
      <c r="A110">
        <v>108</v>
      </c>
      <c r="B110">
        <v>419.19292999999999</v>
      </c>
    </row>
    <row r="111" spans="1:2" x14ac:dyDescent="0.45">
      <c r="A111">
        <v>109</v>
      </c>
      <c r="B111">
        <v>414.22388000000001</v>
      </c>
    </row>
    <row r="112" spans="1:2" x14ac:dyDescent="0.45">
      <c r="A112">
        <v>110</v>
      </c>
      <c r="B112">
        <v>421.35617000000002</v>
      </c>
    </row>
    <row r="113" spans="1:2" x14ac:dyDescent="0.45">
      <c r="A113">
        <v>111</v>
      </c>
      <c r="B113">
        <v>418.61187999999999</v>
      </c>
    </row>
    <row r="114" spans="1:2" x14ac:dyDescent="0.45">
      <c r="A114">
        <v>112</v>
      </c>
      <c r="B114">
        <v>417.73061999999999</v>
      </c>
    </row>
    <row r="115" spans="1:2" x14ac:dyDescent="0.45">
      <c r="A115">
        <v>113</v>
      </c>
      <c r="B115">
        <v>415.1456</v>
      </c>
    </row>
    <row r="116" spans="1:2" x14ac:dyDescent="0.45">
      <c r="A116">
        <v>114</v>
      </c>
      <c r="B116">
        <v>408.15546000000001</v>
      </c>
    </row>
    <row r="117" spans="1:2" x14ac:dyDescent="0.45">
      <c r="A117">
        <v>115</v>
      </c>
      <c r="B117">
        <v>400.4776</v>
      </c>
    </row>
    <row r="118" spans="1:2" x14ac:dyDescent="0.45">
      <c r="A118">
        <v>116</v>
      </c>
      <c r="B118">
        <v>371.33596999999997</v>
      </c>
    </row>
    <row r="119" spans="1:2" x14ac:dyDescent="0.45">
      <c r="A119">
        <v>117</v>
      </c>
      <c r="B119">
        <v>439.93369999999999</v>
      </c>
    </row>
    <row r="120" spans="1:2" x14ac:dyDescent="0.45">
      <c r="A120">
        <v>118</v>
      </c>
      <c r="B120">
        <v>400.05554000000001</v>
      </c>
    </row>
    <row r="121" spans="1:2" x14ac:dyDescent="0.45">
      <c r="A121">
        <v>119</v>
      </c>
      <c r="B121">
        <v>413.82535000000001</v>
      </c>
    </row>
    <row r="122" spans="1:2" x14ac:dyDescent="0.45">
      <c r="A122">
        <v>120</v>
      </c>
      <c r="B122">
        <v>400.28888000000001</v>
      </c>
    </row>
    <row r="123" spans="1:2" x14ac:dyDescent="0.45">
      <c r="A123">
        <v>121</v>
      </c>
      <c r="B123">
        <v>394.80237</v>
      </c>
    </row>
    <row r="124" spans="1:2" x14ac:dyDescent="0.45">
      <c r="A124">
        <v>122</v>
      </c>
      <c r="B124">
        <v>437.23473999999999</v>
      </c>
    </row>
    <row r="125" spans="1:2" x14ac:dyDescent="0.45">
      <c r="A125">
        <v>123</v>
      </c>
      <c r="B125">
        <v>436.59219999999999</v>
      </c>
    </row>
    <row r="126" spans="1:2" x14ac:dyDescent="0.45">
      <c r="A126">
        <v>124</v>
      </c>
      <c r="B126">
        <v>449.14490000000001</v>
      </c>
    </row>
    <row r="127" spans="1:2" x14ac:dyDescent="0.45">
      <c r="A127">
        <v>125</v>
      </c>
      <c r="B127">
        <v>441.57047</v>
      </c>
    </row>
    <row r="128" spans="1:2" x14ac:dyDescent="0.45">
      <c r="A128">
        <v>126</v>
      </c>
      <c r="B128">
        <v>436.95868000000002</v>
      </c>
    </row>
    <row r="129" spans="1:2" x14ac:dyDescent="0.45">
      <c r="A129">
        <v>127</v>
      </c>
      <c r="B129">
        <v>455.01575000000003</v>
      </c>
    </row>
    <row r="130" spans="1:2" x14ac:dyDescent="0.45">
      <c r="A130">
        <v>128</v>
      </c>
      <c r="B130">
        <v>441.91604999999998</v>
      </c>
    </row>
    <row r="131" spans="1:2" x14ac:dyDescent="0.45">
      <c r="A131">
        <v>129</v>
      </c>
      <c r="B131">
        <v>435.31427000000002</v>
      </c>
    </row>
    <row r="132" spans="1:2" x14ac:dyDescent="0.45">
      <c r="A132">
        <v>130</v>
      </c>
      <c r="B132">
        <v>407.03557999999998</v>
      </c>
    </row>
    <row r="133" spans="1:2" x14ac:dyDescent="0.45">
      <c r="A133">
        <v>131</v>
      </c>
      <c r="B133">
        <v>422.72800000000001</v>
      </c>
    </row>
    <row r="134" spans="1:2" x14ac:dyDescent="0.45">
      <c r="A134">
        <v>132</v>
      </c>
      <c r="B134">
        <v>430.93194999999997</v>
      </c>
    </row>
    <row r="135" spans="1:2" x14ac:dyDescent="0.45">
      <c r="A135">
        <v>133</v>
      </c>
      <c r="B135">
        <v>433.04565000000002</v>
      </c>
    </row>
    <row r="136" spans="1:2" x14ac:dyDescent="0.45">
      <c r="A136">
        <v>134</v>
      </c>
      <c r="B136">
        <v>427.017</v>
      </c>
    </row>
    <row r="137" spans="1:2" x14ac:dyDescent="0.45">
      <c r="A137">
        <v>135</v>
      </c>
      <c r="B137">
        <v>372.21749999999997</v>
      </c>
    </row>
    <row r="138" spans="1:2" x14ac:dyDescent="0.45">
      <c r="A138">
        <v>136</v>
      </c>
      <c r="B138">
        <v>423.35064999999997</v>
      </c>
    </row>
    <row r="139" spans="1:2" x14ac:dyDescent="0.45">
      <c r="A139">
        <v>137</v>
      </c>
      <c r="B139">
        <v>414.89474000000001</v>
      </c>
    </row>
    <row r="140" spans="1:2" x14ac:dyDescent="0.45">
      <c r="A140">
        <v>138</v>
      </c>
      <c r="B140">
        <v>418.21402</v>
      </c>
    </row>
    <row r="141" spans="1:2" x14ac:dyDescent="0.45">
      <c r="A141">
        <v>139</v>
      </c>
      <c r="B141">
        <v>421.43472000000003</v>
      </c>
    </row>
    <row r="142" spans="1:2" x14ac:dyDescent="0.45">
      <c r="A142">
        <v>140</v>
      </c>
      <c r="B142">
        <v>400.14467999999999</v>
      </c>
    </row>
    <row r="143" spans="1:2" x14ac:dyDescent="0.45">
      <c r="A143">
        <v>141</v>
      </c>
      <c r="B143">
        <v>406.3005</v>
      </c>
    </row>
    <row r="144" spans="1:2" x14ac:dyDescent="0.45">
      <c r="A144">
        <v>142</v>
      </c>
      <c r="B144">
        <v>398.33697999999998</v>
      </c>
    </row>
    <row r="145" spans="1:2" x14ac:dyDescent="0.45">
      <c r="A145">
        <v>143</v>
      </c>
      <c r="B145">
        <v>372.05939999999998</v>
      </c>
    </row>
    <row r="146" spans="1:2" x14ac:dyDescent="0.45">
      <c r="A146">
        <v>144</v>
      </c>
      <c r="B146">
        <v>390.15105999999997</v>
      </c>
    </row>
    <row r="147" spans="1:2" x14ac:dyDescent="0.45">
      <c r="A147">
        <v>145</v>
      </c>
      <c r="B147">
        <v>378.87436000000002</v>
      </c>
    </row>
    <row r="148" spans="1:2" x14ac:dyDescent="0.45">
      <c r="A148">
        <v>146</v>
      </c>
      <c r="B148">
        <v>389.45141999999998</v>
      </c>
    </row>
    <row r="149" spans="1:2" x14ac:dyDescent="0.45">
      <c r="A149">
        <v>147</v>
      </c>
      <c r="B149">
        <v>380.75842</v>
      </c>
    </row>
    <row r="150" spans="1:2" x14ac:dyDescent="0.45">
      <c r="A150">
        <v>148</v>
      </c>
      <c r="B150">
        <v>396.28314</v>
      </c>
    </row>
    <row r="151" spans="1:2" x14ac:dyDescent="0.45">
      <c r="A151">
        <v>149</v>
      </c>
      <c r="B151">
        <v>335.17203000000001</v>
      </c>
    </row>
    <row r="152" spans="1:2" x14ac:dyDescent="0.45">
      <c r="A152">
        <v>150</v>
      </c>
      <c r="B152">
        <v>392.08557000000002</v>
      </c>
    </row>
    <row r="153" spans="1:2" x14ac:dyDescent="0.45">
      <c r="A153">
        <v>151</v>
      </c>
      <c r="B153">
        <v>329.78156000000001</v>
      </c>
    </row>
    <row r="154" spans="1:2" x14ac:dyDescent="0.45">
      <c r="A154">
        <v>152</v>
      </c>
      <c r="B154">
        <v>375.26366999999999</v>
      </c>
    </row>
    <row r="155" spans="1:2" x14ac:dyDescent="0.45">
      <c r="A155">
        <v>153</v>
      </c>
      <c r="B155">
        <v>359.00002999999998</v>
      </c>
    </row>
    <row r="156" spans="1:2" x14ac:dyDescent="0.45">
      <c r="A156">
        <v>154</v>
      </c>
      <c r="B156">
        <v>330.63225999999997</v>
      </c>
    </row>
    <row r="157" spans="1:2" x14ac:dyDescent="0.45">
      <c r="A157">
        <v>155</v>
      </c>
      <c r="B157">
        <v>330.55524000000003</v>
      </c>
    </row>
    <row r="158" spans="1:2" x14ac:dyDescent="0.45">
      <c r="A158">
        <v>156</v>
      </c>
      <c r="B158">
        <v>372.97430000000003</v>
      </c>
    </row>
    <row r="159" spans="1:2" x14ac:dyDescent="0.45">
      <c r="A159">
        <v>157</v>
      </c>
      <c r="B159">
        <v>391.31792999999999</v>
      </c>
    </row>
    <row r="160" spans="1:2" x14ac:dyDescent="0.45">
      <c r="A160">
        <v>158</v>
      </c>
      <c r="B160">
        <v>353.01357999999999</v>
      </c>
    </row>
    <row r="161" spans="1:2" x14ac:dyDescent="0.45">
      <c r="A161">
        <v>159</v>
      </c>
      <c r="B161">
        <v>366.93923999999998</v>
      </c>
    </row>
    <row r="162" spans="1:2" x14ac:dyDescent="0.45">
      <c r="A162">
        <v>160</v>
      </c>
      <c r="B162">
        <v>336.93441999999999</v>
      </c>
    </row>
    <row r="163" spans="1:2" x14ac:dyDescent="0.45">
      <c r="A163">
        <v>161</v>
      </c>
      <c r="B163">
        <v>350.71987999999999</v>
      </c>
    </row>
    <row r="164" spans="1:2" x14ac:dyDescent="0.45">
      <c r="A164">
        <v>162</v>
      </c>
      <c r="B164">
        <v>356.73910000000001</v>
      </c>
    </row>
    <row r="165" spans="1:2" x14ac:dyDescent="0.45">
      <c r="A165">
        <v>163</v>
      </c>
      <c r="B165">
        <v>349.15075999999999</v>
      </c>
    </row>
    <row r="166" spans="1:2" x14ac:dyDescent="0.45">
      <c r="A166">
        <v>164</v>
      </c>
      <c r="B166">
        <v>369.78847999999999</v>
      </c>
    </row>
    <row r="167" spans="1:2" x14ac:dyDescent="0.45">
      <c r="A167">
        <v>165</v>
      </c>
      <c r="B167">
        <v>394.70645000000002</v>
      </c>
    </row>
    <row r="168" spans="1:2" x14ac:dyDescent="0.45">
      <c r="A168">
        <v>166</v>
      </c>
      <c r="B168">
        <v>384.01513999999997</v>
      </c>
    </row>
    <row r="169" spans="1:2" x14ac:dyDescent="0.45">
      <c r="A169">
        <v>167</v>
      </c>
      <c r="B169">
        <v>410.04219999999998</v>
      </c>
    </row>
    <row r="170" spans="1:2" x14ac:dyDescent="0.45">
      <c r="A170">
        <v>168</v>
      </c>
      <c r="B170">
        <v>408.70510000000002</v>
      </c>
    </row>
    <row r="171" spans="1:2" x14ac:dyDescent="0.45">
      <c r="A171">
        <v>169</v>
      </c>
      <c r="B171">
        <v>387.73385999999999</v>
      </c>
    </row>
    <row r="172" spans="1:2" x14ac:dyDescent="0.45">
      <c r="A172">
        <v>170</v>
      </c>
      <c r="B172">
        <v>398.2217</v>
      </c>
    </row>
    <row r="173" spans="1:2" x14ac:dyDescent="0.45">
      <c r="A173">
        <v>171</v>
      </c>
      <c r="B173">
        <v>411.79604999999998</v>
      </c>
    </row>
    <row r="174" spans="1:2" x14ac:dyDescent="0.45">
      <c r="A174">
        <v>172</v>
      </c>
      <c r="B174">
        <v>378.31229999999999</v>
      </c>
    </row>
    <row r="175" spans="1:2" x14ac:dyDescent="0.45">
      <c r="A175">
        <v>173</v>
      </c>
      <c r="B175">
        <v>373.7921</v>
      </c>
    </row>
    <row r="176" spans="1:2" x14ac:dyDescent="0.45">
      <c r="A176">
        <v>174</v>
      </c>
      <c r="B176">
        <v>396.58093000000002</v>
      </c>
    </row>
    <row r="177" spans="1:2" x14ac:dyDescent="0.45">
      <c r="A177">
        <v>175</v>
      </c>
      <c r="B177">
        <v>383.85939999999999</v>
      </c>
    </row>
    <row r="178" spans="1:2" x14ac:dyDescent="0.45">
      <c r="A178">
        <v>176</v>
      </c>
      <c r="B178">
        <v>408.32150000000001</v>
      </c>
    </row>
    <row r="179" spans="1:2" x14ac:dyDescent="0.45">
      <c r="A179">
        <v>177</v>
      </c>
      <c r="B179">
        <v>408.06479999999999</v>
      </c>
    </row>
    <row r="180" spans="1:2" x14ac:dyDescent="0.45">
      <c r="A180">
        <v>178</v>
      </c>
      <c r="B180">
        <v>391.47525000000002</v>
      </c>
    </row>
    <row r="181" spans="1:2" x14ac:dyDescent="0.45">
      <c r="A181">
        <v>179</v>
      </c>
      <c r="B181">
        <v>381.86072000000001</v>
      </c>
    </row>
    <row r="182" spans="1:2" x14ac:dyDescent="0.45">
      <c r="A182">
        <v>180</v>
      </c>
      <c r="B182">
        <v>387.59048000000001</v>
      </c>
    </row>
    <row r="183" spans="1:2" x14ac:dyDescent="0.45">
      <c r="A183">
        <v>181</v>
      </c>
      <c r="B183">
        <v>407.59679999999997</v>
      </c>
    </row>
    <row r="184" spans="1:2" x14ac:dyDescent="0.45">
      <c r="A184">
        <v>182</v>
      </c>
      <c r="B184">
        <v>392.07162</v>
      </c>
    </row>
    <row r="185" spans="1:2" x14ac:dyDescent="0.45">
      <c r="A185">
        <v>183</v>
      </c>
      <c r="B185">
        <v>390.55786000000001</v>
      </c>
    </row>
    <row r="186" spans="1:2" x14ac:dyDescent="0.45">
      <c r="A186">
        <v>184</v>
      </c>
      <c r="B186">
        <v>429.2525</v>
      </c>
    </row>
    <row r="187" spans="1:2" x14ac:dyDescent="0.45">
      <c r="A187">
        <v>185</v>
      </c>
      <c r="B187">
        <v>417.25704999999999</v>
      </c>
    </row>
    <row r="188" spans="1:2" x14ac:dyDescent="0.45">
      <c r="A188">
        <v>186</v>
      </c>
      <c r="B188">
        <v>390.12056999999999</v>
      </c>
    </row>
    <row r="189" spans="1:2" x14ac:dyDescent="0.45">
      <c r="A189">
        <v>187</v>
      </c>
      <c r="B189">
        <v>381.67908</v>
      </c>
    </row>
    <row r="190" spans="1:2" x14ac:dyDescent="0.45">
      <c r="A190">
        <v>188</v>
      </c>
      <c r="B190">
        <v>423.24630000000002</v>
      </c>
    </row>
    <row r="191" spans="1:2" x14ac:dyDescent="0.45">
      <c r="A191">
        <v>189</v>
      </c>
      <c r="B191">
        <v>401.85903999999999</v>
      </c>
    </row>
    <row r="192" spans="1:2" x14ac:dyDescent="0.45">
      <c r="A192">
        <v>190</v>
      </c>
      <c r="B192">
        <v>410.13672000000003</v>
      </c>
    </row>
    <row r="193" spans="1:2" x14ac:dyDescent="0.45">
      <c r="A193">
        <v>191</v>
      </c>
      <c r="B193">
        <v>431.81778000000003</v>
      </c>
    </row>
    <row r="194" spans="1:2" x14ac:dyDescent="0.45">
      <c r="A194">
        <v>192</v>
      </c>
      <c r="B194">
        <v>431.43176</v>
      </c>
    </row>
    <row r="195" spans="1:2" x14ac:dyDescent="0.45">
      <c r="A195">
        <v>193</v>
      </c>
      <c r="B195">
        <v>407.08972</v>
      </c>
    </row>
    <row r="196" spans="1:2" x14ac:dyDescent="0.45">
      <c r="A196">
        <v>194</v>
      </c>
      <c r="B196">
        <v>384.76560000000001</v>
      </c>
    </row>
    <row r="197" spans="1:2" x14ac:dyDescent="0.45">
      <c r="A197">
        <v>195</v>
      </c>
      <c r="B197">
        <v>417.02681999999999</v>
      </c>
    </row>
    <row r="198" spans="1:2" x14ac:dyDescent="0.45">
      <c r="A198">
        <v>196</v>
      </c>
      <c r="B198">
        <v>394.93984999999998</v>
      </c>
    </row>
    <row r="199" spans="1:2" x14ac:dyDescent="0.45">
      <c r="A199">
        <v>197</v>
      </c>
      <c r="B199">
        <v>425.32153</v>
      </c>
    </row>
    <row r="200" spans="1:2" x14ac:dyDescent="0.45">
      <c r="A200">
        <v>198</v>
      </c>
      <c r="B200">
        <v>409.3075</v>
      </c>
    </row>
    <row r="201" spans="1:2" x14ac:dyDescent="0.45">
      <c r="A201">
        <v>199</v>
      </c>
      <c r="B201">
        <v>398.19186000000002</v>
      </c>
    </row>
    <row r="202" spans="1:2" x14ac:dyDescent="0.45">
      <c r="A202">
        <v>200</v>
      </c>
      <c r="B202">
        <v>398.62709999999998</v>
      </c>
    </row>
    <row r="203" spans="1:2" x14ac:dyDescent="0.45">
      <c r="A203">
        <v>200</v>
      </c>
      <c r="B203">
        <v>398.62709999999998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7E89-FA54-4033-9E35-2FF4A13E452C}">
  <dimension ref="A2:B203"/>
  <sheetViews>
    <sheetView workbookViewId="0">
      <selection activeCell="K22" sqref="K22"/>
    </sheetView>
  </sheetViews>
  <sheetFormatPr defaultRowHeight="14.25" x14ac:dyDescent="0.45"/>
  <sheetData>
    <row r="2" spans="1:2" x14ac:dyDescent="0.45">
      <c r="A2">
        <v>0</v>
      </c>
      <c r="B2">
        <v>1400.663</v>
      </c>
    </row>
    <row r="3" spans="1:2" x14ac:dyDescent="0.45">
      <c r="A3">
        <v>1</v>
      </c>
      <c r="B3">
        <v>1377.7472</v>
      </c>
    </row>
    <row r="4" spans="1:2" x14ac:dyDescent="0.45">
      <c r="A4">
        <v>2</v>
      </c>
      <c r="B4">
        <v>1226.1521</v>
      </c>
    </row>
    <row r="5" spans="1:2" x14ac:dyDescent="0.45">
      <c r="A5">
        <v>3</v>
      </c>
      <c r="B5">
        <v>1319.2092</v>
      </c>
    </row>
    <row r="6" spans="1:2" x14ac:dyDescent="0.45">
      <c r="A6">
        <v>4</v>
      </c>
      <c r="B6">
        <v>1186.8629000000001</v>
      </c>
    </row>
    <row r="7" spans="1:2" x14ac:dyDescent="0.45">
      <c r="A7">
        <v>5</v>
      </c>
      <c r="B7">
        <v>1131.0759</v>
      </c>
    </row>
    <row r="8" spans="1:2" x14ac:dyDescent="0.45">
      <c r="A8">
        <v>6</v>
      </c>
      <c r="B8">
        <v>1162.9845</v>
      </c>
    </row>
    <row r="9" spans="1:2" x14ac:dyDescent="0.45">
      <c r="A9">
        <v>7</v>
      </c>
      <c r="B9">
        <v>1075.9896000000001</v>
      </c>
    </row>
    <row r="10" spans="1:2" x14ac:dyDescent="0.45">
      <c r="A10">
        <v>8</v>
      </c>
      <c r="B10">
        <v>1058.1052999999999</v>
      </c>
    </row>
    <row r="11" spans="1:2" x14ac:dyDescent="0.45">
      <c r="A11">
        <v>9</v>
      </c>
      <c r="B11">
        <v>962.68039999999996</v>
      </c>
    </row>
    <row r="12" spans="1:2" x14ac:dyDescent="0.45">
      <c r="A12">
        <v>10</v>
      </c>
      <c r="B12">
        <v>981.5421</v>
      </c>
    </row>
    <row r="13" spans="1:2" x14ac:dyDescent="0.45">
      <c r="A13">
        <v>11</v>
      </c>
      <c r="B13">
        <v>926.45090000000005</v>
      </c>
    </row>
    <row r="14" spans="1:2" x14ac:dyDescent="0.45">
      <c r="A14">
        <v>12</v>
      </c>
      <c r="B14">
        <v>934.21249999999998</v>
      </c>
    </row>
    <row r="15" spans="1:2" x14ac:dyDescent="0.45">
      <c r="A15">
        <v>13</v>
      </c>
      <c r="B15">
        <v>879.80164000000002</v>
      </c>
    </row>
    <row r="16" spans="1:2" x14ac:dyDescent="0.45">
      <c r="A16">
        <v>14</v>
      </c>
      <c r="B16">
        <v>820.7405</v>
      </c>
    </row>
    <row r="17" spans="1:2" x14ac:dyDescent="0.45">
      <c r="A17">
        <v>15</v>
      </c>
      <c r="B17">
        <v>854.88855000000001</v>
      </c>
    </row>
    <row r="18" spans="1:2" x14ac:dyDescent="0.45">
      <c r="A18">
        <v>16</v>
      </c>
      <c r="B18">
        <v>786.46519999999998</v>
      </c>
    </row>
    <row r="19" spans="1:2" x14ac:dyDescent="0.45">
      <c r="A19">
        <v>17</v>
      </c>
      <c r="B19">
        <v>759.62400000000002</v>
      </c>
    </row>
    <row r="20" spans="1:2" x14ac:dyDescent="0.45">
      <c r="A20">
        <v>18</v>
      </c>
      <c r="B20">
        <v>698.92700000000002</v>
      </c>
    </row>
    <row r="21" spans="1:2" x14ac:dyDescent="0.45">
      <c r="A21">
        <v>19</v>
      </c>
      <c r="B21">
        <v>730.93629999999996</v>
      </c>
    </row>
    <row r="22" spans="1:2" x14ac:dyDescent="0.45">
      <c r="A22">
        <v>20</v>
      </c>
      <c r="B22">
        <v>751.61339999999996</v>
      </c>
    </row>
    <row r="23" spans="1:2" x14ac:dyDescent="0.45">
      <c r="A23">
        <v>21</v>
      </c>
      <c r="B23">
        <v>737.14746000000002</v>
      </c>
    </row>
    <row r="24" spans="1:2" x14ac:dyDescent="0.45">
      <c r="A24">
        <v>22</v>
      </c>
      <c r="B24">
        <v>722.10875999999996</v>
      </c>
    </row>
    <row r="25" spans="1:2" x14ac:dyDescent="0.45">
      <c r="A25">
        <v>23</v>
      </c>
      <c r="B25">
        <v>665.19115999999997</v>
      </c>
    </row>
    <row r="26" spans="1:2" x14ac:dyDescent="0.45">
      <c r="A26">
        <v>24</v>
      </c>
      <c r="B26">
        <v>675.76586999999995</v>
      </c>
    </row>
    <row r="27" spans="1:2" x14ac:dyDescent="0.45">
      <c r="A27">
        <v>25</v>
      </c>
      <c r="B27">
        <v>648.95556999999997</v>
      </c>
    </row>
    <row r="28" spans="1:2" x14ac:dyDescent="0.45">
      <c r="A28">
        <v>26</v>
      </c>
      <c r="B28">
        <v>671.10720000000003</v>
      </c>
    </row>
    <row r="29" spans="1:2" x14ac:dyDescent="0.45">
      <c r="A29">
        <v>27</v>
      </c>
      <c r="B29">
        <v>648.75609999999995</v>
      </c>
    </row>
    <row r="30" spans="1:2" x14ac:dyDescent="0.45">
      <c r="A30">
        <v>28</v>
      </c>
      <c r="B30">
        <v>682.10204999999996</v>
      </c>
    </row>
    <row r="31" spans="1:2" x14ac:dyDescent="0.45">
      <c r="A31">
        <v>29</v>
      </c>
      <c r="B31">
        <v>673.66907000000003</v>
      </c>
    </row>
    <row r="32" spans="1:2" x14ac:dyDescent="0.45">
      <c r="A32">
        <v>30</v>
      </c>
      <c r="B32">
        <v>688.18506000000002</v>
      </c>
    </row>
    <row r="33" spans="1:2" x14ac:dyDescent="0.45">
      <c r="A33">
        <v>31</v>
      </c>
      <c r="B33">
        <v>653.36450000000002</v>
      </c>
    </row>
    <row r="34" spans="1:2" x14ac:dyDescent="0.45">
      <c r="A34">
        <v>32</v>
      </c>
      <c r="B34">
        <v>644.91859999999997</v>
      </c>
    </row>
    <row r="35" spans="1:2" x14ac:dyDescent="0.45">
      <c r="A35">
        <v>33</v>
      </c>
      <c r="B35">
        <v>668.52954</v>
      </c>
    </row>
    <row r="36" spans="1:2" x14ac:dyDescent="0.45">
      <c r="A36">
        <v>34</v>
      </c>
      <c r="B36">
        <v>629.40344000000005</v>
      </c>
    </row>
    <row r="37" spans="1:2" x14ac:dyDescent="0.45">
      <c r="A37">
        <v>35</v>
      </c>
      <c r="B37">
        <v>632.62329999999997</v>
      </c>
    </row>
    <row r="38" spans="1:2" x14ac:dyDescent="0.45">
      <c r="A38">
        <v>36</v>
      </c>
      <c r="B38">
        <v>638.84119999999996</v>
      </c>
    </row>
    <row r="39" spans="1:2" x14ac:dyDescent="0.45">
      <c r="A39">
        <v>37</v>
      </c>
      <c r="B39">
        <v>625.68870000000004</v>
      </c>
    </row>
    <row r="40" spans="1:2" x14ac:dyDescent="0.45">
      <c r="A40">
        <v>38</v>
      </c>
      <c r="B40">
        <v>620.28160000000003</v>
      </c>
    </row>
    <row r="41" spans="1:2" x14ac:dyDescent="0.45">
      <c r="A41">
        <v>39</v>
      </c>
      <c r="B41">
        <v>618.40639999999996</v>
      </c>
    </row>
    <row r="42" spans="1:2" x14ac:dyDescent="0.45">
      <c r="A42">
        <v>40</v>
      </c>
      <c r="B42">
        <v>663.48659999999995</v>
      </c>
    </row>
    <row r="43" spans="1:2" x14ac:dyDescent="0.45">
      <c r="A43">
        <v>41</v>
      </c>
      <c r="B43">
        <v>615.15539999999999</v>
      </c>
    </row>
    <row r="44" spans="1:2" x14ac:dyDescent="0.45">
      <c r="A44">
        <v>42</v>
      </c>
      <c r="B44">
        <v>616.86450000000002</v>
      </c>
    </row>
    <row r="45" spans="1:2" x14ac:dyDescent="0.45">
      <c r="A45">
        <v>43</v>
      </c>
      <c r="B45">
        <v>608.57996000000003</v>
      </c>
    </row>
    <row r="46" spans="1:2" x14ac:dyDescent="0.45">
      <c r="A46">
        <v>44</v>
      </c>
      <c r="B46">
        <v>609.64440000000002</v>
      </c>
    </row>
    <row r="47" spans="1:2" x14ac:dyDescent="0.45">
      <c r="A47">
        <v>45</v>
      </c>
      <c r="B47">
        <v>580.85789999999997</v>
      </c>
    </row>
    <row r="48" spans="1:2" x14ac:dyDescent="0.45">
      <c r="A48">
        <v>46</v>
      </c>
      <c r="B48">
        <v>597.44240000000002</v>
      </c>
    </row>
    <row r="49" spans="1:2" x14ac:dyDescent="0.45">
      <c r="A49">
        <v>47</v>
      </c>
      <c r="B49">
        <v>617.9896</v>
      </c>
    </row>
    <row r="50" spans="1:2" x14ac:dyDescent="0.45">
      <c r="A50">
        <v>48</v>
      </c>
      <c r="B50">
        <v>603.42529999999999</v>
      </c>
    </row>
    <row r="51" spans="1:2" x14ac:dyDescent="0.45">
      <c r="A51">
        <v>49</v>
      </c>
      <c r="B51">
        <v>611.02919999999995</v>
      </c>
    </row>
    <row r="52" spans="1:2" x14ac:dyDescent="0.45">
      <c r="A52">
        <v>50</v>
      </c>
      <c r="B52">
        <v>613.07665999999995</v>
      </c>
    </row>
    <row r="53" spans="1:2" x14ac:dyDescent="0.45">
      <c r="A53">
        <v>51</v>
      </c>
      <c r="B53">
        <v>588.78539999999998</v>
      </c>
    </row>
    <row r="54" spans="1:2" x14ac:dyDescent="0.45">
      <c r="A54">
        <v>52</v>
      </c>
      <c r="B54">
        <v>592.1472</v>
      </c>
    </row>
    <row r="55" spans="1:2" x14ac:dyDescent="0.45">
      <c r="A55">
        <v>53</v>
      </c>
      <c r="B55">
        <v>593.18299999999999</v>
      </c>
    </row>
    <row r="56" spans="1:2" x14ac:dyDescent="0.45">
      <c r="A56">
        <v>54</v>
      </c>
      <c r="B56">
        <v>563.14904999999999</v>
      </c>
    </row>
    <row r="57" spans="1:2" x14ac:dyDescent="0.45">
      <c r="A57">
        <v>55</v>
      </c>
      <c r="B57">
        <v>549.31335000000001</v>
      </c>
    </row>
    <row r="58" spans="1:2" x14ac:dyDescent="0.45">
      <c r="A58">
        <v>56</v>
      </c>
      <c r="B58">
        <v>559.99120000000005</v>
      </c>
    </row>
    <row r="59" spans="1:2" x14ac:dyDescent="0.45">
      <c r="A59">
        <v>57</v>
      </c>
      <c r="B59">
        <v>587.68224999999995</v>
      </c>
    </row>
    <row r="60" spans="1:2" x14ac:dyDescent="0.45">
      <c r="A60">
        <v>58</v>
      </c>
      <c r="B60">
        <v>556.49220000000003</v>
      </c>
    </row>
    <row r="61" spans="1:2" x14ac:dyDescent="0.45">
      <c r="A61">
        <v>59</v>
      </c>
      <c r="B61">
        <v>551.64844000000005</v>
      </c>
    </row>
    <row r="62" spans="1:2" x14ac:dyDescent="0.45">
      <c r="A62">
        <v>60</v>
      </c>
      <c r="B62">
        <v>546.73230000000001</v>
      </c>
    </row>
    <row r="63" spans="1:2" x14ac:dyDescent="0.45">
      <c r="A63">
        <v>61</v>
      </c>
      <c r="B63">
        <v>526.73419999999999</v>
      </c>
    </row>
    <row r="64" spans="1:2" x14ac:dyDescent="0.45">
      <c r="A64">
        <v>62</v>
      </c>
      <c r="B64">
        <v>549.03430000000003</v>
      </c>
    </row>
    <row r="65" spans="1:2" x14ac:dyDescent="0.45">
      <c r="A65">
        <v>63</v>
      </c>
      <c r="B65">
        <v>527.29926</v>
      </c>
    </row>
    <row r="66" spans="1:2" x14ac:dyDescent="0.45">
      <c r="A66">
        <v>64</v>
      </c>
      <c r="B66">
        <v>549.51880000000006</v>
      </c>
    </row>
    <row r="67" spans="1:2" x14ac:dyDescent="0.45">
      <c r="A67">
        <v>65</v>
      </c>
      <c r="B67">
        <v>587.07740000000001</v>
      </c>
    </row>
    <row r="68" spans="1:2" x14ac:dyDescent="0.45">
      <c r="A68">
        <v>66</v>
      </c>
      <c r="B68">
        <v>551.46190000000001</v>
      </c>
    </row>
    <row r="69" spans="1:2" x14ac:dyDescent="0.45">
      <c r="A69">
        <v>67</v>
      </c>
      <c r="B69">
        <v>536.45079999999996</v>
      </c>
    </row>
    <row r="70" spans="1:2" x14ac:dyDescent="0.45">
      <c r="A70">
        <v>68</v>
      </c>
      <c r="B70">
        <v>541.62180000000001</v>
      </c>
    </row>
    <row r="71" spans="1:2" x14ac:dyDescent="0.45">
      <c r="A71">
        <v>69</v>
      </c>
      <c r="B71">
        <v>547.30164000000002</v>
      </c>
    </row>
    <row r="72" spans="1:2" x14ac:dyDescent="0.45">
      <c r="A72">
        <v>70</v>
      </c>
      <c r="B72">
        <v>523.2903</v>
      </c>
    </row>
    <row r="73" spans="1:2" x14ac:dyDescent="0.45">
      <c r="A73">
        <v>71</v>
      </c>
      <c r="B73">
        <v>521.04690000000005</v>
      </c>
    </row>
    <row r="74" spans="1:2" x14ac:dyDescent="0.45">
      <c r="A74">
        <v>72</v>
      </c>
      <c r="B74">
        <v>537.80690000000004</v>
      </c>
    </row>
    <row r="75" spans="1:2" x14ac:dyDescent="0.45">
      <c r="A75">
        <v>73</v>
      </c>
      <c r="B75">
        <v>531.79319999999996</v>
      </c>
    </row>
    <row r="76" spans="1:2" x14ac:dyDescent="0.45">
      <c r="A76">
        <v>74</v>
      </c>
      <c r="B76">
        <v>533.60509999999999</v>
      </c>
    </row>
    <row r="77" spans="1:2" x14ac:dyDescent="0.45">
      <c r="A77">
        <v>75</v>
      </c>
      <c r="B77">
        <v>559.42944</v>
      </c>
    </row>
    <row r="78" spans="1:2" x14ac:dyDescent="0.45">
      <c r="A78">
        <v>76</v>
      </c>
      <c r="B78">
        <v>544.65015000000005</v>
      </c>
    </row>
    <row r="79" spans="1:2" x14ac:dyDescent="0.45">
      <c r="A79">
        <v>77</v>
      </c>
      <c r="B79">
        <v>539.54552999999999</v>
      </c>
    </row>
    <row r="80" spans="1:2" x14ac:dyDescent="0.45">
      <c r="A80">
        <v>78</v>
      </c>
      <c r="B80">
        <v>554.17600000000004</v>
      </c>
    </row>
    <row r="81" spans="1:2" x14ac:dyDescent="0.45">
      <c r="A81">
        <v>79</v>
      </c>
      <c r="B81">
        <v>556.45360000000005</v>
      </c>
    </row>
    <row r="82" spans="1:2" x14ac:dyDescent="0.45">
      <c r="A82">
        <v>80</v>
      </c>
      <c r="B82">
        <v>520.59717000000001</v>
      </c>
    </row>
    <row r="83" spans="1:2" x14ac:dyDescent="0.45">
      <c r="A83">
        <v>81</v>
      </c>
      <c r="B83">
        <v>493.26352000000003</v>
      </c>
    </row>
    <row r="84" spans="1:2" x14ac:dyDescent="0.45">
      <c r="A84">
        <v>82</v>
      </c>
      <c r="B84">
        <v>511.60757000000001</v>
      </c>
    </row>
    <row r="85" spans="1:2" x14ac:dyDescent="0.45">
      <c r="A85">
        <v>83</v>
      </c>
      <c r="B85">
        <v>510.37396000000001</v>
      </c>
    </row>
    <row r="86" spans="1:2" x14ac:dyDescent="0.45">
      <c r="A86">
        <v>84</v>
      </c>
      <c r="B86">
        <v>502.88605000000001</v>
      </c>
    </row>
    <row r="87" spans="1:2" x14ac:dyDescent="0.45">
      <c r="A87">
        <v>85</v>
      </c>
      <c r="B87">
        <v>534.76490000000001</v>
      </c>
    </row>
    <row r="88" spans="1:2" x14ac:dyDescent="0.45">
      <c r="A88">
        <v>86</v>
      </c>
      <c r="B88">
        <v>525.35220000000004</v>
      </c>
    </row>
    <row r="89" spans="1:2" x14ac:dyDescent="0.45">
      <c r="A89">
        <v>87</v>
      </c>
      <c r="B89">
        <v>519.84960000000001</v>
      </c>
    </row>
    <row r="90" spans="1:2" x14ac:dyDescent="0.45">
      <c r="A90">
        <v>88</v>
      </c>
      <c r="B90">
        <v>501.52654999999999</v>
      </c>
    </row>
    <row r="91" spans="1:2" x14ac:dyDescent="0.45">
      <c r="A91">
        <v>89</v>
      </c>
      <c r="B91">
        <v>471.03214000000003</v>
      </c>
    </row>
    <row r="92" spans="1:2" x14ac:dyDescent="0.45">
      <c r="A92">
        <v>90</v>
      </c>
      <c r="B92">
        <v>510.9085</v>
      </c>
    </row>
    <row r="93" spans="1:2" x14ac:dyDescent="0.45">
      <c r="A93">
        <v>91</v>
      </c>
      <c r="B93">
        <v>494.53469999999999</v>
      </c>
    </row>
    <row r="94" spans="1:2" x14ac:dyDescent="0.45">
      <c r="A94">
        <v>92</v>
      </c>
      <c r="B94">
        <v>483.11471999999998</v>
      </c>
    </row>
    <row r="95" spans="1:2" x14ac:dyDescent="0.45">
      <c r="A95">
        <v>93</v>
      </c>
      <c r="B95">
        <v>516.22424000000001</v>
      </c>
    </row>
    <row r="96" spans="1:2" x14ac:dyDescent="0.45">
      <c r="A96">
        <v>94</v>
      </c>
      <c r="B96">
        <v>489.47019999999998</v>
      </c>
    </row>
    <row r="97" spans="1:2" x14ac:dyDescent="0.45">
      <c r="A97">
        <v>95</v>
      </c>
      <c r="B97">
        <v>473.93624999999997</v>
      </c>
    </row>
    <row r="98" spans="1:2" x14ac:dyDescent="0.45">
      <c r="A98">
        <v>96</v>
      </c>
      <c r="B98">
        <v>464.67694</v>
      </c>
    </row>
    <row r="99" spans="1:2" x14ac:dyDescent="0.45">
      <c r="A99">
        <v>97</v>
      </c>
      <c r="B99">
        <v>462.21802000000002</v>
      </c>
    </row>
    <row r="100" spans="1:2" x14ac:dyDescent="0.45">
      <c r="A100">
        <v>98</v>
      </c>
      <c r="B100">
        <v>444.03055000000001</v>
      </c>
    </row>
    <row r="101" spans="1:2" x14ac:dyDescent="0.45">
      <c r="A101">
        <v>99</v>
      </c>
      <c r="B101">
        <v>427.64105000000001</v>
      </c>
    </row>
    <row r="102" spans="1:2" x14ac:dyDescent="0.45">
      <c r="A102">
        <v>100</v>
      </c>
      <c r="B102">
        <v>443.94125000000003</v>
      </c>
    </row>
    <row r="103" spans="1:2" x14ac:dyDescent="0.45">
      <c r="A103">
        <v>101</v>
      </c>
      <c r="B103">
        <v>446.25668000000002</v>
      </c>
    </row>
    <row r="104" spans="1:2" x14ac:dyDescent="0.45">
      <c r="A104">
        <v>102</v>
      </c>
      <c r="B104">
        <v>429.83875</v>
      </c>
    </row>
    <row r="105" spans="1:2" x14ac:dyDescent="0.45">
      <c r="A105">
        <v>103</v>
      </c>
      <c r="B105">
        <v>424.69223</v>
      </c>
    </row>
    <row r="106" spans="1:2" x14ac:dyDescent="0.45">
      <c r="A106">
        <v>104</v>
      </c>
      <c r="B106">
        <v>435.70316000000003</v>
      </c>
    </row>
    <row r="107" spans="1:2" x14ac:dyDescent="0.45">
      <c r="A107">
        <v>105</v>
      </c>
      <c r="B107">
        <v>445.12063999999998</v>
      </c>
    </row>
    <row r="108" spans="1:2" x14ac:dyDescent="0.45">
      <c r="A108">
        <v>106</v>
      </c>
      <c r="B108">
        <v>444.69369999999998</v>
      </c>
    </row>
    <row r="109" spans="1:2" x14ac:dyDescent="0.45">
      <c r="A109">
        <v>107</v>
      </c>
      <c r="B109">
        <v>432.08166999999997</v>
      </c>
    </row>
    <row r="110" spans="1:2" x14ac:dyDescent="0.45">
      <c r="A110">
        <v>108</v>
      </c>
      <c r="B110">
        <v>443.27166999999997</v>
      </c>
    </row>
    <row r="111" spans="1:2" x14ac:dyDescent="0.45">
      <c r="A111">
        <v>109</v>
      </c>
      <c r="B111">
        <v>456.25243999999998</v>
      </c>
    </row>
    <row r="112" spans="1:2" x14ac:dyDescent="0.45">
      <c r="A112">
        <v>110</v>
      </c>
      <c r="B112">
        <v>431.09429999999998</v>
      </c>
    </row>
    <row r="113" spans="1:2" x14ac:dyDescent="0.45">
      <c r="A113">
        <v>111</v>
      </c>
      <c r="B113">
        <v>389.66147000000001</v>
      </c>
    </row>
    <row r="114" spans="1:2" x14ac:dyDescent="0.45">
      <c r="A114">
        <v>112</v>
      </c>
      <c r="B114">
        <v>441.17365000000001</v>
      </c>
    </row>
    <row r="115" spans="1:2" x14ac:dyDescent="0.45">
      <c r="A115">
        <v>113</v>
      </c>
      <c r="B115">
        <v>455.42556999999999</v>
      </c>
    </row>
    <row r="116" spans="1:2" x14ac:dyDescent="0.45">
      <c r="A116">
        <v>114</v>
      </c>
      <c r="B116">
        <v>436.07159999999999</v>
      </c>
    </row>
    <row r="117" spans="1:2" x14ac:dyDescent="0.45">
      <c r="A117">
        <v>115</v>
      </c>
      <c r="B117">
        <v>408.40449999999998</v>
      </c>
    </row>
    <row r="118" spans="1:2" x14ac:dyDescent="0.45">
      <c r="A118">
        <v>116</v>
      </c>
      <c r="B118">
        <v>418.43889999999999</v>
      </c>
    </row>
    <row r="119" spans="1:2" x14ac:dyDescent="0.45">
      <c r="A119">
        <v>117</v>
      </c>
      <c r="B119">
        <v>429.17383000000001</v>
      </c>
    </row>
    <row r="120" spans="1:2" x14ac:dyDescent="0.45">
      <c r="A120">
        <v>118</v>
      </c>
      <c r="B120">
        <v>392.92072000000002</v>
      </c>
    </row>
    <row r="121" spans="1:2" x14ac:dyDescent="0.45">
      <c r="A121">
        <v>119</v>
      </c>
      <c r="B121">
        <v>410.65210000000002</v>
      </c>
    </row>
    <row r="122" spans="1:2" x14ac:dyDescent="0.45">
      <c r="A122">
        <v>120</v>
      </c>
      <c r="B122">
        <v>419.08947999999998</v>
      </c>
    </row>
    <row r="123" spans="1:2" x14ac:dyDescent="0.45">
      <c r="A123">
        <v>121</v>
      </c>
      <c r="B123">
        <v>428.51022</v>
      </c>
    </row>
    <row r="124" spans="1:2" x14ac:dyDescent="0.45">
      <c r="A124">
        <v>122</v>
      </c>
      <c r="B124">
        <v>425.17725000000002</v>
      </c>
    </row>
    <row r="125" spans="1:2" x14ac:dyDescent="0.45">
      <c r="A125">
        <v>123</v>
      </c>
      <c r="B125">
        <v>415.52679999999998</v>
      </c>
    </row>
    <row r="126" spans="1:2" x14ac:dyDescent="0.45">
      <c r="A126">
        <v>124</v>
      </c>
      <c r="B126">
        <v>415.88470000000001</v>
      </c>
    </row>
    <row r="127" spans="1:2" x14ac:dyDescent="0.45">
      <c r="A127">
        <v>125</v>
      </c>
      <c r="B127">
        <v>410.46246000000002</v>
      </c>
    </row>
    <row r="128" spans="1:2" x14ac:dyDescent="0.45">
      <c r="A128">
        <v>126</v>
      </c>
      <c r="B128">
        <v>400.13225999999997</v>
      </c>
    </row>
    <row r="129" spans="1:2" x14ac:dyDescent="0.45">
      <c r="A129">
        <v>127</v>
      </c>
      <c r="B129">
        <v>384.64285000000001</v>
      </c>
    </row>
    <row r="130" spans="1:2" x14ac:dyDescent="0.45">
      <c r="A130">
        <v>128</v>
      </c>
      <c r="B130">
        <v>404.3485</v>
      </c>
    </row>
    <row r="131" spans="1:2" x14ac:dyDescent="0.45">
      <c r="A131">
        <v>129</v>
      </c>
      <c r="B131">
        <v>378.51137999999997</v>
      </c>
    </row>
    <row r="132" spans="1:2" x14ac:dyDescent="0.45">
      <c r="A132">
        <v>130</v>
      </c>
      <c r="B132">
        <v>409.07749999999999</v>
      </c>
    </row>
    <row r="133" spans="1:2" x14ac:dyDescent="0.45">
      <c r="A133">
        <v>131</v>
      </c>
      <c r="B133">
        <v>411.38724000000002</v>
      </c>
    </row>
    <row r="134" spans="1:2" x14ac:dyDescent="0.45">
      <c r="A134">
        <v>132</v>
      </c>
      <c r="B134">
        <v>377.89172000000002</v>
      </c>
    </row>
    <row r="135" spans="1:2" x14ac:dyDescent="0.45">
      <c r="A135">
        <v>133</v>
      </c>
      <c r="B135">
        <v>376.50240000000002</v>
      </c>
    </row>
    <row r="136" spans="1:2" x14ac:dyDescent="0.45">
      <c r="A136">
        <v>134</v>
      </c>
      <c r="B136">
        <v>407.89075000000003</v>
      </c>
    </row>
    <row r="137" spans="1:2" x14ac:dyDescent="0.45">
      <c r="A137">
        <v>135</v>
      </c>
      <c r="B137">
        <v>408.29300000000001</v>
      </c>
    </row>
    <row r="138" spans="1:2" x14ac:dyDescent="0.45">
      <c r="A138">
        <v>136</v>
      </c>
      <c r="B138">
        <v>400.78219999999999</v>
      </c>
    </row>
    <row r="139" spans="1:2" x14ac:dyDescent="0.45">
      <c r="A139">
        <v>137</v>
      </c>
      <c r="B139">
        <v>401.08965999999998</v>
      </c>
    </row>
    <row r="140" spans="1:2" x14ac:dyDescent="0.45">
      <c r="A140">
        <v>138</v>
      </c>
      <c r="B140">
        <v>402.65582000000001</v>
      </c>
    </row>
    <row r="141" spans="1:2" x14ac:dyDescent="0.45">
      <c r="A141">
        <v>139</v>
      </c>
      <c r="B141">
        <v>416.25443000000001</v>
      </c>
    </row>
    <row r="142" spans="1:2" x14ac:dyDescent="0.45">
      <c r="A142">
        <v>140</v>
      </c>
      <c r="B142">
        <v>409.88348000000002</v>
      </c>
    </row>
    <row r="143" spans="1:2" x14ac:dyDescent="0.45">
      <c r="A143">
        <v>141</v>
      </c>
      <c r="B143">
        <v>410.37286</v>
      </c>
    </row>
    <row r="144" spans="1:2" x14ac:dyDescent="0.45">
      <c r="A144">
        <v>142</v>
      </c>
      <c r="B144">
        <v>382.33533</v>
      </c>
    </row>
    <row r="145" spans="1:2" x14ac:dyDescent="0.45">
      <c r="A145">
        <v>143</v>
      </c>
      <c r="B145">
        <v>387.08870000000002</v>
      </c>
    </row>
    <row r="146" spans="1:2" x14ac:dyDescent="0.45">
      <c r="A146">
        <v>144</v>
      </c>
      <c r="B146">
        <v>417.31957999999997</v>
      </c>
    </row>
    <row r="147" spans="1:2" x14ac:dyDescent="0.45">
      <c r="A147">
        <v>145</v>
      </c>
      <c r="B147">
        <v>427.03748000000002</v>
      </c>
    </row>
    <row r="148" spans="1:2" x14ac:dyDescent="0.45">
      <c r="A148">
        <v>146</v>
      </c>
      <c r="B148">
        <v>419.57285000000002</v>
      </c>
    </row>
    <row r="149" spans="1:2" x14ac:dyDescent="0.45">
      <c r="A149">
        <v>147</v>
      </c>
      <c r="B149">
        <v>406.24777</v>
      </c>
    </row>
    <row r="150" spans="1:2" x14ac:dyDescent="0.45">
      <c r="A150">
        <v>148</v>
      </c>
      <c r="B150">
        <v>415.12124999999997</v>
      </c>
    </row>
    <row r="151" spans="1:2" x14ac:dyDescent="0.45">
      <c r="A151">
        <v>149</v>
      </c>
      <c r="B151">
        <v>392.24036000000001</v>
      </c>
    </row>
    <row r="152" spans="1:2" x14ac:dyDescent="0.45">
      <c r="A152">
        <v>150</v>
      </c>
      <c r="B152">
        <v>428.45456000000001</v>
      </c>
    </row>
    <row r="153" spans="1:2" x14ac:dyDescent="0.45">
      <c r="A153">
        <v>151</v>
      </c>
      <c r="B153">
        <v>428.93353000000002</v>
      </c>
    </row>
    <row r="154" spans="1:2" x14ac:dyDescent="0.45">
      <c r="A154">
        <v>152</v>
      </c>
      <c r="B154">
        <v>416.64746000000002</v>
      </c>
    </row>
    <row r="155" spans="1:2" x14ac:dyDescent="0.45">
      <c r="A155">
        <v>153</v>
      </c>
      <c r="B155">
        <v>394.25707999999997</v>
      </c>
    </row>
    <row r="156" spans="1:2" x14ac:dyDescent="0.45">
      <c r="A156">
        <v>154</v>
      </c>
      <c r="B156">
        <v>417.98849999999999</v>
      </c>
    </row>
    <row r="157" spans="1:2" x14ac:dyDescent="0.45">
      <c r="A157">
        <v>155</v>
      </c>
      <c r="B157">
        <v>450.65730000000002</v>
      </c>
    </row>
    <row r="158" spans="1:2" x14ac:dyDescent="0.45">
      <c r="A158">
        <v>156</v>
      </c>
      <c r="B158">
        <v>399.0917</v>
      </c>
    </row>
    <row r="159" spans="1:2" x14ac:dyDescent="0.45">
      <c r="A159">
        <v>157</v>
      </c>
      <c r="B159">
        <v>422.81527999999997</v>
      </c>
    </row>
    <row r="160" spans="1:2" x14ac:dyDescent="0.45">
      <c r="A160">
        <v>158</v>
      </c>
      <c r="B160">
        <v>413.61435</v>
      </c>
    </row>
    <row r="161" spans="1:2" x14ac:dyDescent="0.45">
      <c r="A161">
        <v>159</v>
      </c>
      <c r="B161">
        <v>404.83240000000001</v>
      </c>
    </row>
    <row r="162" spans="1:2" x14ac:dyDescent="0.45">
      <c r="A162">
        <v>160</v>
      </c>
      <c r="B162">
        <v>402.02575999999999</v>
      </c>
    </row>
    <row r="163" spans="1:2" x14ac:dyDescent="0.45">
      <c r="A163">
        <v>161</v>
      </c>
      <c r="B163">
        <v>423.4939</v>
      </c>
    </row>
    <row r="164" spans="1:2" x14ac:dyDescent="0.45">
      <c r="A164">
        <v>162</v>
      </c>
      <c r="B164">
        <v>389.01904000000002</v>
      </c>
    </row>
    <row r="165" spans="1:2" x14ac:dyDescent="0.45">
      <c r="A165">
        <v>163</v>
      </c>
      <c r="B165">
        <v>426.50085000000001</v>
      </c>
    </row>
    <row r="166" spans="1:2" x14ac:dyDescent="0.45">
      <c r="A166">
        <v>164</v>
      </c>
      <c r="B166">
        <v>453.23860000000002</v>
      </c>
    </row>
    <row r="167" spans="1:2" x14ac:dyDescent="0.45">
      <c r="A167">
        <v>165</v>
      </c>
      <c r="B167">
        <v>425.18414000000001</v>
      </c>
    </row>
    <row r="168" spans="1:2" x14ac:dyDescent="0.45">
      <c r="A168">
        <v>166</v>
      </c>
      <c r="B168">
        <v>447.94153</v>
      </c>
    </row>
    <row r="169" spans="1:2" x14ac:dyDescent="0.45">
      <c r="A169">
        <v>167</v>
      </c>
      <c r="B169">
        <v>406.17883</v>
      </c>
    </row>
    <row r="170" spans="1:2" x14ac:dyDescent="0.45">
      <c r="A170">
        <v>168</v>
      </c>
      <c r="B170">
        <v>435.98248000000001</v>
      </c>
    </row>
    <row r="171" spans="1:2" x14ac:dyDescent="0.45">
      <c r="A171">
        <v>169</v>
      </c>
      <c r="B171">
        <v>433.19815</v>
      </c>
    </row>
    <row r="172" spans="1:2" x14ac:dyDescent="0.45">
      <c r="A172">
        <v>170</v>
      </c>
      <c r="B172">
        <v>430.62252999999998</v>
      </c>
    </row>
    <row r="173" spans="1:2" x14ac:dyDescent="0.45">
      <c r="A173">
        <v>171</v>
      </c>
      <c r="B173">
        <v>418.88483000000002</v>
      </c>
    </row>
    <row r="174" spans="1:2" x14ac:dyDescent="0.45">
      <c r="A174">
        <v>172</v>
      </c>
      <c r="B174">
        <v>432.18966999999998</v>
      </c>
    </row>
    <row r="175" spans="1:2" x14ac:dyDescent="0.45">
      <c r="A175">
        <v>173</v>
      </c>
      <c r="B175">
        <v>438.07593000000003</v>
      </c>
    </row>
    <row r="176" spans="1:2" x14ac:dyDescent="0.45">
      <c r="A176">
        <v>174</v>
      </c>
      <c r="B176">
        <v>444.64641999999998</v>
      </c>
    </row>
    <row r="177" spans="1:2" x14ac:dyDescent="0.45">
      <c r="A177">
        <v>175</v>
      </c>
      <c r="B177">
        <v>441.98876999999999</v>
      </c>
    </row>
    <row r="178" spans="1:2" x14ac:dyDescent="0.45">
      <c r="A178">
        <v>176</v>
      </c>
      <c r="B178">
        <v>438.17624000000001</v>
      </c>
    </row>
    <row r="179" spans="1:2" x14ac:dyDescent="0.45">
      <c r="A179">
        <v>177</v>
      </c>
      <c r="B179">
        <v>439.43024000000003</v>
      </c>
    </row>
    <row r="180" spans="1:2" x14ac:dyDescent="0.45">
      <c r="A180">
        <v>178</v>
      </c>
      <c r="B180">
        <v>444.59998000000002</v>
      </c>
    </row>
    <row r="181" spans="1:2" x14ac:dyDescent="0.45">
      <c r="A181">
        <v>179</v>
      </c>
      <c r="B181">
        <v>374.24376999999998</v>
      </c>
    </row>
    <row r="182" spans="1:2" x14ac:dyDescent="0.45">
      <c r="A182">
        <v>180</v>
      </c>
      <c r="B182">
        <v>419.29266000000001</v>
      </c>
    </row>
    <row r="183" spans="1:2" x14ac:dyDescent="0.45">
      <c r="A183">
        <v>181</v>
      </c>
      <c r="B183">
        <v>422.86572000000001</v>
      </c>
    </row>
    <row r="184" spans="1:2" x14ac:dyDescent="0.45">
      <c r="A184">
        <v>182</v>
      </c>
      <c r="B184">
        <v>426.60473999999999</v>
      </c>
    </row>
    <row r="185" spans="1:2" x14ac:dyDescent="0.45">
      <c r="A185">
        <v>183</v>
      </c>
      <c r="B185">
        <v>444.67577999999997</v>
      </c>
    </row>
    <row r="186" spans="1:2" x14ac:dyDescent="0.45">
      <c r="A186">
        <v>184</v>
      </c>
      <c r="B186">
        <v>398.34881999999999</v>
      </c>
    </row>
    <row r="187" spans="1:2" x14ac:dyDescent="0.45">
      <c r="A187">
        <v>185</v>
      </c>
      <c r="B187">
        <v>414.99959999999999</v>
      </c>
    </row>
    <row r="188" spans="1:2" x14ac:dyDescent="0.45">
      <c r="A188">
        <v>186</v>
      </c>
      <c r="B188">
        <v>400.20443999999998</v>
      </c>
    </row>
    <row r="189" spans="1:2" x14ac:dyDescent="0.45">
      <c r="A189">
        <v>187</v>
      </c>
      <c r="B189">
        <v>402.29730000000001</v>
      </c>
    </row>
    <row r="190" spans="1:2" x14ac:dyDescent="0.45">
      <c r="A190">
        <v>188</v>
      </c>
      <c r="B190">
        <v>438.6114</v>
      </c>
    </row>
    <row r="191" spans="1:2" x14ac:dyDescent="0.45">
      <c r="A191">
        <v>189</v>
      </c>
      <c r="B191">
        <v>405.89386000000002</v>
      </c>
    </row>
    <row r="192" spans="1:2" x14ac:dyDescent="0.45">
      <c r="A192">
        <v>190</v>
      </c>
      <c r="B192">
        <v>412.04989999999998</v>
      </c>
    </row>
    <row r="193" spans="1:2" x14ac:dyDescent="0.45">
      <c r="A193">
        <v>191</v>
      </c>
      <c r="B193">
        <v>422.43673999999999</v>
      </c>
    </row>
    <row r="194" spans="1:2" x14ac:dyDescent="0.45">
      <c r="A194">
        <v>192</v>
      </c>
      <c r="B194">
        <v>415.35055999999997</v>
      </c>
    </row>
    <row r="195" spans="1:2" x14ac:dyDescent="0.45">
      <c r="A195">
        <v>193</v>
      </c>
      <c r="B195">
        <v>407.38263000000001</v>
      </c>
    </row>
    <row r="196" spans="1:2" x14ac:dyDescent="0.45">
      <c r="A196">
        <v>194</v>
      </c>
      <c r="B196">
        <v>406.02190000000002</v>
      </c>
    </row>
    <row r="197" spans="1:2" x14ac:dyDescent="0.45">
      <c r="A197">
        <v>195</v>
      </c>
      <c r="B197">
        <v>400.31549999999999</v>
      </c>
    </row>
    <row r="198" spans="1:2" x14ac:dyDescent="0.45">
      <c r="A198">
        <v>196</v>
      </c>
      <c r="B198">
        <v>383.58917000000002</v>
      </c>
    </row>
    <row r="199" spans="1:2" x14ac:dyDescent="0.45">
      <c r="A199">
        <v>197</v>
      </c>
      <c r="B199">
        <v>384.48615000000001</v>
      </c>
    </row>
    <row r="200" spans="1:2" x14ac:dyDescent="0.45">
      <c r="A200">
        <v>198</v>
      </c>
      <c r="B200">
        <v>416.89627000000002</v>
      </c>
    </row>
    <row r="201" spans="1:2" x14ac:dyDescent="0.45">
      <c r="A201">
        <v>199</v>
      </c>
      <c r="B201">
        <v>361.0942</v>
      </c>
    </row>
    <row r="202" spans="1:2" x14ac:dyDescent="0.45">
      <c r="A202">
        <v>200</v>
      </c>
      <c r="B202">
        <v>398.56598000000002</v>
      </c>
    </row>
    <row r="203" spans="1:2" x14ac:dyDescent="0.45">
      <c r="A203">
        <v>200</v>
      </c>
      <c r="B203">
        <v>398.56598000000002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E63-6F34-4E7B-A06C-D56E00A9F4DB}">
  <dimension ref="A2:B203"/>
  <sheetViews>
    <sheetView workbookViewId="0">
      <selection activeCell="Q7" sqref="Q7"/>
    </sheetView>
  </sheetViews>
  <sheetFormatPr defaultRowHeight="14.25" x14ac:dyDescent="0.45"/>
  <sheetData>
    <row r="2" spans="1:2" x14ac:dyDescent="0.45">
      <c r="A2">
        <v>0</v>
      </c>
      <c r="B2">
        <v>1277.8414</v>
      </c>
    </row>
    <row r="3" spans="1:2" x14ac:dyDescent="0.45">
      <c r="A3">
        <v>1</v>
      </c>
      <c r="B3">
        <v>1321.4236000000001</v>
      </c>
    </row>
    <row r="4" spans="1:2" x14ac:dyDescent="0.45">
      <c r="A4">
        <v>2</v>
      </c>
      <c r="B4">
        <v>1304.4760000000001</v>
      </c>
    </row>
    <row r="5" spans="1:2" x14ac:dyDescent="0.45">
      <c r="A5">
        <v>3</v>
      </c>
      <c r="B5">
        <v>1234.6603</v>
      </c>
    </row>
    <row r="6" spans="1:2" x14ac:dyDescent="0.45">
      <c r="A6">
        <v>4</v>
      </c>
      <c r="B6">
        <v>1150.3477</v>
      </c>
    </row>
    <row r="7" spans="1:2" x14ac:dyDescent="0.45">
      <c r="A7">
        <v>5</v>
      </c>
      <c r="B7">
        <v>1101.2673</v>
      </c>
    </row>
    <row r="8" spans="1:2" x14ac:dyDescent="0.45">
      <c r="A8">
        <v>6</v>
      </c>
      <c r="B8">
        <v>1108.0767000000001</v>
      </c>
    </row>
    <row r="9" spans="1:2" x14ac:dyDescent="0.45">
      <c r="A9">
        <v>7</v>
      </c>
      <c r="B9">
        <v>1075.9567</v>
      </c>
    </row>
    <row r="10" spans="1:2" x14ac:dyDescent="0.45">
      <c r="A10">
        <v>8</v>
      </c>
      <c r="B10">
        <v>1007.0613</v>
      </c>
    </row>
    <row r="11" spans="1:2" x14ac:dyDescent="0.45">
      <c r="A11">
        <v>9</v>
      </c>
      <c r="B11">
        <v>1005.3347</v>
      </c>
    </row>
    <row r="12" spans="1:2" x14ac:dyDescent="0.45">
      <c r="A12">
        <v>10</v>
      </c>
      <c r="B12">
        <v>946.33450000000005</v>
      </c>
    </row>
    <row r="13" spans="1:2" x14ac:dyDescent="0.45">
      <c r="A13">
        <v>11</v>
      </c>
      <c r="B13">
        <v>895.69335999999998</v>
      </c>
    </row>
    <row r="14" spans="1:2" x14ac:dyDescent="0.45">
      <c r="A14">
        <v>12</v>
      </c>
      <c r="B14">
        <v>957.52124000000003</v>
      </c>
    </row>
    <row r="15" spans="1:2" x14ac:dyDescent="0.45">
      <c r="A15">
        <v>13</v>
      </c>
      <c r="B15">
        <v>910.40440000000001</v>
      </c>
    </row>
    <row r="16" spans="1:2" x14ac:dyDescent="0.45">
      <c r="A16">
        <v>14</v>
      </c>
      <c r="B16">
        <v>927.90940000000001</v>
      </c>
    </row>
    <row r="17" spans="1:2" x14ac:dyDescent="0.45">
      <c r="A17">
        <v>15</v>
      </c>
      <c r="B17">
        <v>878.82249999999999</v>
      </c>
    </row>
    <row r="18" spans="1:2" x14ac:dyDescent="0.45">
      <c r="A18">
        <v>16</v>
      </c>
      <c r="B18">
        <v>806.66125</v>
      </c>
    </row>
    <row r="19" spans="1:2" x14ac:dyDescent="0.45">
      <c r="A19">
        <v>17</v>
      </c>
      <c r="B19">
        <v>792.44934000000001</v>
      </c>
    </row>
    <row r="20" spans="1:2" x14ac:dyDescent="0.45">
      <c r="A20">
        <v>18</v>
      </c>
      <c r="B20">
        <v>759.90639999999996</v>
      </c>
    </row>
    <row r="21" spans="1:2" x14ac:dyDescent="0.45">
      <c r="A21">
        <v>19</v>
      </c>
      <c r="B21">
        <v>751.71950000000004</v>
      </c>
    </row>
    <row r="22" spans="1:2" x14ac:dyDescent="0.45">
      <c r="A22">
        <v>20</v>
      </c>
      <c r="B22">
        <v>686.79723999999999</v>
      </c>
    </row>
    <row r="23" spans="1:2" x14ac:dyDescent="0.45">
      <c r="A23">
        <v>21</v>
      </c>
      <c r="B23">
        <v>672.63279999999997</v>
      </c>
    </row>
    <row r="24" spans="1:2" x14ac:dyDescent="0.45">
      <c r="A24">
        <v>22</v>
      </c>
      <c r="B24">
        <v>695.09889999999996</v>
      </c>
    </row>
    <row r="25" spans="1:2" x14ac:dyDescent="0.45">
      <c r="A25">
        <v>23</v>
      </c>
      <c r="B25">
        <v>699.74900000000002</v>
      </c>
    </row>
    <row r="26" spans="1:2" x14ac:dyDescent="0.45">
      <c r="A26">
        <v>24</v>
      </c>
      <c r="B26">
        <v>702.24609999999996</v>
      </c>
    </row>
    <row r="27" spans="1:2" x14ac:dyDescent="0.45">
      <c r="A27">
        <v>25</v>
      </c>
      <c r="B27">
        <v>610.32349999999997</v>
      </c>
    </row>
    <row r="28" spans="1:2" x14ac:dyDescent="0.45">
      <c r="A28">
        <v>26</v>
      </c>
      <c r="B28">
        <v>616.52869999999996</v>
      </c>
    </row>
    <row r="29" spans="1:2" x14ac:dyDescent="0.45">
      <c r="A29">
        <v>27</v>
      </c>
      <c r="B29">
        <v>607.63525000000004</v>
      </c>
    </row>
    <row r="30" spans="1:2" x14ac:dyDescent="0.45">
      <c r="A30">
        <v>28</v>
      </c>
      <c r="B30">
        <v>574.34349999999995</v>
      </c>
    </row>
    <row r="31" spans="1:2" x14ac:dyDescent="0.45">
      <c r="A31">
        <v>29</v>
      </c>
      <c r="B31">
        <v>601.79740000000004</v>
      </c>
    </row>
    <row r="32" spans="1:2" x14ac:dyDescent="0.45">
      <c r="A32">
        <v>30</v>
      </c>
      <c r="B32">
        <v>582.42052999999999</v>
      </c>
    </row>
    <row r="33" spans="1:2" x14ac:dyDescent="0.45">
      <c r="A33">
        <v>31</v>
      </c>
      <c r="B33">
        <v>552.41174000000001</v>
      </c>
    </row>
    <row r="34" spans="1:2" x14ac:dyDescent="0.45">
      <c r="A34">
        <v>32</v>
      </c>
      <c r="B34">
        <v>583.69090000000006</v>
      </c>
    </row>
    <row r="35" spans="1:2" x14ac:dyDescent="0.45">
      <c r="A35">
        <v>33</v>
      </c>
      <c r="B35">
        <v>579.52049999999997</v>
      </c>
    </row>
    <row r="36" spans="1:2" x14ac:dyDescent="0.45">
      <c r="A36">
        <v>34</v>
      </c>
      <c r="B36">
        <v>582.65089999999998</v>
      </c>
    </row>
    <row r="37" spans="1:2" x14ac:dyDescent="0.45">
      <c r="A37">
        <v>35</v>
      </c>
      <c r="B37">
        <v>553.95849999999996</v>
      </c>
    </row>
    <row r="38" spans="1:2" x14ac:dyDescent="0.45">
      <c r="A38">
        <v>36</v>
      </c>
      <c r="B38">
        <v>566.39229999999998</v>
      </c>
    </row>
    <row r="39" spans="1:2" x14ac:dyDescent="0.45">
      <c r="A39">
        <v>37</v>
      </c>
      <c r="B39">
        <v>577.03110000000004</v>
      </c>
    </row>
    <row r="40" spans="1:2" x14ac:dyDescent="0.45">
      <c r="A40">
        <v>38</v>
      </c>
      <c r="B40">
        <v>572.07763999999997</v>
      </c>
    </row>
    <row r="41" spans="1:2" x14ac:dyDescent="0.45">
      <c r="A41">
        <v>39</v>
      </c>
      <c r="B41">
        <v>567.24440000000004</v>
      </c>
    </row>
    <row r="42" spans="1:2" x14ac:dyDescent="0.45">
      <c r="A42">
        <v>40</v>
      </c>
      <c r="B42">
        <v>571.85509999999999</v>
      </c>
    </row>
    <row r="43" spans="1:2" x14ac:dyDescent="0.45">
      <c r="A43">
        <v>41</v>
      </c>
      <c r="B43">
        <v>559.6377</v>
      </c>
    </row>
    <row r="44" spans="1:2" x14ac:dyDescent="0.45">
      <c r="A44">
        <v>42</v>
      </c>
      <c r="B44">
        <v>568.70579999999995</v>
      </c>
    </row>
    <row r="45" spans="1:2" x14ac:dyDescent="0.45">
      <c r="A45">
        <v>43</v>
      </c>
      <c r="B45">
        <v>555.76289999999995</v>
      </c>
    </row>
    <row r="46" spans="1:2" x14ac:dyDescent="0.45">
      <c r="A46">
        <v>44</v>
      </c>
      <c r="B46">
        <v>607.51900000000001</v>
      </c>
    </row>
    <row r="47" spans="1:2" x14ac:dyDescent="0.45">
      <c r="A47">
        <v>45</v>
      </c>
      <c r="B47">
        <v>591.19479999999999</v>
      </c>
    </row>
    <row r="48" spans="1:2" x14ac:dyDescent="0.45">
      <c r="A48">
        <v>46</v>
      </c>
      <c r="B48">
        <v>581.96545000000003</v>
      </c>
    </row>
    <row r="49" spans="1:2" x14ac:dyDescent="0.45">
      <c r="A49">
        <v>47</v>
      </c>
      <c r="B49">
        <v>569.54309999999998</v>
      </c>
    </row>
    <row r="50" spans="1:2" x14ac:dyDescent="0.45">
      <c r="A50">
        <v>48</v>
      </c>
      <c r="B50">
        <v>544.27419999999995</v>
      </c>
    </row>
    <row r="51" spans="1:2" x14ac:dyDescent="0.45">
      <c r="A51">
        <v>49</v>
      </c>
      <c r="B51">
        <v>595.68933000000004</v>
      </c>
    </row>
    <row r="52" spans="1:2" x14ac:dyDescent="0.45">
      <c r="A52">
        <v>50</v>
      </c>
      <c r="B52">
        <v>555.16099999999994</v>
      </c>
    </row>
    <row r="53" spans="1:2" x14ac:dyDescent="0.45">
      <c r="A53">
        <v>51</v>
      </c>
      <c r="B53">
        <v>556.43190000000004</v>
      </c>
    </row>
    <row r="54" spans="1:2" x14ac:dyDescent="0.45">
      <c r="A54">
        <v>52</v>
      </c>
      <c r="B54">
        <v>572.41125</v>
      </c>
    </row>
    <row r="55" spans="1:2" x14ac:dyDescent="0.45">
      <c r="A55">
        <v>53</v>
      </c>
      <c r="B55">
        <v>549.28985999999998</v>
      </c>
    </row>
    <row r="56" spans="1:2" x14ac:dyDescent="0.45">
      <c r="A56">
        <v>54</v>
      </c>
      <c r="B56">
        <v>566.91690000000006</v>
      </c>
    </row>
    <row r="57" spans="1:2" x14ac:dyDescent="0.45">
      <c r="A57">
        <v>55</v>
      </c>
      <c r="B57">
        <v>541.39813000000004</v>
      </c>
    </row>
    <row r="58" spans="1:2" x14ac:dyDescent="0.45">
      <c r="A58">
        <v>56</v>
      </c>
      <c r="B58">
        <v>575.76275999999996</v>
      </c>
    </row>
    <row r="59" spans="1:2" x14ac:dyDescent="0.45">
      <c r="A59">
        <v>57</v>
      </c>
      <c r="B59">
        <v>582.93395999999996</v>
      </c>
    </row>
    <row r="60" spans="1:2" x14ac:dyDescent="0.45">
      <c r="A60">
        <v>58</v>
      </c>
      <c r="B60">
        <v>550.58619999999996</v>
      </c>
    </row>
    <row r="61" spans="1:2" x14ac:dyDescent="0.45">
      <c r="A61">
        <v>59</v>
      </c>
      <c r="B61">
        <v>562.37665000000004</v>
      </c>
    </row>
    <row r="62" spans="1:2" x14ac:dyDescent="0.45">
      <c r="A62">
        <v>60</v>
      </c>
      <c r="B62">
        <v>545.65233999999998</v>
      </c>
    </row>
    <row r="63" spans="1:2" x14ac:dyDescent="0.45">
      <c r="A63">
        <v>61</v>
      </c>
      <c r="B63">
        <v>565.42539999999997</v>
      </c>
    </row>
    <row r="64" spans="1:2" x14ac:dyDescent="0.45">
      <c r="A64">
        <v>62</v>
      </c>
      <c r="B64">
        <v>559.16345000000001</v>
      </c>
    </row>
    <row r="65" spans="1:2" x14ac:dyDescent="0.45">
      <c r="A65">
        <v>63</v>
      </c>
      <c r="B65">
        <v>583.36400000000003</v>
      </c>
    </row>
    <row r="66" spans="1:2" x14ac:dyDescent="0.45">
      <c r="A66">
        <v>64</v>
      </c>
      <c r="B66">
        <v>569.04939999999999</v>
      </c>
    </row>
    <row r="67" spans="1:2" x14ac:dyDescent="0.45">
      <c r="A67">
        <v>65</v>
      </c>
      <c r="B67">
        <v>576.40700000000004</v>
      </c>
    </row>
    <row r="68" spans="1:2" x14ac:dyDescent="0.45">
      <c r="A68">
        <v>66</v>
      </c>
      <c r="B68">
        <v>548.83996999999999</v>
      </c>
    </row>
    <row r="69" spans="1:2" x14ac:dyDescent="0.45">
      <c r="A69">
        <v>67</v>
      </c>
      <c r="B69">
        <v>523.64160000000004</v>
      </c>
    </row>
    <row r="70" spans="1:2" x14ac:dyDescent="0.45">
      <c r="A70">
        <v>68</v>
      </c>
      <c r="B70">
        <v>544.03409999999997</v>
      </c>
    </row>
    <row r="71" spans="1:2" x14ac:dyDescent="0.45">
      <c r="A71">
        <v>69</v>
      </c>
      <c r="B71">
        <v>537.875</v>
      </c>
    </row>
    <row r="72" spans="1:2" x14ac:dyDescent="0.45">
      <c r="A72">
        <v>70</v>
      </c>
      <c r="B72">
        <v>546.57730000000004</v>
      </c>
    </row>
    <row r="73" spans="1:2" x14ac:dyDescent="0.45">
      <c r="A73">
        <v>71</v>
      </c>
      <c r="B73">
        <v>508.08377000000002</v>
      </c>
    </row>
    <row r="74" spans="1:2" x14ac:dyDescent="0.45">
      <c r="A74">
        <v>72</v>
      </c>
      <c r="B74">
        <v>527.72619999999995</v>
      </c>
    </row>
    <row r="75" spans="1:2" x14ac:dyDescent="0.45">
      <c r="A75">
        <v>73</v>
      </c>
      <c r="B75">
        <v>546.46860000000004</v>
      </c>
    </row>
    <row r="76" spans="1:2" x14ac:dyDescent="0.45">
      <c r="A76">
        <v>74</v>
      </c>
      <c r="B76">
        <v>537.54736000000003</v>
      </c>
    </row>
    <row r="77" spans="1:2" x14ac:dyDescent="0.45">
      <c r="A77">
        <v>75</v>
      </c>
      <c r="B77">
        <v>565.50720000000001</v>
      </c>
    </row>
    <row r="78" spans="1:2" x14ac:dyDescent="0.45">
      <c r="A78">
        <v>76</v>
      </c>
      <c r="B78">
        <v>571.93744000000004</v>
      </c>
    </row>
    <row r="79" spans="1:2" x14ac:dyDescent="0.45">
      <c r="A79">
        <v>77</v>
      </c>
      <c r="B79">
        <v>545.27782999999999</v>
      </c>
    </row>
    <row r="80" spans="1:2" x14ac:dyDescent="0.45">
      <c r="A80">
        <v>78</v>
      </c>
      <c r="B80">
        <v>530.46825999999999</v>
      </c>
    </row>
    <row r="81" spans="1:2" x14ac:dyDescent="0.45">
      <c r="A81">
        <v>79</v>
      </c>
      <c r="B81">
        <v>537.64453000000003</v>
      </c>
    </row>
    <row r="82" spans="1:2" x14ac:dyDescent="0.45">
      <c r="A82">
        <v>80</v>
      </c>
      <c r="B82">
        <v>549.95245</v>
      </c>
    </row>
    <row r="83" spans="1:2" x14ac:dyDescent="0.45">
      <c r="A83">
        <v>81</v>
      </c>
      <c r="B83">
        <v>485.41806000000003</v>
      </c>
    </row>
    <row r="84" spans="1:2" x14ac:dyDescent="0.45">
      <c r="A84">
        <v>82</v>
      </c>
      <c r="B84">
        <v>561.58569999999997</v>
      </c>
    </row>
    <row r="85" spans="1:2" x14ac:dyDescent="0.45">
      <c r="A85">
        <v>83</v>
      </c>
      <c r="B85">
        <v>542.56899999999996</v>
      </c>
    </row>
    <row r="86" spans="1:2" x14ac:dyDescent="0.45">
      <c r="A86">
        <v>84</v>
      </c>
      <c r="B86">
        <v>546.26120000000003</v>
      </c>
    </row>
    <row r="87" spans="1:2" x14ac:dyDescent="0.45">
      <c r="A87">
        <v>85</v>
      </c>
      <c r="B87">
        <v>502.29329999999999</v>
      </c>
    </row>
    <row r="88" spans="1:2" x14ac:dyDescent="0.45">
      <c r="A88">
        <v>86</v>
      </c>
      <c r="B88">
        <v>490.14425999999997</v>
      </c>
    </row>
    <row r="89" spans="1:2" x14ac:dyDescent="0.45">
      <c r="A89">
        <v>87</v>
      </c>
      <c r="B89">
        <v>502.67376999999999</v>
      </c>
    </row>
    <row r="90" spans="1:2" x14ac:dyDescent="0.45">
      <c r="A90">
        <v>88</v>
      </c>
      <c r="B90">
        <v>519.78186000000005</v>
      </c>
    </row>
    <row r="91" spans="1:2" x14ac:dyDescent="0.45">
      <c r="A91">
        <v>89</v>
      </c>
      <c r="B91">
        <v>507.80239999999998</v>
      </c>
    </row>
    <row r="92" spans="1:2" x14ac:dyDescent="0.45">
      <c r="A92">
        <v>90</v>
      </c>
      <c r="B92">
        <v>474.19024999999999</v>
      </c>
    </row>
    <row r="93" spans="1:2" x14ac:dyDescent="0.45">
      <c r="A93">
        <v>91</v>
      </c>
      <c r="B93">
        <v>499.1651</v>
      </c>
    </row>
    <row r="94" spans="1:2" x14ac:dyDescent="0.45">
      <c r="A94">
        <v>92</v>
      </c>
      <c r="B94">
        <v>501.35372999999998</v>
      </c>
    </row>
    <row r="95" spans="1:2" x14ac:dyDescent="0.45">
      <c r="A95">
        <v>93</v>
      </c>
      <c r="B95">
        <v>494.50537000000003</v>
      </c>
    </row>
    <row r="96" spans="1:2" x14ac:dyDescent="0.45">
      <c r="A96">
        <v>94</v>
      </c>
      <c r="B96">
        <v>499.85583000000003</v>
      </c>
    </row>
    <row r="97" spans="1:2" x14ac:dyDescent="0.45">
      <c r="A97">
        <v>95</v>
      </c>
      <c r="B97">
        <v>515.84190000000001</v>
      </c>
    </row>
    <row r="98" spans="1:2" x14ac:dyDescent="0.45">
      <c r="A98">
        <v>96</v>
      </c>
      <c r="B98">
        <v>467.32278000000002</v>
      </c>
    </row>
    <row r="99" spans="1:2" x14ac:dyDescent="0.45">
      <c r="A99">
        <v>97</v>
      </c>
      <c r="B99">
        <v>460.33404999999999</v>
      </c>
    </row>
    <row r="100" spans="1:2" x14ac:dyDescent="0.45">
      <c r="A100">
        <v>98</v>
      </c>
      <c r="B100">
        <v>500.96224999999998</v>
      </c>
    </row>
    <row r="101" spans="1:2" x14ac:dyDescent="0.45">
      <c r="A101">
        <v>99</v>
      </c>
      <c r="B101">
        <v>519.56690000000003</v>
      </c>
    </row>
    <row r="102" spans="1:2" x14ac:dyDescent="0.45">
      <c r="A102">
        <v>100</v>
      </c>
      <c r="B102">
        <v>469.37380000000002</v>
      </c>
    </row>
    <row r="103" spans="1:2" x14ac:dyDescent="0.45">
      <c r="A103">
        <v>101</v>
      </c>
      <c r="B103">
        <v>521.60706000000005</v>
      </c>
    </row>
    <row r="104" spans="1:2" x14ac:dyDescent="0.45">
      <c r="A104">
        <v>102</v>
      </c>
      <c r="B104">
        <v>519.46130000000005</v>
      </c>
    </row>
    <row r="105" spans="1:2" x14ac:dyDescent="0.45">
      <c r="A105">
        <v>103</v>
      </c>
      <c r="B105">
        <v>508.56164999999999</v>
      </c>
    </row>
    <row r="106" spans="1:2" x14ac:dyDescent="0.45">
      <c r="A106">
        <v>104</v>
      </c>
      <c r="B106">
        <v>524.98249999999996</v>
      </c>
    </row>
    <row r="107" spans="1:2" x14ac:dyDescent="0.45">
      <c r="A107">
        <v>105</v>
      </c>
      <c r="B107">
        <v>490.05040000000002</v>
      </c>
    </row>
    <row r="108" spans="1:2" x14ac:dyDescent="0.45">
      <c r="A108">
        <v>106</v>
      </c>
      <c r="B108">
        <v>518.47400000000005</v>
      </c>
    </row>
    <row r="109" spans="1:2" x14ac:dyDescent="0.45">
      <c r="A109">
        <v>107</v>
      </c>
      <c r="B109">
        <v>516.27779999999996</v>
      </c>
    </row>
    <row r="110" spans="1:2" x14ac:dyDescent="0.45">
      <c r="A110">
        <v>108</v>
      </c>
      <c r="B110">
        <v>440.97003000000001</v>
      </c>
    </row>
    <row r="111" spans="1:2" x14ac:dyDescent="0.45">
      <c r="A111">
        <v>109</v>
      </c>
      <c r="B111">
        <v>474.69420000000002</v>
      </c>
    </row>
    <row r="112" spans="1:2" x14ac:dyDescent="0.45">
      <c r="A112">
        <v>110</v>
      </c>
      <c r="B112">
        <v>497.19394</v>
      </c>
    </row>
    <row r="113" spans="1:2" x14ac:dyDescent="0.45">
      <c r="A113">
        <v>111</v>
      </c>
      <c r="B113">
        <v>455.7226</v>
      </c>
    </row>
    <row r="114" spans="1:2" x14ac:dyDescent="0.45">
      <c r="A114">
        <v>112</v>
      </c>
      <c r="B114">
        <v>471.66068000000001</v>
      </c>
    </row>
    <row r="115" spans="1:2" x14ac:dyDescent="0.45">
      <c r="A115">
        <v>113</v>
      </c>
      <c r="B115">
        <v>460.10153000000003</v>
      </c>
    </row>
    <row r="116" spans="1:2" x14ac:dyDescent="0.45">
      <c r="A116">
        <v>114</v>
      </c>
      <c r="B116">
        <v>472.10135000000002</v>
      </c>
    </row>
    <row r="117" spans="1:2" x14ac:dyDescent="0.45">
      <c r="A117">
        <v>115</v>
      </c>
      <c r="B117">
        <v>451.82387999999997</v>
      </c>
    </row>
    <row r="118" spans="1:2" x14ac:dyDescent="0.45">
      <c r="A118">
        <v>116</v>
      </c>
      <c r="B118">
        <v>465.22345000000001</v>
      </c>
    </row>
    <row r="119" spans="1:2" x14ac:dyDescent="0.45">
      <c r="A119">
        <v>117</v>
      </c>
      <c r="B119">
        <v>438.92867999999999</v>
      </c>
    </row>
    <row r="120" spans="1:2" x14ac:dyDescent="0.45">
      <c r="A120">
        <v>118</v>
      </c>
      <c r="B120">
        <v>456.45972</v>
      </c>
    </row>
    <row r="121" spans="1:2" x14ac:dyDescent="0.45">
      <c r="A121">
        <v>119</v>
      </c>
      <c r="B121">
        <v>420.22167999999999</v>
      </c>
    </row>
    <row r="122" spans="1:2" x14ac:dyDescent="0.45">
      <c r="A122">
        <v>120</v>
      </c>
      <c r="B122">
        <v>438.43117999999998</v>
      </c>
    </row>
    <row r="123" spans="1:2" x14ac:dyDescent="0.45">
      <c r="A123">
        <v>121</v>
      </c>
      <c r="B123">
        <v>423.82042999999999</v>
      </c>
    </row>
    <row r="124" spans="1:2" x14ac:dyDescent="0.45">
      <c r="A124">
        <v>122</v>
      </c>
      <c r="B124">
        <v>454.7672</v>
      </c>
    </row>
    <row r="125" spans="1:2" x14ac:dyDescent="0.45">
      <c r="A125">
        <v>123</v>
      </c>
      <c r="B125">
        <v>460.40872000000002</v>
      </c>
    </row>
    <row r="126" spans="1:2" x14ac:dyDescent="0.45">
      <c r="A126">
        <v>124</v>
      </c>
      <c r="B126">
        <v>415.69819999999999</v>
      </c>
    </row>
    <row r="127" spans="1:2" x14ac:dyDescent="0.45">
      <c r="A127">
        <v>125</v>
      </c>
      <c r="B127">
        <v>455.00630000000001</v>
      </c>
    </row>
    <row r="128" spans="1:2" x14ac:dyDescent="0.45">
      <c r="A128">
        <v>126</v>
      </c>
      <c r="B128">
        <v>453.59717000000001</v>
      </c>
    </row>
    <row r="129" spans="1:2" x14ac:dyDescent="0.45">
      <c r="A129">
        <v>127</v>
      </c>
      <c r="B129">
        <v>439.66797000000003</v>
      </c>
    </row>
    <row r="130" spans="1:2" x14ac:dyDescent="0.45">
      <c r="A130">
        <v>128</v>
      </c>
      <c r="B130">
        <v>467.21449999999999</v>
      </c>
    </row>
    <row r="131" spans="1:2" x14ac:dyDescent="0.45">
      <c r="A131">
        <v>129</v>
      </c>
      <c r="B131">
        <v>475.64909999999998</v>
      </c>
    </row>
    <row r="132" spans="1:2" x14ac:dyDescent="0.45">
      <c r="A132">
        <v>130</v>
      </c>
      <c r="B132">
        <v>442.42352</v>
      </c>
    </row>
    <row r="133" spans="1:2" x14ac:dyDescent="0.45">
      <c r="A133">
        <v>131</v>
      </c>
      <c r="B133">
        <v>452.94238000000001</v>
      </c>
    </row>
    <row r="134" spans="1:2" x14ac:dyDescent="0.45">
      <c r="A134">
        <v>132</v>
      </c>
      <c r="B134">
        <v>461.76895000000002</v>
      </c>
    </row>
    <row r="135" spans="1:2" x14ac:dyDescent="0.45">
      <c r="A135">
        <v>133</v>
      </c>
      <c r="B135">
        <v>465.33767999999998</v>
      </c>
    </row>
    <row r="136" spans="1:2" x14ac:dyDescent="0.45">
      <c r="A136">
        <v>134</v>
      </c>
      <c r="B136">
        <v>473.13817999999998</v>
      </c>
    </row>
    <row r="137" spans="1:2" x14ac:dyDescent="0.45">
      <c r="A137">
        <v>135</v>
      </c>
      <c r="B137">
        <v>469.22052000000002</v>
      </c>
    </row>
    <row r="138" spans="1:2" x14ac:dyDescent="0.45">
      <c r="A138">
        <v>136</v>
      </c>
      <c r="B138">
        <v>474.79556000000002</v>
      </c>
    </row>
    <row r="139" spans="1:2" x14ac:dyDescent="0.45">
      <c r="A139">
        <v>137</v>
      </c>
      <c r="B139">
        <v>479.92282</v>
      </c>
    </row>
    <row r="140" spans="1:2" x14ac:dyDescent="0.45">
      <c r="A140">
        <v>138</v>
      </c>
      <c r="B140">
        <v>443.93639999999999</v>
      </c>
    </row>
    <row r="141" spans="1:2" x14ac:dyDescent="0.45">
      <c r="A141">
        <v>139</v>
      </c>
      <c r="B141">
        <v>424.71420000000001</v>
      </c>
    </row>
    <row r="142" spans="1:2" x14ac:dyDescent="0.45">
      <c r="A142">
        <v>140</v>
      </c>
      <c r="B142">
        <v>472.05610000000001</v>
      </c>
    </row>
    <row r="143" spans="1:2" x14ac:dyDescent="0.45">
      <c r="A143">
        <v>141</v>
      </c>
      <c r="B143">
        <v>467.77283</v>
      </c>
    </row>
    <row r="144" spans="1:2" x14ac:dyDescent="0.45">
      <c r="A144">
        <v>142</v>
      </c>
      <c r="B144">
        <v>429.58136000000002</v>
      </c>
    </row>
    <row r="145" spans="1:2" x14ac:dyDescent="0.45">
      <c r="A145">
        <v>143</v>
      </c>
      <c r="B145">
        <v>420.5437</v>
      </c>
    </row>
    <row r="146" spans="1:2" x14ac:dyDescent="0.45">
      <c r="A146">
        <v>144</v>
      </c>
      <c r="B146">
        <v>426.91116</v>
      </c>
    </row>
    <row r="147" spans="1:2" x14ac:dyDescent="0.45">
      <c r="A147">
        <v>145</v>
      </c>
      <c r="B147">
        <v>465.12732</v>
      </c>
    </row>
    <row r="148" spans="1:2" x14ac:dyDescent="0.45">
      <c r="A148">
        <v>146</v>
      </c>
      <c r="B148">
        <v>427.41356999999999</v>
      </c>
    </row>
    <row r="149" spans="1:2" x14ac:dyDescent="0.45">
      <c r="A149">
        <v>147</v>
      </c>
      <c r="B149">
        <v>420.38416000000001</v>
      </c>
    </row>
    <row r="150" spans="1:2" x14ac:dyDescent="0.45">
      <c r="A150">
        <v>148</v>
      </c>
      <c r="B150">
        <v>435.42680000000001</v>
      </c>
    </row>
    <row r="151" spans="1:2" x14ac:dyDescent="0.45">
      <c r="A151">
        <v>149</v>
      </c>
      <c r="B151">
        <v>406.99493000000001</v>
      </c>
    </row>
    <row r="152" spans="1:2" x14ac:dyDescent="0.45">
      <c r="A152">
        <v>150</v>
      </c>
      <c r="B152">
        <v>431.68103000000002</v>
      </c>
    </row>
    <row r="153" spans="1:2" x14ac:dyDescent="0.45">
      <c r="A153">
        <v>151</v>
      </c>
      <c r="B153">
        <v>426.40404999999998</v>
      </c>
    </row>
    <row r="154" spans="1:2" x14ac:dyDescent="0.45">
      <c r="A154">
        <v>152</v>
      </c>
      <c r="B154">
        <v>439.99025999999998</v>
      </c>
    </row>
    <row r="155" spans="1:2" x14ac:dyDescent="0.45">
      <c r="A155">
        <v>153</v>
      </c>
      <c r="B155">
        <v>425.77355999999997</v>
      </c>
    </row>
    <row r="156" spans="1:2" x14ac:dyDescent="0.45">
      <c r="A156">
        <v>154</v>
      </c>
      <c r="B156">
        <v>409.49878000000001</v>
      </c>
    </row>
    <row r="157" spans="1:2" x14ac:dyDescent="0.45">
      <c r="A157">
        <v>155</v>
      </c>
      <c r="B157">
        <v>439.32220000000001</v>
      </c>
    </row>
    <row r="158" spans="1:2" x14ac:dyDescent="0.45">
      <c r="A158">
        <v>156</v>
      </c>
      <c r="B158">
        <v>438.05243000000002</v>
      </c>
    </row>
    <row r="159" spans="1:2" x14ac:dyDescent="0.45">
      <c r="A159">
        <v>157</v>
      </c>
      <c r="B159">
        <v>438.63567999999998</v>
      </c>
    </row>
    <row r="160" spans="1:2" x14ac:dyDescent="0.45">
      <c r="A160">
        <v>158</v>
      </c>
      <c r="B160">
        <v>374.52334999999999</v>
      </c>
    </row>
    <row r="161" spans="1:2" x14ac:dyDescent="0.45">
      <c r="A161">
        <v>159</v>
      </c>
      <c r="B161">
        <v>435.92822000000001</v>
      </c>
    </row>
    <row r="162" spans="1:2" x14ac:dyDescent="0.45">
      <c r="A162">
        <v>160</v>
      </c>
      <c r="B162">
        <v>422.60748000000001</v>
      </c>
    </row>
    <row r="163" spans="1:2" x14ac:dyDescent="0.45">
      <c r="A163">
        <v>161</v>
      </c>
      <c r="B163">
        <v>389.18853999999999</v>
      </c>
    </row>
    <row r="164" spans="1:2" x14ac:dyDescent="0.45">
      <c r="A164">
        <v>162</v>
      </c>
      <c r="B164">
        <v>442.66039999999998</v>
      </c>
    </row>
    <row r="165" spans="1:2" x14ac:dyDescent="0.45">
      <c r="A165">
        <v>163</v>
      </c>
      <c r="B165">
        <v>396.88781999999998</v>
      </c>
    </row>
    <row r="166" spans="1:2" x14ac:dyDescent="0.45">
      <c r="A166">
        <v>164</v>
      </c>
      <c r="B166">
        <v>390.84942999999998</v>
      </c>
    </row>
    <row r="167" spans="1:2" x14ac:dyDescent="0.45">
      <c r="A167">
        <v>165</v>
      </c>
      <c r="B167">
        <v>402.94815</v>
      </c>
    </row>
    <row r="168" spans="1:2" x14ac:dyDescent="0.45">
      <c r="A168">
        <v>166</v>
      </c>
      <c r="B168">
        <v>417.38092</v>
      </c>
    </row>
    <row r="169" spans="1:2" x14ac:dyDescent="0.45">
      <c r="A169">
        <v>167</v>
      </c>
      <c r="B169">
        <v>437.05963000000003</v>
      </c>
    </row>
    <row r="170" spans="1:2" x14ac:dyDescent="0.45">
      <c r="A170">
        <v>168</v>
      </c>
      <c r="B170">
        <v>398.90087999999997</v>
      </c>
    </row>
    <row r="171" spans="1:2" x14ac:dyDescent="0.45">
      <c r="A171">
        <v>169</v>
      </c>
      <c r="B171">
        <v>383.43799999999999</v>
      </c>
    </row>
    <row r="172" spans="1:2" x14ac:dyDescent="0.45">
      <c r="A172">
        <v>170</v>
      </c>
      <c r="B172">
        <v>376.92439999999999</v>
      </c>
    </row>
    <row r="173" spans="1:2" x14ac:dyDescent="0.45">
      <c r="A173">
        <v>171</v>
      </c>
      <c r="B173">
        <v>431.22498000000002</v>
      </c>
    </row>
    <row r="174" spans="1:2" x14ac:dyDescent="0.45">
      <c r="A174">
        <v>172</v>
      </c>
      <c r="B174">
        <v>403.97296</v>
      </c>
    </row>
    <row r="175" spans="1:2" x14ac:dyDescent="0.45">
      <c r="A175">
        <v>173</v>
      </c>
      <c r="B175">
        <v>413.49549999999999</v>
      </c>
    </row>
    <row r="176" spans="1:2" x14ac:dyDescent="0.45">
      <c r="A176">
        <v>174</v>
      </c>
      <c r="B176">
        <v>413.75396999999998</v>
      </c>
    </row>
    <row r="177" spans="1:2" x14ac:dyDescent="0.45">
      <c r="A177">
        <v>175</v>
      </c>
      <c r="B177">
        <v>395.99353000000002</v>
      </c>
    </row>
    <row r="178" spans="1:2" x14ac:dyDescent="0.45">
      <c r="A178">
        <v>176</v>
      </c>
      <c r="B178">
        <v>421.73750000000001</v>
      </c>
    </row>
    <row r="179" spans="1:2" x14ac:dyDescent="0.45">
      <c r="A179">
        <v>177</v>
      </c>
      <c r="B179">
        <v>450.58667000000003</v>
      </c>
    </row>
    <row r="180" spans="1:2" x14ac:dyDescent="0.45">
      <c r="A180">
        <v>178</v>
      </c>
      <c r="B180">
        <v>456.24155000000002</v>
      </c>
    </row>
    <row r="181" spans="1:2" x14ac:dyDescent="0.45">
      <c r="A181">
        <v>179</v>
      </c>
      <c r="B181">
        <v>455.62982</v>
      </c>
    </row>
    <row r="182" spans="1:2" x14ac:dyDescent="0.45">
      <c r="A182">
        <v>180</v>
      </c>
      <c r="B182">
        <v>407.09134</v>
      </c>
    </row>
    <row r="183" spans="1:2" x14ac:dyDescent="0.45">
      <c r="A183">
        <v>181</v>
      </c>
      <c r="B183">
        <v>434.45526000000001</v>
      </c>
    </row>
    <row r="184" spans="1:2" x14ac:dyDescent="0.45">
      <c r="A184">
        <v>182</v>
      </c>
      <c r="B184">
        <v>481.89325000000002</v>
      </c>
    </row>
    <row r="185" spans="1:2" x14ac:dyDescent="0.45">
      <c r="A185">
        <v>183</v>
      </c>
      <c r="B185">
        <v>440.33017000000001</v>
      </c>
    </row>
    <row r="186" spans="1:2" x14ac:dyDescent="0.45">
      <c r="A186">
        <v>184</v>
      </c>
      <c r="B186">
        <v>458.31815</v>
      </c>
    </row>
    <row r="187" spans="1:2" x14ac:dyDescent="0.45">
      <c r="A187">
        <v>185</v>
      </c>
      <c r="B187">
        <v>410.25207999999998</v>
      </c>
    </row>
    <row r="188" spans="1:2" x14ac:dyDescent="0.45">
      <c r="A188">
        <v>186</v>
      </c>
      <c r="B188">
        <v>407.14258000000001</v>
      </c>
    </row>
    <row r="189" spans="1:2" x14ac:dyDescent="0.45">
      <c r="A189">
        <v>187</v>
      </c>
      <c r="B189">
        <v>426.73223999999999</v>
      </c>
    </row>
    <row r="190" spans="1:2" x14ac:dyDescent="0.45">
      <c r="A190">
        <v>188</v>
      </c>
      <c r="B190">
        <v>440.09244000000001</v>
      </c>
    </row>
    <row r="191" spans="1:2" x14ac:dyDescent="0.45">
      <c r="A191">
        <v>189</v>
      </c>
      <c r="B191">
        <v>447.96692000000002</v>
      </c>
    </row>
    <row r="192" spans="1:2" x14ac:dyDescent="0.45">
      <c r="A192">
        <v>190</v>
      </c>
      <c r="B192">
        <v>430.87682999999998</v>
      </c>
    </row>
    <row r="193" spans="1:2" x14ac:dyDescent="0.45">
      <c r="A193">
        <v>191</v>
      </c>
      <c r="B193">
        <v>420.71050000000002</v>
      </c>
    </row>
    <row r="194" spans="1:2" x14ac:dyDescent="0.45">
      <c r="A194">
        <v>192</v>
      </c>
      <c r="B194">
        <v>452.80624</v>
      </c>
    </row>
    <row r="195" spans="1:2" x14ac:dyDescent="0.45">
      <c r="A195">
        <v>193</v>
      </c>
      <c r="B195">
        <v>447.30984000000001</v>
      </c>
    </row>
    <row r="196" spans="1:2" x14ac:dyDescent="0.45">
      <c r="A196">
        <v>194</v>
      </c>
      <c r="B196">
        <v>458.60953000000001</v>
      </c>
    </row>
    <row r="197" spans="1:2" x14ac:dyDescent="0.45">
      <c r="A197">
        <v>195</v>
      </c>
      <c r="B197">
        <v>422.85226</v>
      </c>
    </row>
    <row r="198" spans="1:2" x14ac:dyDescent="0.45">
      <c r="A198">
        <v>196</v>
      </c>
      <c r="B198">
        <v>453.18259999999998</v>
      </c>
    </row>
    <row r="199" spans="1:2" x14ac:dyDescent="0.45">
      <c r="A199">
        <v>197</v>
      </c>
      <c r="B199">
        <v>436.35977000000003</v>
      </c>
    </row>
    <row r="200" spans="1:2" x14ac:dyDescent="0.45">
      <c r="A200">
        <v>198</v>
      </c>
      <c r="B200">
        <v>431.44635</v>
      </c>
    </row>
    <row r="201" spans="1:2" x14ac:dyDescent="0.45">
      <c r="A201">
        <v>199</v>
      </c>
      <c r="B201">
        <v>459.94826999999998</v>
      </c>
    </row>
    <row r="202" spans="1:2" x14ac:dyDescent="0.45">
      <c r="A202">
        <v>200</v>
      </c>
      <c r="B202">
        <v>443.28073000000001</v>
      </c>
    </row>
    <row r="203" spans="1:2" x14ac:dyDescent="0.45">
      <c r="A203">
        <v>200</v>
      </c>
      <c r="B203">
        <v>443.28073000000001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9DC8-DA4D-41BE-A5E1-25A9801DEA82}">
  <dimension ref="A2:B203"/>
  <sheetViews>
    <sheetView workbookViewId="0">
      <selection activeCell="B2" sqref="B2:B203"/>
    </sheetView>
  </sheetViews>
  <sheetFormatPr defaultRowHeight="14.25" x14ac:dyDescent="0.45"/>
  <sheetData>
    <row r="2" spans="1:2" x14ac:dyDescent="0.45">
      <c r="A2">
        <v>0</v>
      </c>
      <c r="B2">
        <v>1325.0768</v>
      </c>
    </row>
    <row r="3" spans="1:2" x14ac:dyDescent="0.45">
      <c r="A3">
        <v>1</v>
      </c>
      <c r="B3">
        <v>1232.6334999999999</v>
      </c>
    </row>
    <row r="4" spans="1:2" x14ac:dyDescent="0.45">
      <c r="A4">
        <v>2</v>
      </c>
      <c r="B4">
        <v>1157.9392</v>
      </c>
    </row>
    <row r="5" spans="1:2" x14ac:dyDescent="0.45">
      <c r="A5">
        <v>3</v>
      </c>
      <c r="B5">
        <v>1172.0038</v>
      </c>
    </row>
    <row r="6" spans="1:2" x14ac:dyDescent="0.45">
      <c r="A6">
        <v>4</v>
      </c>
      <c r="B6">
        <v>1090.5630000000001</v>
      </c>
    </row>
    <row r="7" spans="1:2" x14ac:dyDescent="0.45">
      <c r="A7">
        <v>5</v>
      </c>
      <c r="B7">
        <v>1098.1603</v>
      </c>
    </row>
    <row r="8" spans="1:2" x14ac:dyDescent="0.45">
      <c r="A8">
        <v>6</v>
      </c>
      <c r="B8">
        <v>1045.1156000000001</v>
      </c>
    </row>
    <row r="9" spans="1:2" x14ac:dyDescent="0.45">
      <c r="A9">
        <v>7</v>
      </c>
      <c r="B9">
        <v>984.73950000000002</v>
      </c>
    </row>
    <row r="10" spans="1:2" x14ac:dyDescent="0.45">
      <c r="A10">
        <v>8</v>
      </c>
      <c r="B10">
        <v>949.67399999999998</v>
      </c>
    </row>
    <row r="11" spans="1:2" x14ac:dyDescent="0.45">
      <c r="A11">
        <v>9</v>
      </c>
      <c r="B11">
        <v>943.42960000000005</v>
      </c>
    </row>
    <row r="12" spans="1:2" x14ac:dyDescent="0.45">
      <c r="A12">
        <v>10</v>
      </c>
      <c r="B12">
        <v>888.80229999999995</v>
      </c>
    </row>
    <row r="13" spans="1:2" x14ac:dyDescent="0.45">
      <c r="A13">
        <v>11</v>
      </c>
      <c r="B13">
        <v>853.96050000000002</v>
      </c>
    </row>
    <row r="14" spans="1:2" x14ac:dyDescent="0.45">
      <c r="A14">
        <v>12</v>
      </c>
      <c r="B14">
        <v>893.83014000000003</v>
      </c>
    </row>
    <row r="15" spans="1:2" x14ac:dyDescent="0.45">
      <c r="A15">
        <v>13</v>
      </c>
      <c r="B15">
        <v>833.89922999999999</v>
      </c>
    </row>
    <row r="16" spans="1:2" x14ac:dyDescent="0.45">
      <c r="A16">
        <v>14</v>
      </c>
      <c r="B16">
        <v>887.80565999999999</v>
      </c>
    </row>
    <row r="17" spans="1:2" x14ac:dyDescent="0.45">
      <c r="A17">
        <v>15</v>
      </c>
      <c r="B17">
        <v>838.13556000000005</v>
      </c>
    </row>
    <row r="18" spans="1:2" x14ac:dyDescent="0.45">
      <c r="A18">
        <v>16</v>
      </c>
      <c r="B18">
        <v>840.29755</v>
      </c>
    </row>
    <row r="19" spans="1:2" x14ac:dyDescent="0.45">
      <c r="A19">
        <v>17</v>
      </c>
      <c r="B19">
        <v>790.29956000000004</v>
      </c>
    </row>
    <row r="20" spans="1:2" x14ac:dyDescent="0.45">
      <c r="A20">
        <v>18</v>
      </c>
      <c r="B20">
        <v>772.23209999999995</v>
      </c>
    </row>
    <row r="21" spans="1:2" x14ac:dyDescent="0.45">
      <c r="A21">
        <v>19</v>
      </c>
      <c r="B21">
        <v>811.89655000000005</v>
      </c>
    </row>
    <row r="22" spans="1:2" x14ac:dyDescent="0.45">
      <c r="A22">
        <v>20</v>
      </c>
      <c r="B22">
        <v>764.84050000000002</v>
      </c>
    </row>
    <row r="23" spans="1:2" x14ac:dyDescent="0.45">
      <c r="A23">
        <v>21</v>
      </c>
      <c r="B23">
        <v>770.39813000000004</v>
      </c>
    </row>
    <row r="24" spans="1:2" x14ac:dyDescent="0.45">
      <c r="A24">
        <v>22</v>
      </c>
      <c r="B24">
        <v>759.52800000000002</v>
      </c>
    </row>
    <row r="25" spans="1:2" x14ac:dyDescent="0.45">
      <c r="A25">
        <v>23</v>
      </c>
      <c r="B25">
        <v>726.15070000000003</v>
      </c>
    </row>
    <row r="26" spans="1:2" x14ac:dyDescent="0.45">
      <c r="A26">
        <v>24</v>
      </c>
      <c r="B26">
        <v>684.44849999999997</v>
      </c>
    </row>
    <row r="27" spans="1:2" x14ac:dyDescent="0.45">
      <c r="A27">
        <v>25</v>
      </c>
      <c r="B27">
        <v>681.90419999999995</v>
      </c>
    </row>
    <row r="28" spans="1:2" x14ac:dyDescent="0.45">
      <c r="A28">
        <v>26</v>
      </c>
      <c r="B28">
        <v>666.33496000000002</v>
      </c>
    </row>
    <row r="29" spans="1:2" x14ac:dyDescent="0.45">
      <c r="A29">
        <v>27</v>
      </c>
      <c r="B29">
        <v>658.16034000000002</v>
      </c>
    </row>
    <row r="30" spans="1:2" x14ac:dyDescent="0.45">
      <c r="A30">
        <v>28</v>
      </c>
      <c r="B30">
        <v>662.02179999999998</v>
      </c>
    </row>
    <row r="31" spans="1:2" x14ac:dyDescent="0.45">
      <c r="A31">
        <v>29</v>
      </c>
      <c r="B31">
        <v>590.21936000000005</v>
      </c>
    </row>
    <row r="32" spans="1:2" x14ac:dyDescent="0.45">
      <c r="A32">
        <v>30</v>
      </c>
      <c r="B32">
        <v>576.38630000000001</v>
      </c>
    </row>
    <row r="33" spans="1:2" x14ac:dyDescent="0.45">
      <c r="A33">
        <v>31</v>
      </c>
      <c r="B33">
        <v>658.91089999999997</v>
      </c>
    </row>
    <row r="34" spans="1:2" x14ac:dyDescent="0.45">
      <c r="A34">
        <v>32</v>
      </c>
      <c r="B34">
        <v>625.52380000000005</v>
      </c>
    </row>
    <row r="35" spans="1:2" x14ac:dyDescent="0.45">
      <c r="A35">
        <v>33</v>
      </c>
      <c r="B35">
        <v>652.10540000000003</v>
      </c>
    </row>
    <row r="36" spans="1:2" x14ac:dyDescent="0.45">
      <c r="A36">
        <v>34</v>
      </c>
      <c r="B36">
        <v>660.52966000000004</v>
      </c>
    </row>
    <row r="37" spans="1:2" x14ac:dyDescent="0.45">
      <c r="A37">
        <v>35</v>
      </c>
      <c r="B37">
        <v>561.42359999999996</v>
      </c>
    </row>
    <row r="38" spans="1:2" x14ac:dyDescent="0.45">
      <c r="A38">
        <v>36</v>
      </c>
      <c r="B38">
        <v>621.38666000000001</v>
      </c>
    </row>
    <row r="39" spans="1:2" x14ac:dyDescent="0.45">
      <c r="A39">
        <v>37</v>
      </c>
      <c r="B39">
        <v>628.02419999999995</v>
      </c>
    </row>
    <row r="40" spans="1:2" x14ac:dyDescent="0.45">
      <c r="A40">
        <v>38</v>
      </c>
      <c r="B40">
        <v>607.16254000000004</v>
      </c>
    </row>
    <row r="41" spans="1:2" x14ac:dyDescent="0.45">
      <c r="A41">
        <v>39</v>
      </c>
      <c r="B41">
        <v>606.60590000000002</v>
      </c>
    </row>
    <row r="42" spans="1:2" x14ac:dyDescent="0.45">
      <c r="A42">
        <v>40</v>
      </c>
      <c r="B42">
        <v>577.13196000000005</v>
      </c>
    </row>
    <row r="43" spans="1:2" x14ac:dyDescent="0.45">
      <c r="A43">
        <v>41</v>
      </c>
      <c r="B43">
        <v>606.51415999999995</v>
      </c>
    </row>
    <row r="44" spans="1:2" x14ac:dyDescent="0.45">
      <c r="A44">
        <v>42</v>
      </c>
      <c r="B44">
        <v>585.07006999999999</v>
      </c>
    </row>
    <row r="45" spans="1:2" x14ac:dyDescent="0.45">
      <c r="A45">
        <v>43</v>
      </c>
      <c r="B45">
        <v>559.923</v>
      </c>
    </row>
    <row r="46" spans="1:2" x14ac:dyDescent="0.45">
      <c r="A46">
        <v>44</v>
      </c>
      <c r="B46">
        <v>552.91219999999998</v>
      </c>
    </row>
    <row r="47" spans="1:2" x14ac:dyDescent="0.45">
      <c r="A47">
        <v>45</v>
      </c>
      <c r="B47">
        <v>539.72864000000004</v>
      </c>
    </row>
    <row r="48" spans="1:2" x14ac:dyDescent="0.45">
      <c r="A48">
        <v>46</v>
      </c>
      <c r="B48">
        <v>534.58704</v>
      </c>
    </row>
    <row r="49" spans="1:2" x14ac:dyDescent="0.45">
      <c r="A49">
        <v>47</v>
      </c>
      <c r="B49">
        <v>561.62289999999996</v>
      </c>
    </row>
    <row r="50" spans="1:2" x14ac:dyDescent="0.45">
      <c r="A50">
        <v>48</v>
      </c>
      <c r="B50">
        <v>547.15643</v>
      </c>
    </row>
    <row r="51" spans="1:2" x14ac:dyDescent="0.45">
      <c r="A51">
        <v>49</v>
      </c>
      <c r="B51">
        <v>511.72946000000002</v>
      </c>
    </row>
    <row r="52" spans="1:2" x14ac:dyDescent="0.45">
      <c r="A52">
        <v>50</v>
      </c>
      <c r="B52">
        <v>539.81359999999995</v>
      </c>
    </row>
    <row r="53" spans="1:2" x14ac:dyDescent="0.45">
      <c r="A53">
        <v>51</v>
      </c>
      <c r="B53">
        <v>568.71436000000006</v>
      </c>
    </row>
    <row r="54" spans="1:2" x14ac:dyDescent="0.45">
      <c r="A54">
        <v>52</v>
      </c>
      <c r="B54">
        <v>514.64610000000005</v>
      </c>
    </row>
    <row r="55" spans="1:2" x14ac:dyDescent="0.45">
      <c r="A55">
        <v>53</v>
      </c>
      <c r="B55">
        <v>524.61919999999998</v>
      </c>
    </row>
    <row r="56" spans="1:2" x14ac:dyDescent="0.45">
      <c r="A56">
        <v>54</v>
      </c>
      <c r="B56">
        <v>536.91700000000003</v>
      </c>
    </row>
    <row r="57" spans="1:2" x14ac:dyDescent="0.45">
      <c r="A57">
        <v>55</v>
      </c>
      <c r="B57">
        <v>506.32922000000002</v>
      </c>
    </row>
    <row r="58" spans="1:2" x14ac:dyDescent="0.45">
      <c r="A58">
        <v>56</v>
      </c>
      <c r="B58">
        <v>488.30907999999999</v>
      </c>
    </row>
    <row r="59" spans="1:2" x14ac:dyDescent="0.45">
      <c r="A59">
        <v>57</v>
      </c>
      <c r="B59">
        <v>493.05110000000002</v>
      </c>
    </row>
    <row r="60" spans="1:2" x14ac:dyDescent="0.45">
      <c r="A60">
        <v>58</v>
      </c>
      <c r="B60">
        <v>508.64030000000002</v>
      </c>
    </row>
    <row r="61" spans="1:2" x14ac:dyDescent="0.45">
      <c r="A61">
        <v>59</v>
      </c>
      <c r="B61">
        <v>482.0179</v>
      </c>
    </row>
    <row r="62" spans="1:2" x14ac:dyDescent="0.45">
      <c r="A62">
        <v>60</v>
      </c>
      <c r="B62">
        <v>472.41417999999999</v>
      </c>
    </row>
    <row r="63" spans="1:2" x14ac:dyDescent="0.45">
      <c r="A63">
        <v>61</v>
      </c>
      <c r="B63">
        <v>500.44324</v>
      </c>
    </row>
    <row r="64" spans="1:2" x14ac:dyDescent="0.45">
      <c r="A64">
        <v>62</v>
      </c>
      <c r="B64">
        <v>462.83395000000002</v>
      </c>
    </row>
    <row r="65" spans="1:2" x14ac:dyDescent="0.45">
      <c r="A65">
        <v>63</v>
      </c>
      <c r="B65">
        <v>456.19772</v>
      </c>
    </row>
    <row r="66" spans="1:2" x14ac:dyDescent="0.45">
      <c r="A66">
        <v>64</v>
      </c>
      <c r="B66">
        <v>455.71375</v>
      </c>
    </row>
    <row r="67" spans="1:2" x14ac:dyDescent="0.45">
      <c r="A67">
        <v>65</v>
      </c>
      <c r="B67">
        <v>484.25546000000003</v>
      </c>
    </row>
    <row r="68" spans="1:2" x14ac:dyDescent="0.45">
      <c r="A68">
        <v>66</v>
      </c>
      <c r="B68">
        <v>464.66750000000002</v>
      </c>
    </row>
    <row r="69" spans="1:2" x14ac:dyDescent="0.45">
      <c r="A69">
        <v>67</v>
      </c>
      <c r="B69">
        <v>453.22323999999998</v>
      </c>
    </row>
    <row r="70" spans="1:2" x14ac:dyDescent="0.45">
      <c r="A70">
        <v>68</v>
      </c>
      <c r="B70">
        <v>447.52945</v>
      </c>
    </row>
    <row r="71" spans="1:2" x14ac:dyDescent="0.45">
      <c r="A71">
        <v>69</v>
      </c>
      <c r="B71">
        <v>467.36349999999999</v>
      </c>
    </row>
    <row r="72" spans="1:2" x14ac:dyDescent="0.45">
      <c r="A72">
        <v>70</v>
      </c>
      <c r="B72">
        <v>416.84410000000003</v>
      </c>
    </row>
    <row r="73" spans="1:2" x14ac:dyDescent="0.45">
      <c r="A73">
        <v>71</v>
      </c>
      <c r="B73">
        <v>408.34746999999999</v>
      </c>
    </row>
    <row r="74" spans="1:2" x14ac:dyDescent="0.45">
      <c r="A74">
        <v>72</v>
      </c>
      <c r="B74">
        <v>415.31842</v>
      </c>
    </row>
    <row r="75" spans="1:2" x14ac:dyDescent="0.45">
      <c r="A75">
        <v>73</v>
      </c>
      <c r="B75">
        <v>411.52393000000001</v>
      </c>
    </row>
    <row r="76" spans="1:2" x14ac:dyDescent="0.45">
      <c r="A76">
        <v>74</v>
      </c>
      <c r="B76">
        <v>380.05907999999999</v>
      </c>
    </row>
    <row r="77" spans="1:2" x14ac:dyDescent="0.45">
      <c r="A77">
        <v>75</v>
      </c>
      <c r="B77">
        <v>384.7208</v>
      </c>
    </row>
    <row r="78" spans="1:2" x14ac:dyDescent="0.45">
      <c r="A78">
        <v>76</v>
      </c>
      <c r="B78">
        <v>387.59485000000001</v>
      </c>
    </row>
    <row r="79" spans="1:2" x14ac:dyDescent="0.45">
      <c r="A79">
        <v>77</v>
      </c>
      <c r="B79">
        <v>380.32693</v>
      </c>
    </row>
    <row r="80" spans="1:2" x14ac:dyDescent="0.45">
      <c r="A80">
        <v>78</v>
      </c>
      <c r="B80">
        <v>366.05423000000002</v>
      </c>
    </row>
    <row r="81" spans="1:2" x14ac:dyDescent="0.45">
      <c r="A81">
        <v>79</v>
      </c>
      <c r="B81">
        <v>379.03075999999999</v>
      </c>
    </row>
    <row r="82" spans="1:2" x14ac:dyDescent="0.45">
      <c r="A82">
        <v>80</v>
      </c>
      <c r="B82">
        <v>388.64224000000002</v>
      </c>
    </row>
    <row r="83" spans="1:2" x14ac:dyDescent="0.45">
      <c r="A83">
        <v>81</v>
      </c>
      <c r="B83">
        <v>390.84213</v>
      </c>
    </row>
    <row r="84" spans="1:2" x14ac:dyDescent="0.45">
      <c r="A84">
        <v>82</v>
      </c>
      <c r="B84">
        <v>395.32256999999998</v>
      </c>
    </row>
    <row r="85" spans="1:2" x14ac:dyDescent="0.45">
      <c r="A85">
        <v>83</v>
      </c>
      <c r="B85">
        <v>418.48989999999998</v>
      </c>
    </row>
    <row r="86" spans="1:2" x14ac:dyDescent="0.45">
      <c r="A86">
        <v>84</v>
      </c>
      <c r="B86">
        <v>368.46884</v>
      </c>
    </row>
    <row r="87" spans="1:2" x14ac:dyDescent="0.45">
      <c r="A87">
        <v>85</v>
      </c>
      <c r="B87">
        <v>341.89693999999997</v>
      </c>
    </row>
    <row r="88" spans="1:2" x14ac:dyDescent="0.45">
      <c r="A88">
        <v>86</v>
      </c>
      <c r="B88">
        <v>332.13884999999999</v>
      </c>
    </row>
    <row r="89" spans="1:2" x14ac:dyDescent="0.45">
      <c r="A89">
        <v>87</v>
      </c>
      <c r="B89">
        <v>345.23480000000001</v>
      </c>
    </row>
    <row r="90" spans="1:2" x14ac:dyDescent="0.45">
      <c r="A90">
        <v>88</v>
      </c>
      <c r="B90">
        <v>381.31545999999997</v>
      </c>
    </row>
    <row r="91" spans="1:2" x14ac:dyDescent="0.45">
      <c r="A91">
        <v>89</v>
      </c>
      <c r="B91">
        <v>387.56459999999998</v>
      </c>
    </row>
    <row r="92" spans="1:2" x14ac:dyDescent="0.45">
      <c r="A92">
        <v>90</v>
      </c>
      <c r="B92">
        <v>397.98755</v>
      </c>
    </row>
    <row r="93" spans="1:2" x14ac:dyDescent="0.45">
      <c r="A93">
        <v>91</v>
      </c>
      <c r="B93">
        <v>377.83524</v>
      </c>
    </row>
    <row r="94" spans="1:2" x14ac:dyDescent="0.45">
      <c r="A94">
        <v>92</v>
      </c>
      <c r="B94">
        <v>375.64159999999998</v>
      </c>
    </row>
    <row r="95" spans="1:2" x14ac:dyDescent="0.45">
      <c r="A95">
        <v>93</v>
      </c>
      <c r="B95">
        <v>377.00952000000001</v>
      </c>
    </row>
    <row r="96" spans="1:2" x14ac:dyDescent="0.45">
      <c r="A96">
        <v>94</v>
      </c>
      <c r="B96">
        <v>364.9538</v>
      </c>
    </row>
    <row r="97" spans="1:2" x14ac:dyDescent="0.45">
      <c r="A97">
        <v>95</v>
      </c>
      <c r="B97">
        <v>374.90159999999997</v>
      </c>
    </row>
    <row r="98" spans="1:2" x14ac:dyDescent="0.45">
      <c r="A98">
        <v>96</v>
      </c>
      <c r="B98">
        <v>376.69565</v>
      </c>
    </row>
    <row r="99" spans="1:2" x14ac:dyDescent="0.45">
      <c r="A99">
        <v>97</v>
      </c>
      <c r="B99">
        <v>401.66340000000002</v>
      </c>
    </row>
    <row r="100" spans="1:2" x14ac:dyDescent="0.45">
      <c r="A100">
        <v>98</v>
      </c>
      <c r="B100">
        <v>388.24673000000001</v>
      </c>
    </row>
    <row r="101" spans="1:2" x14ac:dyDescent="0.45">
      <c r="A101">
        <v>99</v>
      </c>
      <c r="B101">
        <v>407.08483999999999</v>
      </c>
    </row>
    <row r="102" spans="1:2" x14ac:dyDescent="0.45">
      <c r="A102">
        <v>100</v>
      </c>
      <c r="B102">
        <v>355.94220000000001</v>
      </c>
    </row>
    <row r="103" spans="1:2" x14ac:dyDescent="0.45">
      <c r="A103">
        <v>101</v>
      </c>
      <c r="B103">
        <v>332.58127000000002</v>
      </c>
    </row>
    <row r="104" spans="1:2" x14ac:dyDescent="0.45">
      <c r="A104">
        <v>102</v>
      </c>
      <c r="B104">
        <v>351.86034999999998</v>
      </c>
    </row>
    <row r="105" spans="1:2" x14ac:dyDescent="0.45">
      <c r="A105">
        <v>103</v>
      </c>
      <c r="B105">
        <v>360.19835999999998</v>
      </c>
    </row>
    <row r="106" spans="1:2" x14ac:dyDescent="0.45">
      <c r="A106">
        <v>104</v>
      </c>
      <c r="B106">
        <v>312.97744999999998</v>
      </c>
    </row>
    <row r="107" spans="1:2" x14ac:dyDescent="0.45">
      <c r="A107">
        <v>105</v>
      </c>
      <c r="B107">
        <v>334.74439999999998</v>
      </c>
    </row>
    <row r="108" spans="1:2" x14ac:dyDescent="0.45">
      <c r="A108">
        <v>106</v>
      </c>
      <c r="B108">
        <v>375.41570000000002</v>
      </c>
    </row>
    <row r="109" spans="1:2" x14ac:dyDescent="0.45">
      <c r="A109">
        <v>107</v>
      </c>
      <c r="B109">
        <v>360.27980000000002</v>
      </c>
    </row>
    <row r="110" spans="1:2" x14ac:dyDescent="0.45">
      <c r="A110">
        <v>108</v>
      </c>
      <c r="B110">
        <v>309.18533000000002</v>
      </c>
    </row>
    <row r="111" spans="1:2" x14ac:dyDescent="0.45">
      <c r="A111">
        <v>109</v>
      </c>
      <c r="B111">
        <v>321.86520000000002</v>
      </c>
    </row>
    <row r="112" spans="1:2" x14ac:dyDescent="0.45">
      <c r="A112">
        <v>110</v>
      </c>
      <c r="B112">
        <v>343.02672999999999</v>
      </c>
    </row>
    <row r="113" spans="1:2" x14ac:dyDescent="0.45">
      <c r="A113">
        <v>111</v>
      </c>
      <c r="B113">
        <v>327.11279999999999</v>
      </c>
    </row>
    <row r="114" spans="1:2" x14ac:dyDescent="0.45">
      <c r="A114">
        <v>112</v>
      </c>
      <c r="B114">
        <v>342.26447000000002</v>
      </c>
    </row>
    <row r="115" spans="1:2" x14ac:dyDescent="0.45">
      <c r="A115">
        <v>113</v>
      </c>
      <c r="B115">
        <v>347.96863000000002</v>
      </c>
    </row>
    <row r="116" spans="1:2" x14ac:dyDescent="0.45">
      <c r="A116">
        <v>114</v>
      </c>
      <c r="B116">
        <v>333.77032000000003</v>
      </c>
    </row>
    <row r="117" spans="1:2" x14ac:dyDescent="0.45">
      <c r="A117">
        <v>115</v>
      </c>
      <c r="B117">
        <v>321.15629999999999</v>
      </c>
    </row>
    <row r="118" spans="1:2" x14ac:dyDescent="0.45">
      <c r="A118">
        <v>116</v>
      </c>
      <c r="B118">
        <v>374.34989999999999</v>
      </c>
    </row>
    <row r="119" spans="1:2" x14ac:dyDescent="0.45">
      <c r="A119">
        <v>117</v>
      </c>
      <c r="B119">
        <v>346.69011999999998</v>
      </c>
    </row>
    <row r="120" spans="1:2" x14ac:dyDescent="0.45">
      <c r="A120">
        <v>118</v>
      </c>
      <c r="B120">
        <v>362.91913</v>
      </c>
    </row>
    <row r="121" spans="1:2" x14ac:dyDescent="0.45">
      <c r="A121">
        <v>119</v>
      </c>
      <c r="B121">
        <v>334.95886000000002</v>
      </c>
    </row>
    <row r="122" spans="1:2" x14ac:dyDescent="0.45">
      <c r="A122">
        <v>120</v>
      </c>
      <c r="B122">
        <v>339.99408</v>
      </c>
    </row>
    <row r="123" spans="1:2" x14ac:dyDescent="0.45">
      <c r="A123">
        <v>121</v>
      </c>
      <c r="B123">
        <v>370.68185</v>
      </c>
    </row>
    <row r="124" spans="1:2" x14ac:dyDescent="0.45">
      <c r="A124">
        <v>122</v>
      </c>
      <c r="B124">
        <v>356.63385</v>
      </c>
    </row>
    <row r="125" spans="1:2" x14ac:dyDescent="0.45">
      <c r="A125">
        <v>123</v>
      </c>
      <c r="B125">
        <v>343.98845999999998</v>
      </c>
    </row>
    <row r="126" spans="1:2" x14ac:dyDescent="0.45">
      <c r="A126">
        <v>124</v>
      </c>
      <c r="B126">
        <v>350.90499999999997</v>
      </c>
    </row>
    <row r="127" spans="1:2" x14ac:dyDescent="0.45">
      <c r="A127">
        <v>125</v>
      </c>
      <c r="B127">
        <v>326.90487999999999</v>
      </c>
    </row>
    <row r="128" spans="1:2" x14ac:dyDescent="0.45">
      <c r="A128">
        <v>126</v>
      </c>
      <c r="B128">
        <v>333.82382000000001</v>
      </c>
    </row>
    <row r="129" spans="1:2" x14ac:dyDescent="0.45">
      <c r="A129">
        <v>127</v>
      </c>
      <c r="B129">
        <v>349.25139999999999</v>
      </c>
    </row>
    <row r="130" spans="1:2" x14ac:dyDescent="0.45">
      <c r="A130">
        <v>128</v>
      </c>
      <c r="B130">
        <v>363.54876999999999</v>
      </c>
    </row>
    <row r="131" spans="1:2" x14ac:dyDescent="0.45">
      <c r="A131">
        <v>129</v>
      </c>
      <c r="B131">
        <v>340.88506999999998</v>
      </c>
    </row>
    <row r="132" spans="1:2" x14ac:dyDescent="0.45">
      <c r="A132">
        <v>130</v>
      </c>
      <c r="B132">
        <v>344.69995</v>
      </c>
    </row>
    <row r="133" spans="1:2" x14ac:dyDescent="0.45">
      <c r="A133">
        <v>131</v>
      </c>
      <c r="B133">
        <v>367.13506999999998</v>
      </c>
    </row>
    <row r="134" spans="1:2" x14ac:dyDescent="0.45">
      <c r="A134">
        <v>132</v>
      </c>
      <c r="B134">
        <v>363.51578000000001</v>
      </c>
    </row>
    <row r="135" spans="1:2" x14ac:dyDescent="0.45">
      <c r="A135">
        <v>133</v>
      </c>
      <c r="B135">
        <v>321.83710000000002</v>
      </c>
    </row>
    <row r="136" spans="1:2" x14ac:dyDescent="0.45">
      <c r="A136">
        <v>134</v>
      </c>
      <c r="B136">
        <v>351.83377000000002</v>
      </c>
    </row>
    <row r="137" spans="1:2" x14ac:dyDescent="0.45">
      <c r="A137">
        <v>135</v>
      </c>
      <c r="B137">
        <v>356.47255999999999</v>
      </c>
    </row>
    <row r="138" spans="1:2" x14ac:dyDescent="0.45">
      <c r="A138">
        <v>136</v>
      </c>
      <c r="B138">
        <v>338.34019999999998</v>
      </c>
    </row>
    <row r="139" spans="1:2" x14ac:dyDescent="0.45">
      <c r="A139">
        <v>137</v>
      </c>
      <c r="B139">
        <v>351.02154999999999</v>
      </c>
    </row>
    <row r="140" spans="1:2" x14ac:dyDescent="0.45">
      <c r="A140">
        <v>138</v>
      </c>
      <c r="B140">
        <v>323.31995000000001</v>
      </c>
    </row>
    <row r="141" spans="1:2" x14ac:dyDescent="0.45">
      <c r="A141">
        <v>139</v>
      </c>
      <c r="B141">
        <v>337.14789999999999</v>
      </c>
    </row>
    <row r="142" spans="1:2" x14ac:dyDescent="0.45">
      <c r="A142">
        <v>140</v>
      </c>
      <c r="B142">
        <v>356.87822999999997</v>
      </c>
    </row>
    <row r="143" spans="1:2" x14ac:dyDescent="0.45">
      <c r="A143">
        <v>141</v>
      </c>
      <c r="B143">
        <v>352.66016000000002</v>
      </c>
    </row>
    <row r="144" spans="1:2" x14ac:dyDescent="0.45">
      <c r="A144">
        <v>142</v>
      </c>
      <c r="B144">
        <v>352.98468000000003</v>
      </c>
    </row>
    <row r="145" spans="1:2" x14ac:dyDescent="0.45">
      <c r="A145">
        <v>143</v>
      </c>
      <c r="B145">
        <v>353.30957000000001</v>
      </c>
    </row>
    <row r="146" spans="1:2" x14ac:dyDescent="0.45">
      <c r="A146">
        <v>144</v>
      </c>
      <c r="B146">
        <v>329.49747000000002</v>
      </c>
    </row>
    <row r="147" spans="1:2" x14ac:dyDescent="0.45">
      <c r="A147">
        <v>145</v>
      </c>
      <c r="B147">
        <v>303.59010000000001</v>
      </c>
    </row>
    <row r="148" spans="1:2" x14ac:dyDescent="0.45">
      <c r="A148">
        <v>146</v>
      </c>
      <c r="B148">
        <v>351.71879999999999</v>
      </c>
    </row>
    <row r="149" spans="1:2" x14ac:dyDescent="0.45">
      <c r="A149">
        <v>147</v>
      </c>
      <c r="B149">
        <v>320.52321999999998</v>
      </c>
    </row>
    <row r="150" spans="1:2" x14ac:dyDescent="0.45">
      <c r="A150">
        <v>148</v>
      </c>
      <c r="B150">
        <v>323.40440000000001</v>
      </c>
    </row>
    <row r="151" spans="1:2" x14ac:dyDescent="0.45">
      <c r="A151">
        <v>149</v>
      </c>
      <c r="B151">
        <v>329.36470000000003</v>
      </c>
    </row>
    <row r="152" spans="1:2" x14ac:dyDescent="0.45">
      <c r="A152">
        <v>150</v>
      </c>
      <c r="B152">
        <v>360.39571999999998</v>
      </c>
    </row>
    <row r="153" spans="1:2" x14ac:dyDescent="0.45">
      <c r="A153">
        <v>151</v>
      </c>
      <c r="B153">
        <v>356.3836</v>
      </c>
    </row>
    <row r="154" spans="1:2" x14ac:dyDescent="0.45">
      <c r="A154">
        <v>152</v>
      </c>
      <c r="B154">
        <v>346.66070000000002</v>
      </c>
    </row>
    <row r="155" spans="1:2" x14ac:dyDescent="0.45">
      <c r="A155">
        <v>153</v>
      </c>
      <c r="B155">
        <v>326.69974000000002</v>
      </c>
    </row>
    <row r="156" spans="1:2" x14ac:dyDescent="0.45">
      <c r="A156">
        <v>154</v>
      </c>
      <c r="B156">
        <v>356.45447000000001</v>
      </c>
    </row>
    <row r="157" spans="1:2" x14ac:dyDescent="0.45">
      <c r="A157">
        <v>155</v>
      </c>
      <c r="B157">
        <v>345.53323</v>
      </c>
    </row>
    <row r="158" spans="1:2" x14ac:dyDescent="0.45">
      <c r="A158">
        <v>156</v>
      </c>
      <c r="B158">
        <v>319.10446000000002</v>
      </c>
    </row>
    <row r="159" spans="1:2" x14ac:dyDescent="0.45">
      <c r="A159">
        <v>157</v>
      </c>
      <c r="B159">
        <v>347.48953</v>
      </c>
    </row>
    <row r="160" spans="1:2" x14ac:dyDescent="0.45">
      <c r="A160">
        <v>158</v>
      </c>
      <c r="B160">
        <v>311.74799999999999</v>
      </c>
    </row>
    <row r="161" spans="1:2" x14ac:dyDescent="0.45">
      <c r="A161">
        <v>159</v>
      </c>
      <c r="B161">
        <v>338.42737</v>
      </c>
    </row>
    <row r="162" spans="1:2" x14ac:dyDescent="0.45">
      <c r="A162">
        <v>160</v>
      </c>
      <c r="B162">
        <v>338.59084999999999</v>
      </c>
    </row>
    <row r="163" spans="1:2" x14ac:dyDescent="0.45">
      <c r="A163">
        <v>161</v>
      </c>
      <c r="B163">
        <v>354.81439999999998</v>
      </c>
    </row>
    <row r="164" spans="1:2" x14ac:dyDescent="0.45">
      <c r="A164">
        <v>162</v>
      </c>
      <c r="B164">
        <v>333.55752999999999</v>
      </c>
    </row>
    <row r="165" spans="1:2" x14ac:dyDescent="0.45">
      <c r="A165">
        <v>163</v>
      </c>
      <c r="B165">
        <v>348.36270000000002</v>
      </c>
    </row>
    <row r="166" spans="1:2" x14ac:dyDescent="0.45">
      <c r="A166">
        <v>164</v>
      </c>
      <c r="B166">
        <v>338.16840000000002</v>
      </c>
    </row>
    <row r="167" spans="1:2" x14ac:dyDescent="0.45">
      <c r="A167">
        <v>165</v>
      </c>
      <c r="B167">
        <v>365.41788000000003</v>
      </c>
    </row>
    <row r="168" spans="1:2" x14ac:dyDescent="0.45">
      <c r="A168">
        <v>166</v>
      </c>
      <c r="B168">
        <v>361.35135000000002</v>
      </c>
    </row>
    <row r="169" spans="1:2" x14ac:dyDescent="0.45">
      <c r="A169">
        <v>167</v>
      </c>
      <c r="B169">
        <v>387.11615</v>
      </c>
    </row>
    <row r="170" spans="1:2" x14ac:dyDescent="0.45">
      <c r="A170">
        <v>168</v>
      </c>
      <c r="B170">
        <v>360.4853</v>
      </c>
    </row>
    <row r="171" spans="1:2" x14ac:dyDescent="0.45">
      <c r="A171">
        <v>169</v>
      </c>
      <c r="B171">
        <v>340.60028</v>
      </c>
    </row>
    <row r="172" spans="1:2" x14ac:dyDescent="0.45">
      <c r="A172">
        <v>170</v>
      </c>
      <c r="B172">
        <v>353.27321999999998</v>
      </c>
    </row>
    <row r="173" spans="1:2" x14ac:dyDescent="0.45">
      <c r="A173">
        <v>171</v>
      </c>
      <c r="B173">
        <v>325.80709999999999</v>
      </c>
    </row>
    <row r="174" spans="1:2" x14ac:dyDescent="0.45">
      <c r="A174">
        <v>172</v>
      </c>
      <c r="B174">
        <v>366.67833999999999</v>
      </c>
    </row>
    <row r="175" spans="1:2" x14ac:dyDescent="0.45">
      <c r="A175">
        <v>173</v>
      </c>
      <c r="B175">
        <v>344.44412</v>
      </c>
    </row>
    <row r="176" spans="1:2" x14ac:dyDescent="0.45">
      <c r="A176">
        <v>174</v>
      </c>
      <c r="B176">
        <v>352.63663000000003</v>
      </c>
    </row>
    <row r="177" spans="1:2" x14ac:dyDescent="0.45">
      <c r="A177">
        <v>175</v>
      </c>
      <c r="B177">
        <v>339.12691999999998</v>
      </c>
    </row>
    <row r="178" spans="1:2" x14ac:dyDescent="0.45">
      <c r="A178">
        <v>176</v>
      </c>
      <c r="B178">
        <v>335.72239999999999</v>
      </c>
    </row>
    <row r="179" spans="1:2" x14ac:dyDescent="0.45">
      <c r="A179">
        <v>177</v>
      </c>
      <c r="B179">
        <v>335.43124</v>
      </c>
    </row>
    <row r="180" spans="1:2" x14ac:dyDescent="0.45">
      <c r="A180">
        <v>178</v>
      </c>
      <c r="B180">
        <v>357.94164999999998</v>
      </c>
    </row>
    <row r="181" spans="1:2" x14ac:dyDescent="0.45">
      <c r="A181">
        <v>179</v>
      </c>
      <c r="B181">
        <v>348.9144</v>
      </c>
    </row>
    <row r="182" spans="1:2" x14ac:dyDescent="0.45">
      <c r="A182">
        <v>180</v>
      </c>
      <c r="B182">
        <v>309.65926999999999</v>
      </c>
    </row>
    <row r="183" spans="1:2" x14ac:dyDescent="0.45">
      <c r="A183">
        <v>181</v>
      </c>
      <c r="B183">
        <v>371.44263000000001</v>
      </c>
    </row>
    <row r="184" spans="1:2" x14ac:dyDescent="0.45">
      <c r="A184">
        <v>182</v>
      </c>
      <c r="B184">
        <v>342.0548</v>
      </c>
    </row>
    <row r="185" spans="1:2" x14ac:dyDescent="0.45">
      <c r="A185">
        <v>183</v>
      </c>
      <c r="B185">
        <v>349.78073000000001</v>
      </c>
    </row>
    <row r="186" spans="1:2" x14ac:dyDescent="0.45">
      <c r="A186">
        <v>184</v>
      </c>
      <c r="B186">
        <v>367.2423</v>
      </c>
    </row>
    <row r="187" spans="1:2" x14ac:dyDescent="0.45">
      <c r="A187">
        <v>185</v>
      </c>
      <c r="B187">
        <v>353.2276</v>
      </c>
    </row>
    <row r="188" spans="1:2" x14ac:dyDescent="0.45">
      <c r="A188">
        <v>186</v>
      </c>
      <c r="B188">
        <v>369.95690000000002</v>
      </c>
    </row>
    <row r="189" spans="1:2" x14ac:dyDescent="0.45">
      <c r="A189">
        <v>187</v>
      </c>
      <c r="B189">
        <v>353.0444</v>
      </c>
    </row>
    <row r="190" spans="1:2" x14ac:dyDescent="0.45">
      <c r="A190">
        <v>188</v>
      </c>
      <c r="B190">
        <v>370.66320000000002</v>
      </c>
    </row>
    <row r="191" spans="1:2" x14ac:dyDescent="0.45">
      <c r="A191">
        <v>189</v>
      </c>
      <c r="B191">
        <v>348.53296</v>
      </c>
    </row>
    <row r="192" spans="1:2" x14ac:dyDescent="0.45">
      <c r="A192">
        <v>190</v>
      </c>
      <c r="B192">
        <v>361.26146999999997</v>
      </c>
    </row>
    <row r="193" spans="1:2" x14ac:dyDescent="0.45">
      <c r="A193">
        <v>191</v>
      </c>
      <c r="B193">
        <v>353.44659999999999</v>
      </c>
    </row>
    <row r="194" spans="1:2" x14ac:dyDescent="0.45">
      <c r="A194">
        <v>192</v>
      </c>
      <c r="B194">
        <v>359.73615000000001</v>
      </c>
    </row>
    <row r="195" spans="1:2" x14ac:dyDescent="0.45">
      <c r="A195">
        <v>193</v>
      </c>
      <c r="B195">
        <v>364.07616999999999</v>
      </c>
    </row>
    <row r="196" spans="1:2" x14ac:dyDescent="0.45">
      <c r="A196">
        <v>194</v>
      </c>
      <c r="B196">
        <v>344.24664000000001</v>
      </c>
    </row>
    <row r="197" spans="1:2" x14ac:dyDescent="0.45">
      <c r="A197">
        <v>195</v>
      </c>
      <c r="B197">
        <v>375.04757999999998</v>
      </c>
    </row>
    <row r="198" spans="1:2" x14ac:dyDescent="0.45">
      <c r="A198">
        <v>196</v>
      </c>
      <c r="B198">
        <v>358.83294999999998</v>
      </c>
    </row>
    <row r="199" spans="1:2" x14ac:dyDescent="0.45">
      <c r="A199">
        <v>197</v>
      </c>
      <c r="B199">
        <v>338.02850000000001</v>
      </c>
    </row>
    <row r="200" spans="1:2" x14ac:dyDescent="0.45">
      <c r="A200">
        <v>198</v>
      </c>
      <c r="B200">
        <v>357.02764999999999</v>
      </c>
    </row>
    <row r="201" spans="1:2" x14ac:dyDescent="0.45">
      <c r="A201">
        <v>199</v>
      </c>
      <c r="B201">
        <v>347.54714999999999</v>
      </c>
    </row>
    <row r="202" spans="1:2" x14ac:dyDescent="0.45">
      <c r="A202">
        <v>200</v>
      </c>
      <c r="B202">
        <v>361.78960000000001</v>
      </c>
    </row>
    <row r="203" spans="1:2" x14ac:dyDescent="0.45">
      <c r="A203">
        <v>200</v>
      </c>
      <c r="B203">
        <v>361.78960000000001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E16A-B607-4FCB-8168-96582F74850E}">
  <dimension ref="A2:B203"/>
  <sheetViews>
    <sheetView workbookViewId="0">
      <selection activeCell="I16" sqref="I16"/>
    </sheetView>
  </sheetViews>
  <sheetFormatPr defaultRowHeight="14.25" x14ac:dyDescent="0.45"/>
  <sheetData>
    <row r="2" spans="1:2" x14ac:dyDescent="0.45">
      <c r="A2">
        <v>0</v>
      </c>
      <c r="B2">
        <v>1259.7234000000001</v>
      </c>
    </row>
    <row r="3" spans="1:2" x14ac:dyDescent="0.45">
      <c r="A3">
        <v>1</v>
      </c>
      <c r="B3">
        <v>1108.7222999999999</v>
      </c>
    </row>
    <row r="4" spans="1:2" x14ac:dyDescent="0.45">
      <c r="A4">
        <v>2</v>
      </c>
      <c r="B4">
        <v>1161.3409999999999</v>
      </c>
    </row>
    <row r="5" spans="1:2" x14ac:dyDescent="0.45">
      <c r="A5">
        <v>3</v>
      </c>
      <c r="B5">
        <v>1111.2588000000001</v>
      </c>
    </row>
    <row r="6" spans="1:2" x14ac:dyDescent="0.45">
      <c r="A6">
        <v>4</v>
      </c>
      <c r="B6">
        <v>1067.5214000000001</v>
      </c>
    </row>
    <row r="7" spans="1:2" x14ac:dyDescent="0.45">
      <c r="A7">
        <v>5</v>
      </c>
      <c r="B7">
        <v>993.74805000000003</v>
      </c>
    </row>
    <row r="8" spans="1:2" x14ac:dyDescent="0.45">
      <c r="A8">
        <v>6</v>
      </c>
      <c r="B8">
        <v>1027.8181</v>
      </c>
    </row>
    <row r="9" spans="1:2" x14ac:dyDescent="0.45">
      <c r="A9">
        <v>7</v>
      </c>
      <c r="B9">
        <v>968.24756000000002</v>
      </c>
    </row>
    <row r="10" spans="1:2" x14ac:dyDescent="0.45">
      <c r="A10">
        <v>8</v>
      </c>
      <c r="B10">
        <v>928.21924000000001</v>
      </c>
    </row>
    <row r="11" spans="1:2" x14ac:dyDescent="0.45">
      <c r="A11">
        <v>9</v>
      </c>
      <c r="B11">
        <v>947.71199999999999</v>
      </c>
    </row>
    <row r="12" spans="1:2" x14ac:dyDescent="0.45">
      <c r="A12">
        <v>10</v>
      </c>
      <c r="B12">
        <v>892.42456000000004</v>
      </c>
    </row>
    <row r="13" spans="1:2" x14ac:dyDescent="0.45">
      <c r="A13">
        <v>11</v>
      </c>
      <c r="B13">
        <v>858.37109999999996</v>
      </c>
    </row>
    <row r="14" spans="1:2" x14ac:dyDescent="0.45">
      <c r="A14">
        <v>12</v>
      </c>
      <c r="B14">
        <v>827.75134000000003</v>
      </c>
    </row>
    <row r="15" spans="1:2" x14ac:dyDescent="0.45">
      <c r="A15">
        <v>13</v>
      </c>
      <c r="B15">
        <v>850.32836999999995</v>
      </c>
    </row>
    <row r="16" spans="1:2" x14ac:dyDescent="0.45">
      <c r="A16">
        <v>14</v>
      </c>
      <c r="B16">
        <v>871.12305000000003</v>
      </c>
    </row>
    <row r="17" spans="1:2" x14ac:dyDescent="0.45">
      <c r="A17">
        <v>15</v>
      </c>
      <c r="B17">
        <v>817.67750000000001</v>
      </c>
    </row>
    <row r="18" spans="1:2" x14ac:dyDescent="0.45">
      <c r="A18">
        <v>16</v>
      </c>
      <c r="B18">
        <v>742.28530000000001</v>
      </c>
    </row>
    <row r="19" spans="1:2" x14ac:dyDescent="0.45">
      <c r="A19">
        <v>17</v>
      </c>
      <c r="B19">
        <v>747.59519999999998</v>
      </c>
    </row>
    <row r="20" spans="1:2" x14ac:dyDescent="0.45">
      <c r="A20">
        <v>18</v>
      </c>
      <c r="B20">
        <v>712.00243999999998</v>
      </c>
    </row>
    <row r="21" spans="1:2" x14ac:dyDescent="0.45">
      <c r="A21">
        <v>19</v>
      </c>
      <c r="B21">
        <v>719.40466000000004</v>
      </c>
    </row>
    <row r="22" spans="1:2" x14ac:dyDescent="0.45">
      <c r="A22">
        <v>20</v>
      </c>
      <c r="B22">
        <v>640.76</v>
      </c>
    </row>
    <row r="23" spans="1:2" x14ac:dyDescent="0.45">
      <c r="A23">
        <v>21</v>
      </c>
      <c r="B23">
        <v>656.82569999999998</v>
      </c>
    </row>
    <row r="24" spans="1:2" x14ac:dyDescent="0.45">
      <c r="A24">
        <v>22</v>
      </c>
      <c r="B24">
        <v>649.22864000000004</v>
      </c>
    </row>
    <row r="25" spans="1:2" x14ac:dyDescent="0.45">
      <c r="A25">
        <v>23</v>
      </c>
      <c r="B25">
        <v>628.9855</v>
      </c>
    </row>
    <row r="26" spans="1:2" x14ac:dyDescent="0.45">
      <c r="A26">
        <v>24</v>
      </c>
      <c r="B26">
        <v>642.56359999999995</v>
      </c>
    </row>
    <row r="27" spans="1:2" x14ac:dyDescent="0.45">
      <c r="A27">
        <v>25</v>
      </c>
      <c r="B27">
        <v>587.33450000000005</v>
      </c>
    </row>
    <row r="28" spans="1:2" x14ac:dyDescent="0.45">
      <c r="A28">
        <v>26</v>
      </c>
      <c r="B28">
        <v>636.54894999999999</v>
      </c>
    </row>
    <row r="29" spans="1:2" x14ac:dyDescent="0.45">
      <c r="A29">
        <v>27</v>
      </c>
      <c r="B29">
        <v>616.22595000000001</v>
      </c>
    </row>
    <row r="30" spans="1:2" x14ac:dyDescent="0.45">
      <c r="A30">
        <v>28</v>
      </c>
      <c r="B30">
        <v>589.72019999999998</v>
      </c>
    </row>
    <row r="31" spans="1:2" x14ac:dyDescent="0.45">
      <c r="A31">
        <v>29</v>
      </c>
      <c r="B31">
        <v>608.84630000000004</v>
      </c>
    </row>
    <row r="32" spans="1:2" x14ac:dyDescent="0.45">
      <c r="A32">
        <v>30</v>
      </c>
      <c r="B32">
        <v>622.04625999999996</v>
      </c>
    </row>
    <row r="33" spans="1:2" x14ac:dyDescent="0.45">
      <c r="A33">
        <v>31</v>
      </c>
      <c r="B33">
        <v>595.7645</v>
      </c>
    </row>
    <row r="34" spans="1:2" x14ac:dyDescent="0.45">
      <c r="A34">
        <v>32</v>
      </c>
      <c r="B34">
        <v>595.75476000000003</v>
      </c>
    </row>
    <row r="35" spans="1:2" x14ac:dyDescent="0.45">
      <c r="A35">
        <v>33</v>
      </c>
      <c r="B35">
        <v>590.38990000000001</v>
      </c>
    </row>
    <row r="36" spans="1:2" x14ac:dyDescent="0.45">
      <c r="A36">
        <v>34</v>
      </c>
      <c r="B36">
        <v>557.72559999999999</v>
      </c>
    </row>
    <row r="37" spans="1:2" x14ac:dyDescent="0.45">
      <c r="A37">
        <v>35</v>
      </c>
      <c r="B37">
        <v>572.31079999999997</v>
      </c>
    </row>
    <row r="38" spans="1:2" x14ac:dyDescent="0.45">
      <c r="A38">
        <v>36</v>
      </c>
      <c r="B38">
        <v>549.6241</v>
      </c>
    </row>
    <row r="39" spans="1:2" x14ac:dyDescent="0.45">
      <c r="A39">
        <v>37</v>
      </c>
      <c r="B39">
        <v>526.91034000000002</v>
      </c>
    </row>
    <row r="40" spans="1:2" x14ac:dyDescent="0.45">
      <c r="A40">
        <v>38</v>
      </c>
      <c r="B40">
        <v>553.54600000000005</v>
      </c>
    </row>
    <row r="41" spans="1:2" x14ac:dyDescent="0.45">
      <c r="A41">
        <v>39</v>
      </c>
      <c r="B41">
        <v>486.77197000000001</v>
      </c>
    </row>
    <row r="42" spans="1:2" x14ac:dyDescent="0.45">
      <c r="A42">
        <v>40</v>
      </c>
      <c r="B42">
        <v>432.71237000000002</v>
      </c>
    </row>
    <row r="43" spans="1:2" x14ac:dyDescent="0.45">
      <c r="A43">
        <v>41</v>
      </c>
      <c r="B43">
        <v>496.64443999999997</v>
      </c>
    </row>
    <row r="44" spans="1:2" x14ac:dyDescent="0.45">
      <c r="A44">
        <v>42</v>
      </c>
      <c r="B44">
        <v>493.03640000000001</v>
      </c>
    </row>
    <row r="45" spans="1:2" x14ac:dyDescent="0.45">
      <c r="A45">
        <v>43</v>
      </c>
      <c r="B45">
        <v>499.08373999999998</v>
      </c>
    </row>
    <row r="46" spans="1:2" x14ac:dyDescent="0.45">
      <c r="A46">
        <v>44</v>
      </c>
      <c r="B46">
        <v>467.91552999999999</v>
      </c>
    </row>
    <row r="47" spans="1:2" x14ac:dyDescent="0.45">
      <c r="A47">
        <v>45</v>
      </c>
      <c r="B47">
        <v>462.67038000000002</v>
      </c>
    </row>
    <row r="48" spans="1:2" x14ac:dyDescent="0.45">
      <c r="A48">
        <v>46</v>
      </c>
      <c r="B48">
        <v>442.72449999999998</v>
      </c>
    </row>
    <row r="49" spans="1:2" x14ac:dyDescent="0.45">
      <c r="A49">
        <v>47</v>
      </c>
      <c r="B49">
        <v>436.98917</v>
      </c>
    </row>
    <row r="50" spans="1:2" x14ac:dyDescent="0.45">
      <c r="A50">
        <v>48</v>
      </c>
      <c r="B50">
        <v>456.21188000000001</v>
      </c>
    </row>
    <row r="51" spans="1:2" x14ac:dyDescent="0.45">
      <c r="A51">
        <v>49</v>
      </c>
      <c r="B51">
        <v>461.54172</v>
      </c>
    </row>
    <row r="52" spans="1:2" x14ac:dyDescent="0.45">
      <c r="A52">
        <v>50</v>
      </c>
      <c r="B52">
        <v>473.86970000000002</v>
      </c>
    </row>
    <row r="53" spans="1:2" x14ac:dyDescent="0.45">
      <c r="A53">
        <v>51</v>
      </c>
      <c r="B53">
        <v>472.62853999999999</v>
      </c>
    </row>
    <row r="54" spans="1:2" x14ac:dyDescent="0.45">
      <c r="A54">
        <v>52</v>
      </c>
      <c r="B54">
        <v>458.57407000000001</v>
      </c>
    </row>
    <row r="55" spans="1:2" x14ac:dyDescent="0.45">
      <c r="A55">
        <v>53</v>
      </c>
      <c r="B55">
        <v>449.95679999999999</v>
      </c>
    </row>
    <row r="56" spans="1:2" x14ac:dyDescent="0.45">
      <c r="A56">
        <v>54</v>
      </c>
      <c r="B56">
        <v>410.1696</v>
      </c>
    </row>
    <row r="57" spans="1:2" x14ac:dyDescent="0.45">
      <c r="A57">
        <v>55</v>
      </c>
      <c r="B57">
        <v>395.93065999999999</v>
      </c>
    </row>
    <row r="58" spans="1:2" x14ac:dyDescent="0.45">
      <c r="A58">
        <v>56</v>
      </c>
      <c r="B58">
        <v>419.03410000000002</v>
      </c>
    </row>
    <row r="59" spans="1:2" x14ac:dyDescent="0.45">
      <c r="A59">
        <v>57</v>
      </c>
      <c r="B59">
        <v>436.46713</v>
      </c>
    </row>
    <row r="60" spans="1:2" x14ac:dyDescent="0.45">
      <c r="A60">
        <v>58</v>
      </c>
      <c r="B60">
        <v>408.25080000000003</v>
      </c>
    </row>
    <row r="61" spans="1:2" x14ac:dyDescent="0.45">
      <c r="A61">
        <v>59</v>
      </c>
      <c r="B61">
        <v>426.38137999999998</v>
      </c>
    </row>
    <row r="62" spans="1:2" x14ac:dyDescent="0.45">
      <c r="A62">
        <v>60</v>
      </c>
      <c r="B62">
        <v>437.79482999999999</v>
      </c>
    </row>
    <row r="63" spans="1:2" x14ac:dyDescent="0.45">
      <c r="A63">
        <v>61</v>
      </c>
      <c r="B63">
        <v>452.76974000000001</v>
      </c>
    </row>
    <row r="64" spans="1:2" x14ac:dyDescent="0.45">
      <c r="A64">
        <v>62</v>
      </c>
      <c r="B64">
        <v>433.53982999999999</v>
      </c>
    </row>
    <row r="65" spans="1:2" x14ac:dyDescent="0.45">
      <c r="A65">
        <v>63</v>
      </c>
      <c r="B65">
        <v>430.60955999999999</v>
      </c>
    </row>
    <row r="66" spans="1:2" x14ac:dyDescent="0.45">
      <c r="A66">
        <v>64</v>
      </c>
      <c r="B66">
        <v>411.00979999999998</v>
      </c>
    </row>
    <row r="67" spans="1:2" x14ac:dyDescent="0.45">
      <c r="A67">
        <v>65</v>
      </c>
      <c r="B67">
        <v>411.55275999999998</v>
      </c>
    </row>
    <row r="68" spans="1:2" x14ac:dyDescent="0.45">
      <c r="A68">
        <v>66</v>
      </c>
      <c r="B68">
        <v>402.5693</v>
      </c>
    </row>
    <row r="69" spans="1:2" x14ac:dyDescent="0.45">
      <c r="A69">
        <v>67</v>
      </c>
      <c r="B69">
        <v>429.59089999999998</v>
      </c>
    </row>
    <row r="70" spans="1:2" x14ac:dyDescent="0.45">
      <c r="A70">
        <v>68</v>
      </c>
      <c r="B70">
        <v>426.45614999999998</v>
      </c>
    </row>
    <row r="71" spans="1:2" x14ac:dyDescent="0.45">
      <c r="A71">
        <v>69</v>
      </c>
      <c r="B71">
        <v>433.29525999999998</v>
      </c>
    </row>
    <row r="72" spans="1:2" x14ac:dyDescent="0.45">
      <c r="A72">
        <v>70</v>
      </c>
      <c r="B72">
        <v>410.78989999999999</v>
      </c>
    </row>
    <row r="73" spans="1:2" x14ac:dyDescent="0.45">
      <c r="A73">
        <v>71</v>
      </c>
      <c r="B73">
        <v>397.32254</v>
      </c>
    </row>
    <row r="74" spans="1:2" x14ac:dyDescent="0.45">
      <c r="A74">
        <v>72</v>
      </c>
      <c r="B74">
        <v>411.70510000000002</v>
      </c>
    </row>
    <row r="75" spans="1:2" x14ac:dyDescent="0.45">
      <c r="A75">
        <v>73</v>
      </c>
      <c r="B75">
        <v>401.55765000000002</v>
      </c>
    </row>
    <row r="76" spans="1:2" x14ac:dyDescent="0.45">
      <c r="A76">
        <v>74</v>
      </c>
      <c r="B76">
        <v>399.83627000000001</v>
      </c>
    </row>
    <row r="77" spans="1:2" x14ac:dyDescent="0.45">
      <c r="A77">
        <v>75</v>
      </c>
      <c r="B77">
        <v>384.24783000000002</v>
      </c>
    </row>
    <row r="78" spans="1:2" x14ac:dyDescent="0.45">
      <c r="A78">
        <v>76</v>
      </c>
      <c r="B78">
        <v>392.01740000000001</v>
      </c>
    </row>
    <row r="79" spans="1:2" x14ac:dyDescent="0.45">
      <c r="A79">
        <v>77</v>
      </c>
      <c r="B79">
        <v>378.36541999999997</v>
      </c>
    </row>
    <row r="80" spans="1:2" x14ac:dyDescent="0.45">
      <c r="A80">
        <v>78</v>
      </c>
      <c r="B80">
        <v>391.43610000000001</v>
      </c>
    </row>
    <row r="81" spans="1:2" x14ac:dyDescent="0.45">
      <c r="A81">
        <v>79</v>
      </c>
      <c r="B81">
        <v>407.34059999999999</v>
      </c>
    </row>
    <row r="82" spans="1:2" x14ac:dyDescent="0.45">
      <c r="A82">
        <v>80</v>
      </c>
      <c r="B82">
        <v>383.99167</v>
      </c>
    </row>
    <row r="83" spans="1:2" x14ac:dyDescent="0.45">
      <c r="A83">
        <v>81</v>
      </c>
      <c r="B83">
        <v>395.87142999999998</v>
      </c>
    </row>
    <row r="84" spans="1:2" x14ac:dyDescent="0.45">
      <c r="A84">
        <v>82</v>
      </c>
      <c r="B84">
        <v>400.17624000000001</v>
      </c>
    </row>
    <row r="85" spans="1:2" x14ac:dyDescent="0.45">
      <c r="A85">
        <v>83</v>
      </c>
      <c r="B85">
        <v>366.46159999999998</v>
      </c>
    </row>
    <row r="86" spans="1:2" x14ac:dyDescent="0.45">
      <c r="A86">
        <v>84</v>
      </c>
      <c r="B86">
        <v>383.90300000000002</v>
      </c>
    </row>
    <row r="87" spans="1:2" x14ac:dyDescent="0.45">
      <c r="A87">
        <v>85</v>
      </c>
      <c r="B87">
        <v>401.89618000000002</v>
      </c>
    </row>
    <row r="88" spans="1:2" x14ac:dyDescent="0.45">
      <c r="A88">
        <v>86</v>
      </c>
      <c r="B88">
        <v>371.04433999999998</v>
      </c>
    </row>
    <row r="89" spans="1:2" x14ac:dyDescent="0.45">
      <c r="A89">
        <v>87</v>
      </c>
      <c r="B89">
        <v>369.29498000000001</v>
      </c>
    </row>
    <row r="90" spans="1:2" x14ac:dyDescent="0.45">
      <c r="A90">
        <v>88</v>
      </c>
      <c r="B90">
        <v>378.20773000000003</v>
      </c>
    </row>
    <row r="91" spans="1:2" x14ac:dyDescent="0.45">
      <c r="A91">
        <v>89</v>
      </c>
      <c r="B91">
        <v>390.25333000000001</v>
      </c>
    </row>
    <row r="92" spans="1:2" x14ac:dyDescent="0.45">
      <c r="A92">
        <v>90</v>
      </c>
      <c r="B92">
        <v>380.8793</v>
      </c>
    </row>
    <row r="93" spans="1:2" x14ac:dyDescent="0.45">
      <c r="A93">
        <v>91</v>
      </c>
      <c r="B93">
        <v>353.93040000000002</v>
      </c>
    </row>
    <row r="94" spans="1:2" x14ac:dyDescent="0.45">
      <c r="A94">
        <v>92</v>
      </c>
      <c r="B94">
        <v>382.36754999999999</v>
      </c>
    </row>
    <row r="95" spans="1:2" x14ac:dyDescent="0.45">
      <c r="A95">
        <v>93</v>
      </c>
      <c r="B95">
        <v>382.02980000000002</v>
      </c>
    </row>
    <row r="96" spans="1:2" x14ac:dyDescent="0.45">
      <c r="A96">
        <v>94</v>
      </c>
      <c r="B96">
        <v>388.19240000000002</v>
      </c>
    </row>
    <row r="97" spans="1:2" x14ac:dyDescent="0.45">
      <c r="A97">
        <v>95</v>
      </c>
      <c r="B97">
        <v>400.77206000000001</v>
      </c>
    </row>
    <row r="98" spans="1:2" x14ac:dyDescent="0.45">
      <c r="A98">
        <v>96</v>
      </c>
      <c r="B98">
        <v>424.55950000000001</v>
      </c>
    </row>
    <row r="99" spans="1:2" x14ac:dyDescent="0.45">
      <c r="A99">
        <v>97</v>
      </c>
      <c r="B99">
        <v>390.07578000000001</v>
      </c>
    </row>
    <row r="100" spans="1:2" x14ac:dyDescent="0.45">
      <c r="A100">
        <v>98</v>
      </c>
      <c r="B100">
        <v>423.04937999999999</v>
      </c>
    </row>
    <row r="101" spans="1:2" x14ac:dyDescent="0.45">
      <c r="A101">
        <v>99</v>
      </c>
      <c r="B101">
        <v>360.07085999999998</v>
      </c>
    </row>
    <row r="102" spans="1:2" x14ac:dyDescent="0.45">
      <c r="A102">
        <v>100</v>
      </c>
      <c r="B102">
        <v>396.64846999999997</v>
      </c>
    </row>
    <row r="103" spans="1:2" x14ac:dyDescent="0.45">
      <c r="A103">
        <v>101</v>
      </c>
      <c r="B103">
        <v>376.8537</v>
      </c>
    </row>
    <row r="104" spans="1:2" x14ac:dyDescent="0.45">
      <c r="A104">
        <v>102</v>
      </c>
      <c r="B104">
        <v>407.96749999999997</v>
      </c>
    </row>
    <row r="105" spans="1:2" x14ac:dyDescent="0.45">
      <c r="A105">
        <v>103</v>
      </c>
      <c r="B105">
        <v>414.68155000000002</v>
      </c>
    </row>
    <row r="106" spans="1:2" x14ac:dyDescent="0.45">
      <c r="A106">
        <v>104</v>
      </c>
      <c r="B106">
        <v>391.47219999999999</v>
      </c>
    </row>
    <row r="107" spans="1:2" x14ac:dyDescent="0.45">
      <c r="A107">
        <v>105</v>
      </c>
      <c r="B107">
        <v>360.49709999999999</v>
      </c>
    </row>
    <row r="108" spans="1:2" x14ac:dyDescent="0.45">
      <c r="A108">
        <v>106</v>
      </c>
      <c r="B108">
        <v>386.09399999999999</v>
      </c>
    </row>
    <row r="109" spans="1:2" x14ac:dyDescent="0.45">
      <c r="A109">
        <v>107</v>
      </c>
      <c r="B109">
        <v>375.49227999999999</v>
      </c>
    </row>
    <row r="110" spans="1:2" x14ac:dyDescent="0.45">
      <c r="A110">
        <v>108</v>
      </c>
      <c r="B110">
        <v>363.29849999999999</v>
      </c>
    </row>
    <row r="111" spans="1:2" x14ac:dyDescent="0.45">
      <c r="A111">
        <v>109</v>
      </c>
      <c r="B111">
        <v>351.98336999999998</v>
      </c>
    </row>
    <row r="112" spans="1:2" x14ac:dyDescent="0.45">
      <c r="A112">
        <v>110</v>
      </c>
      <c r="B112">
        <v>352.61423000000002</v>
      </c>
    </row>
    <row r="113" spans="1:2" x14ac:dyDescent="0.45">
      <c r="A113">
        <v>111</v>
      </c>
      <c r="B113">
        <v>358.88819999999998</v>
      </c>
    </row>
    <row r="114" spans="1:2" x14ac:dyDescent="0.45">
      <c r="A114">
        <v>112</v>
      </c>
      <c r="B114">
        <v>386.34634</v>
      </c>
    </row>
    <row r="115" spans="1:2" x14ac:dyDescent="0.45">
      <c r="A115">
        <v>113</v>
      </c>
      <c r="B115">
        <v>359.26211999999998</v>
      </c>
    </row>
    <row r="116" spans="1:2" x14ac:dyDescent="0.45">
      <c r="A116">
        <v>114</v>
      </c>
      <c r="B116">
        <v>361.8417</v>
      </c>
    </row>
    <row r="117" spans="1:2" x14ac:dyDescent="0.45">
      <c r="A117">
        <v>115</v>
      </c>
      <c r="B117">
        <v>381.10300000000001</v>
      </c>
    </row>
    <row r="118" spans="1:2" x14ac:dyDescent="0.45">
      <c r="A118">
        <v>116</v>
      </c>
      <c r="B118">
        <v>362.76898</v>
      </c>
    </row>
    <row r="119" spans="1:2" x14ac:dyDescent="0.45">
      <c r="A119">
        <v>117</v>
      </c>
      <c r="B119">
        <v>366.48820000000001</v>
      </c>
    </row>
    <row r="120" spans="1:2" x14ac:dyDescent="0.45">
      <c r="A120">
        <v>118</v>
      </c>
      <c r="B120">
        <v>343.43085000000002</v>
      </c>
    </row>
    <row r="121" spans="1:2" x14ac:dyDescent="0.45">
      <c r="A121">
        <v>119</v>
      </c>
      <c r="B121">
        <v>342.10723999999999</v>
      </c>
    </row>
    <row r="122" spans="1:2" x14ac:dyDescent="0.45">
      <c r="A122">
        <v>120</v>
      </c>
      <c r="B122">
        <v>366.07983000000002</v>
      </c>
    </row>
    <row r="123" spans="1:2" x14ac:dyDescent="0.45">
      <c r="A123">
        <v>121</v>
      </c>
      <c r="B123">
        <v>353.35178000000002</v>
      </c>
    </row>
    <row r="124" spans="1:2" x14ac:dyDescent="0.45">
      <c r="A124">
        <v>122</v>
      </c>
      <c r="B124">
        <v>354.23757999999998</v>
      </c>
    </row>
    <row r="125" spans="1:2" x14ac:dyDescent="0.45">
      <c r="A125">
        <v>123</v>
      </c>
      <c r="B125">
        <v>354.62752999999998</v>
      </c>
    </row>
    <row r="126" spans="1:2" x14ac:dyDescent="0.45">
      <c r="A126">
        <v>124</v>
      </c>
      <c r="B126">
        <v>352.10257000000001</v>
      </c>
    </row>
    <row r="127" spans="1:2" x14ac:dyDescent="0.45">
      <c r="A127">
        <v>125</v>
      </c>
      <c r="B127">
        <v>374.22859999999997</v>
      </c>
    </row>
    <row r="128" spans="1:2" x14ac:dyDescent="0.45">
      <c r="A128">
        <v>126</v>
      </c>
      <c r="B128">
        <v>369.03174000000001</v>
      </c>
    </row>
    <row r="129" spans="1:2" x14ac:dyDescent="0.45">
      <c r="A129">
        <v>127</v>
      </c>
      <c r="B129">
        <v>359.66561999999999</v>
      </c>
    </row>
    <row r="130" spans="1:2" x14ac:dyDescent="0.45">
      <c r="A130">
        <v>128</v>
      </c>
      <c r="B130">
        <v>352.14852999999999</v>
      </c>
    </row>
    <row r="131" spans="1:2" x14ac:dyDescent="0.45">
      <c r="A131">
        <v>129</v>
      </c>
      <c r="B131">
        <v>370.60705999999999</v>
      </c>
    </row>
    <row r="132" spans="1:2" x14ac:dyDescent="0.45">
      <c r="A132">
        <v>130</v>
      </c>
      <c r="B132">
        <v>326.91030000000001</v>
      </c>
    </row>
    <row r="133" spans="1:2" x14ac:dyDescent="0.45">
      <c r="A133">
        <v>131</v>
      </c>
      <c r="B133">
        <v>363.55500000000001</v>
      </c>
    </row>
    <row r="134" spans="1:2" x14ac:dyDescent="0.45">
      <c r="A134">
        <v>132</v>
      </c>
      <c r="B134">
        <v>379.21548000000001</v>
      </c>
    </row>
    <row r="135" spans="1:2" x14ac:dyDescent="0.45">
      <c r="A135">
        <v>133</v>
      </c>
      <c r="B135">
        <v>370.14202999999998</v>
      </c>
    </row>
    <row r="136" spans="1:2" x14ac:dyDescent="0.45">
      <c r="A136">
        <v>134</v>
      </c>
      <c r="B136">
        <v>362.64675999999997</v>
      </c>
    </row>
    <row r="137" spans="1:2" x14ac:dyDescent="0.45">
      <c r="A137">
        <v>135</v>
      </c>
      <c r="B137">
        <v>344.25626</v>
      </c>
    </row>
    <row r="138" spans="1:2" x14ac:dyDescent="0.45">
      <c r="A138">
        <v>136</v>
      </c>
      <c r="B138">
        <v>383.40683000000001</v>
      </c>
    </row>
    <row r="139" spans="1:2" x14ac:dyDescent="0.45">
      <c r="A139">
        <v>137</v>
      </c>
      <c r="B139">
        <v>354.74405000000002</v>
      </c>
    </row>
    <row r="140" spans="1:2" x14ac:dyDescent="0.45">
      <c r="A140">
        <v>138</v>
      </c>
      <c r="B140">
        <v>391.11743000000001</v>
      </c>
    </row>
    <row r="141" spans="1:2" x14ac:dyDescent="0.45">
      <c r="A141">
        <v>139</v>
      </c>
      <c r="B141">
        <v>362.94817999999998</v>
      </c>
    </row>
    <row r="142" spans="1:2" x14ac:dyDescent="0.45">
      <c r="A142">
        <v>140</v>
      </c>
      <c r="B142">
        <v>330.87088</v>
      </c>
    </row>
    <row r="143" spans="1:2" x14ac:dyDescent="0.45">
      <c r="A143">
        <v>141</v>
      </c>
      <c r="B143">
        <v>363.92469999999997</v>
      </c>
    </row>
    <row r="144" spans="1:2" x14ac:dyDescent="0.45">
      <c r="A144">
        <v>142</v>
      </c>
      <c r="B144">
        <v>381.70193</v>
      </c>
    </row>
    <row r="145" spans="1:2" x14ac:dyDescent="0.45">
      <c r="A145">
        <v>143</v>
      </c>
      <c r="B145">
        <v>346.50894</v>
      </c>
    </row>
    <row r="146" spans="1:2" x14ac:dyDescent="0.45">
      <c r="A146">
        <v>144</v>
      </c>
      <c r="B146">
        <v>357.51429999999999</v>
      </c>
    </row>
    <row r="147" spans="1:2" x14ac:dyDescent="0.45">
      <c r="A147">
        <v>145</v>
      </c>
      <c r="B147">
        <v>373.0752</v>
      </c>
    </row>
    <row r="148" spans="1:2" x14ac:dyDescent="0.45">
      <c r="A148">
        <v>146</v>
      </c>
      <c r="B148">
        <v>388.15622000000002</v>
      </c>
    </row>
    <row r="149" spans="1:2" x14ac:dyDescent="0.45">
      <c r="A149">
        <v>147</v>
      </c>
      <c r="B149">
        <v>354.85079999999999</v>
      </c>
    </row>
    <row r="150" spans="1:2" x14ac:dyDescent="0.45">
      <c r="A150">
        <v>148</v>
      </c>
      <c r="B150">
        <v>360.05599999999998</v>
      </c>
    </row>
    <row r="151" spans="1:2" x14ac:dyDescent="0.45">
      <c r="A151">
        <v>149</v>
      </c>
      <c r="B151">
        <v>358.25033999999999</v>
      </c>
    </row>
    <row r="152" spans="1:2" x14ac:dyDescent="0.45">
      <c r="A152">
        <v>150</v>
      </c>
      <c r="B152">
        <v>374.79538000000002</v>
      </c>
    </row>
    <row r="153" spans="1:2" x14ac:dyDescent="0.45">
      <c r="A153">
        <v>151</v>
      </c>
      <c r="B153">
        <v>383.41104000000001</v>
      </c>
    </row>
    <row r="154" spans="1:2" x14ac:dyDescent="0.45">
      <c r="A154">
        <v>152</v>
      </c>
      <c r="B154">
        <v>391.97559999999999</v>
      </c>
    </row>
    <row r="155" spans="1:2" x14ac:dyDescent="0.45">
      <c r="A155">
        <v>153</v>
      </c>
      <c r="B155">
        <v>364.9067</v>
      </c>
    </row>
    <row r="156" spans="1:2" x14ac:dyDescent="0.45">
      <c r="A156">
        <v>154</v>
      </c>
      <c r="B156">
        <v>354.08548000000002</v>
      </c>
    </row>
    <row r="157" spans="1:2" x14ac:dyDescent="0.45">
      <c r="A157">
        <v>155</v>
      </c>
      <c r="B157">
        <v>398.95010000000002</v>
      </c>
    </row>
    <row r="158" spans="1:2" x14ac:dyDescent="0.45">
      <c r="A158">
        <v>156</v>
      </c>
      <c r="B158">
        <v>356.95499999999998</v>
      </c>
    </row>
    <row r="159" spans="1:2" x14ac:dyDescent="0.45">
      <c r="A159">
        <v>157</v>
      </c>
      <c r="B159">
        <v>373.24572999999998</v>
      </c>
    </row>
    <row r="160" spans="1:2" x14ac:dyDescent="0.45">
      <c r="A160">
        <v>158</v>
      </c>
      <c r="B160">
        <v>363.58492999999999</v>
      </c>
    </row>
    <row r="161" spans="1:2" x14ac:dyDescent="0.45">
      <c r="A161">
        <v>159</v>
      </c>
      <c r="B161">
        <v>385.59213</v>
      </c>
    </row>
    <row r="162" spans="1:2" x14ac:dyDescent="0.45">
      <c r="A162">
        <v>160</v>
      </c>
      <c r="B162">
        <v>361.92502000000002</v>
      </c>
    </row>
    <row r="163" spans="1:2" x14ac:dyDescent="0.45">
      <c r="A163">
        <v>161</v>
      </c>
      <c r="B163">
        <v>372.32727</v>
      </c>
    </row>
    <row r="164" spans="1:2" x14ac:dyDescent="0.45">
      <c r="A164">
        <v>162</v>
      </c>
      <c r="B164">
        <v>370.00243999999998</v>
      </c>
    </row>
    <row r="165" spans="1:2" x14ac:dyDescent="0.45">
      <c r="A165">
        <v>163</v>
      </c>
      <c r="B165">
        <v>346.71249999999998</v>
      </c>
    </row>
    <row r="166" spans="1:2" x14ac:dyDescent="0.45">
      <c r="A166">
        <v>164</v>
      </c>
      <c r="B166">
        <v>333.42102</v>
      </c>
    </row>
    <row r="167" spans="1:2" x14ac:dyDescent="0.45">
      <c r="A167">
        <v>165</v>
      </c>
      <c r="B167">
        <v>342.78435999999999</v>
      </c>
    </row>
    <row r="168" spans="1:2" x14ac:dyDescent="0.45">
      <c r="A168">
        <v>166</v>
      </c>
      <c r="B168">
        <v>374.32297</v>
      </c>
    </row>
    <row r="169" spans="1:2" x14ac:dyDescent="0.45">
      <c r="A169">
        <v>167</v>
      </c>
      <c r="B169">
        <v>360.6146</v>
      </c>
    </row>
    <row r="170" spans="1:2" x14ac:dyDescent="0.45">
      <c r="A170">
        <v>168</v>
      </c>
      <c r="B170">
        <v>332.38051999999999</v>
      </c>
    </row>
    <row r="171" spans="1:2" x14ac:dyDescent="0.45">
      <c r="A171">
        <v>169</v>
      </c>
      <c r="B171">
        <v>345.57247999999998</v>
      </c>
    </row>
    <row r="172" spans="1:2" x14ac:dyDescent="0.45">
      <c r="A172">
        <v>170</v>
      </c>
      <c r="B172">
        <v>352.52749999999997</v>
      </c>
    </row>
    <row r="173" spans="1:2" x14ac:dyDescent="0.45">
      <c r="A173">
        <v>171</v>
      </c>
      <c r="B173">
        <v>349.68362000000002</v>
      </c>
    </row>
    <row r="174" spans="1:2" x14ac:dyDescent="0.45">
      <c r="A174">
        <v>172</v>
      </c>
      <c r="B174">
        <v>337.88569999999999</v>
      </c>
    </row>
    <row r="175" spans="1:2" x14ac:dyDescent="0.45">
      <c r="A175">
        <v>173</v>
      </c>
      <c r="B175">
        <v>346.59433000000001</v>
      </c>
    </row>
    <row r="176" spans="1:2" x14ac:dyDescent="0.45">
      <c r="A176">
        <v>174</v>
      </c>
      <c r="B176">
        <v>318.79293999999999</v>
      </c>
    </row>
    <row r="177" spans="1:2" x14ac:dyDescent="0.45">
      <c r="A177">
        <v>175</v>
      </c>
      <c r="B177">
        <v>326.11237</v>
      </c>
    </row>
    <row r="178" spans="1:2" x14ac:dyDescent="0.45">
      <c r="A178">
        <v>176</v>
      </c>
      <c r="B178">
        <v>352.60059999999999</v>
      </c>
    </row>
    <row r="179" spans="1:2" x14ac:dyDescent="0.45">
      <c r="A179">
        <v>177</v>
      </c>
      <c r="B179">
        <v>356.71120000000002</v>
      </c>
    </row>
    <row r="180" spans="1:2" x14ac:dyDescent="0.45">
      <c r="A180">
        <v>178</v>
      </c>
      <c r="B180">
        <v>335.86606</v>
      </c>
    </row>
    <row r="181" spans="1:2" x14ac:dyDescent="0.45">
      <c r="A181">
        <v>179</v>
      </c>
      <c r="B181">
        <v>343.36847</v>
      </c>
    </row>
    <row r="182" spans="1:2" x14ac:dyDescent="0.45">
      <c r="A182">
        <v>180</v>
      </c>
      <c r="B182">
        <v>346.87903</v>
      </c>
    </row>
    <row r="183" spans="1:2" x14ac:dyDescent="0.45">
      <c r="A183">
        <v>181</v>
      </c>
      <c r="B183">
        <v>311.6019</v>
      </c>
    </row>
    <row r="184" spans="1:2" x14ac:dyDescent="0.45">
      <c r="A184">
        <v>182</v>
      </c>
      <c r="B184">
        <v>331.52057000000002</v>
      </c>
    </row>
    <row r="185" spans="1:2" x14ac:dyDescent="0.45">
      <c r="A185">
        <v>183</v>
      </c>
      <c r="B185">
        <v>336.28750000000002</v>
      </c>
    </row>
    <row r="186" spans="1:2" x14ac:dyDescent="0.45">
      <c r="A186">
        <v>184</v>
      </c>
      <c r="B186">
        <v>325.66888</v>
      </c>
    </row>
    <row r="187" spans="1:2" x14ac:dyDescent="0.45">
      <c r="A187">
        <v>185</v>
      </c>
      <c r="B187">
        <v>338.81905999999998</v>
      </c>
    </row>
    <row r="188" spans="1:2" x14ac:dyDescent="0.45">
      <c r="A188">
        <v>186</v>
      </c>
      <c r="B188">
        <v>350.58242999999999</v>
      </c>
    </row>
    <row r="189" spans="1:2" x14ac:dyDescent="0.45">
      <c r="A189">
        <v>187</v>
      </c>
      <c r="B189">
        <v>347.45505000000003</v>
      </c>
    </row>
    <row r="190" spans="1:2" x14ac:dyDescent="0.45">
      <c r="A190">
        <v>188</v>
      </c>
      <c r="B190">
        <v>337.83974999999998</v>
      </c>
    </row>
    <row r="191" spans="1:2" x14ac:dyDescent="0.45">
      <c r="A191">
        <v>189</v>
      </c>
      <c r="B191">
        <v>341.69720000000001</v>
      </c>
    </row>
    <row r="192" spans="1:2" x14ac:dyDescent="0.45">
      <c r="A192">
        <v>190</v>
      </c>
      <c r="B192">
        <v>369.27030000000002</v>
      </c>
    </row>
    <row r="193" spans="1:2" x14ac:dyDescent="0.45">
      <c r="A193">
        <v>191</v>
      </c>
      <c r="B193">
        <v>325.62853999999999</v>
      </c>
    </row>
    <row r="194" spans="1:2" x14ac:dyDescent="0.45">
      <c r="A194">
        <v>192</v>
      </c>
      <c r="B194">
        <v>347.48827999999997</v>
      </c>
    </row>
    <row r="195" spans="1:2" x14ac:dyDescent="0.45">
      <c r="A195">
        <v>193</v>
      </c>
      <c r="B195">
        <v>352.55466000000001</v>
      </c>
    </row>
    <row r="196" spans="1:2" x14ac:dyDescent="0.45">
      <c r="A196">
        <v>194</v>
      </c>
      <c r="B196">
        <v>360.13416000000001</v>
      </c>
    </row>
    <row r="197" spans="1:2" x14ac:dyDescent="0.45">
      <c r="A197">
        <v>195</v>
      </c>
      <c r="B197">
        <v>372.81261999999998</v>
      </c>
    </row>
    <row r="198" spans="1:2" x14ac:dyDescent="0.45">
      <c r="A198">
        <v>196</v>
      </c>
      <c r="B198">
        <v>353.77066000000002</v>
      </c>
    </row>
    <row r="199" spans="1:2" x14ac:dyDescent="0.45">
      <c r="A199">
        <v>197</v>
      </c>
      <c r="B199">
        <v>315.51184000000001</v>
      </c>
    </row>
    <row r="200" spans="1:2" x14ac:dyDescent="0.45">
      <c r="A200">
        <v>198</v>
      </c>
      <c r="B200">
        <v>342.30070000000001</v>
      </c>
    </row>
    <row r="201" spans="1:2" x14ac:dyDescent="0.45">
      <c r="A201">
        <v>199</v>
      </c>
      <c r="B201">
        <v>339.09694999999999</v>
      </c>
    </row>
    <row r="202" spans="1:2" x14ac:dyDescent="0.45">
      <c r="A202">
        <v>200</v>
      </c>
      <c r="B202">
        <v>348.32350000000002</v>
      </c>
    </row>
    <row r="203" spans="1:2" x14ac:dyDescent="0.45">
      <c r="A203">
        <v>200</v>
      </c>
      <c r="B203">
        <v>348.32350000000002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C2-D08A-428B-8D6A-90E2165D4D4C}">
  <dimension ref="A2:B203"/>
  <sheetViews>
    <sheetView workbookViewId="0">
      <selection activeCell="H13" sqref="H13"/>
    </sheetView>
  </sheetViews>
  <sheetFormatPr defaultRowHeight="14.25" x14ac:dyDescent="0.45"/>
  <sheetData>
    <row r="2" spans="1:2" x14ac:dyDescent="0.45">
      <c r="A2">
        <v>0</v>
      </c>
      <c r="B2">
        <v>1313.3325</v>
      </c>
    </row>
    <row r="3" spans="1:2" x14ac:dyDescent="0.45">
      <c r="A3">
        <v>1</v>
      </c>
      <c r="B3">
        <v>1253.9093</v>
      </c>
    </row>
    <row r="4" spans="1:2" x14ac:dyDescent="0.45">
      <c r="A4">
        <v>2</v>
      </c>
      <c r="B4">
        <v>1141.8583000000001</v>
      </c>
    </row>
    <row r="5" spans="1:2" x14ac:dyDescent="0.45">
      <c r="A5">
        <v>3</v>
      </c>
      <c r="B5">
        <v>1181.7605000000001</v>
      </c>
    </row>
    <row r="6" spans="1:2" x14ac:dyDescent="0.45">
      <c r="A6">
        <v>4</v>
      </c>
      <c r="B6">
        <v>1098.856</v>
      </c>
    </row>
    <row r="7" spans="1:2" x14ac:dyDescent="0.45">
      <c r="A7">
        <v>5</v>
      </c>
      <c r="B7">
        <v>1024.9016999999999</v>
      </c>
    </row>
    <row r="8" spans="1:2" x14ac:dyDescent="0.45">
      <c r="A8">
        <v>6</v>
      </c>
      <c r="B8">
        <v>994.68089999999995</v>
      </c>
    </row>
    <row r="9" spans="1:2" x14ac:dyDescent="0.45">
      <c r="A9">
        <v>7</v>
      </c>
      <c r="B9">
        <v>962.61189999999999</v>
      </c>
    </row>
    <row r="10" spans="1:2" x14ac:dyDescent="0.45">
      <c r="A10">
        <v>8</v>
      </c>
      <c r="B10">
        <v>957.14229999999998</v>
      </c>
    </row>
    <row r="11" spans="1:2" x14ac:dyDescent="0.45">
      <c r="A11">
        <v>9</v>
      </c>
      <c r="B11">
        <v>927.89166</v>
      </c>
    </row>
    <row r="12" spans="1:2" x14ac:dyDescent="0.45">
      <c r="A12">
        <v>10</v>
      </c>
      <c r="B12">
        <v>886.99805000000003</v>
      </c>
    </row>
    <row r="13" spans="1:2" x14ac:dyDescent="0.45">
      <c r="A13">
        <v>11</v>
      </c>
      <c r="B13">
        <v>880.83659999999998</v>
      </c>
    </row>
    <row r="14" spans="1:2" x14ac:dyDescent="0.45">
      <c r="A14">
        <v>12</v>
      </c>
      <c r="B14">
        <v>859.6309</v>
      </c>
    </row>
    <row r="15" spans="1:2" x14ac:dyDescent="0.45">
      <c r="A15">
        <v>13</v>
      </c>
      <c r="B15">
        <v>858.65679999999998</v>
      </c>
    </row>
    <row r="16" spans="1:2" x14ac:dyDescent="0.45">
      <c r="A16">
        <v>14</v>
      </c>
      <c r="B16">
        <v>844.48979999999995</v>
      </c>
    </row>
    <row r="17" spans="1:2" x14ac:dyDescent="0.45">
      <c r="A17">
        <v>15</v>
      </c>
      <c r="B17">
        <v>819.06524999999999</v>
      </c>
    </row>
    <row r="18" spans="1:2" x14ac:dyDescent="0.45">
      <c r="A18">
        <v>16</v>
      </c>
      <c r="B18">
        <v>660.40539999999999</v>
      </c>
    </row>
    <row r="19" spans="1:2" x14ac:dyDescent="0.45">
      <c r="A19">
        <v>17</v>
      </c>
      <c r="B19">
        <v>720.74019999999996</v>
      </c>
    </row>
    <row r="20" spans="1:2" x14ac:dyDescent="0.45">
      <c r="A20">
        <v>18</v>
      </c>
      <c r="B20">
        <v>675.92399999999998</v>
      </c>
    </row>
    <row r="21" spans="1:2" x14ac:dyDescent="0.45">
      <c r="A21">
        <v>19</v>
      </c>
      <c r="B21">
        <v>592.3039</v>
      </c>
    </row>
    <row r="22" spans="1:2" x14ac:dyDescent="0.45">
      <c r="A22">
        <v>20</v>
      </c>
      <c r="B22">
        <v>657.56320000000005</v>
      </c>
    </row>
    <row r="23" spans="1:2" x14ac:dyDescent="0.45">
      <c r="A23">
        <v>21</v>
      </c>
      <c r="B23">
        <v>596.63739999999996</v>
      </c>
    </row>
    <row r="24" spans="1:2" x14ac:dyDescent="0.45">
      <c r="A24">
        <v>22</v>
      </c>
      <c r="B24">
        <v>588.4162</v>
      </c>
    </row>
    <row r="25" spans="1:2" x14ac:dyDescent="0.45">
      <c r="A25">
        <v>23</v>
      </c>
      <c r="B25">
        <v>537.32489999999996</v>
      </c>
    </row>
    <row r="26" spans="1:2" x14ac:dyDescent="0.45">
      <c r="A26">
        <v>24</v>
      </c>
      <c r="B26">
        <v>565.36303999999996</v>
      </c>
    </row>
    <row r="27" spans="1:2" x14ac:dyDescent="0.45">
      <c r="A27">
        <v>25</v>
      </c>
      <c r="B27">
        <v>572.27454</v>
      </c>
    </row>
    <row r="28" spans="1:2" x14ac:dyDescent="0.45">
      <c r="A28">
        <v>26</v>
      </c>
      <c r="B28">
        <v>541.20489999999995</v>
      </c>
    </row>
    <row r="29" spans="1:2" x14ac:dyDescent="0.45">
      <c r="A29">
        <v>27</v>
      </c>
      <c r="B29">
        <v>531.8836</v>
      </c>
    </row>
    <row r="30" spans="1:2" x14ac:dyDescent="0.45">
      <c r="A30">
        <v>28</v>
      </c>
      <c r="B30">
        <v>504.44765999999998</v>
      </c>
    </row>
    <row r="31" spans="1:2" x14ac:dyDescent="0.45">
      <c r="A31">
        <v>29</v>
      </c>
      <c r="B31">
        <v>496.76513999999997</v>
      </c>
    </row>
    <row r="32" spans="1:2" x14ac:dyDescent="0.45">
      <c r="A32">
        <v>30</v>
      </c>
      <c r="B32">
        <v>532.41283999999996</v>
      </c>
    </row>
    <row r="33" spans="1:2" x14ac:dyDescent="0.45">
      <c r="A33">
        <v>31</v>
      </c>
      <c r="B33">
        <v>507.29977000000002</v>
      </c>
    </row>
    <row r="34" spans="1:2" x14ac:dyDescent="0.45">
      <c r="A34">
        <v>32</v>
      </c>
      <c r="B34">
        <v>452.43389999999999</v>
      </c>
    </row>
    <row r="35" spans="1:2" x14ac:dyDescent="0.45">
      <c r="A35">
        <v>33</v>
      </c>
      <c r="B35">
        <v>476.17822000000001</v>
      </c>
    </row>
    <row r="36" spans="1:2" x14ac:dyDescent="0.45">
      <c r="A36">
        <v>34</v>
      </c>
      <c r="B36">
        <v>498.22667999999999</v>
      </c>
    </row>
    <row r="37" spans="1:2" x14ac:dyDescent="0.45">
      <c r="A37">
        <v>35</v>
      </c>
      <c r="B37">
        <v>423.73865000000001</v>
      </c>
    </row>
    <row r="38" spans="1:2" x14ac:dyDescent="0.45">
      <c r="A38">
        <v>36</v>
      </c>
      <c r="B38">
        <v>454.40172999999999</v>
      </c>
    </row>
    <row r="39" spans="1:2" x14ac:dyDescent="0.45">
      <c r="A39">
        <v>37</v>
      </c>
      <c r="B39">
        <v>367.48266999999998</v>
      </c>
    </row>
    <row r="40" spans="1:2" x14ac:dyDescent="0.45">
      <c r="A40">
        <v>38</v>
      </c>
      <c r="B40">
        <v>426.46600000000001</v>
      </c>
    </row>
    <row r="41" spans="1:2" x14ac:dyDescent="0.45">
      <c r="A41">
        <v>39</v>
      </c>
      <c r="B41">
        <v>405.76636000000002</v>
      </c>
    </row>
    <row r="42" spans="1:2" x14ac:dyDescent="0.45">
      <c r="A42">
        <v>40</v>
      </c>
      <c r="B42">
        <v>421.89728000000002</v>
      </c>
    </row>
    <row r="43" spans="1:2" x14ac:dyDescent="0.45">
      <c r="A43">
        <v>41</v>
      </c>
      <c r="B43">
        <v>409.99865999999997</v>
      </c>
    </row>
    <row r="44" spans="1:2" x14ac:dyDescent="0.45">
      <c r="A44">
        <v>42</v>
      </c>
      <c r="B44">
        <v>368.97876000000002</v>
      </c>
    </row>
    <row r="45" spans="1:2" x14ac:dyDescent="0.45">
      <c r="A45">
        <v>43</v>
      </c>
      <c r="B45">
        <v>368.91138000000001</v>
      </c>
    </row>
    <row r="46" spans="1:2" x14ac:dyDescent="0.45">
      <c r="A46">
        <v>44</v>
      </c>
      <c r="B46">
        <v>353.76575000000003</v>
      </c>
    </row>
    <row r="47" spans="1:2" x14ac:dyDescent="0.45">
      <c r="A47">
        <v>45</v>
      </c>
      <c r="B47">
        <v>321.13968</v>
      </c>
    </row>
    <row r="48" spans="1:2" x14ac:dyDescent="0.45">
      <c r="A48">
        <v>46</v>
      </c>
      <c r="B48">
        <v>354.50889999999998</v>
      </c>
    </row>
    <row r="49" spans="1:2" x14ac:dyDescent="0.45">
      <c r="A49">
        <v>47</v>
      </c>
      <c r="B49">
        <v>349.62567000000001</v>
      </c>
    </row>
    <row r="50" spans="1:2" x14ac:dyDescent="0.45">
      <c r="A50">
        <v>48</v>
      </c>
      <c r="B50">
        <v>359.19470000000001</v>
      </c>
    </row>
    <row r="51" spans="1:2" x14ac:dyDescent="0.45">
      <c r="A51">
        <v>49</v>
      </c>
      <c r="B51">
        <v>323.83983999999998</v>
      </c>
    </row>
    <row r="52" spans="1:2" x14ac:dyDescent="0.45">
      <c r="A52">
        <v>50</v>
      </c>
      <c r="B52">
        <v>327.50934000000001</v>
      </c>
    </row>
    <row r="53" spans="1:2" x14ac:dyDescent="0.45">
      <c r="A53">
        <v>51</v>
      </c>
      <c r="B53">
        <v>322.2774</v>
      </c>
    </row>
    <row r="54" spans="1:2" x14ac:dyDescent="0.45">
      <c r="A54">
        <v>52</v>
      </c>
      <c r="B54">
        <v>324.39728000000002</v>
      </c>
    </row>
    <row r="55" spans="1:2" x14ac:dyDescent="0.45">
      <c r="A55">
        <v>53</v>
      </c>
      <c r="B55">
        <v>330.89465000000001</v>
      </c>
    </row>
    <row r="56" spans="1:2" x14ac:dyDescent="0.45">
      <c r="A56">
        <v>54</v>
      </c>
      <c r="B56">
        <v>313.33001999999999</v>
      </c>
    </row>
    <row r="57" spans="1:2" x14ac:dyDescent="0.45">
      <c r="A57">
        <v>55</v>
      </c>
      <c r="B57">
        <v>322.73383000000001</v>
      </c>
    </row>
    <row r="58" spans="1:2" x14ac:dyDescent="0.45">
      <c r="A58">
        <v>56</v>
      </c>
      <c r="B58">
        <v>339.88646999999997</v>
      </c>
    </row>
    <row r="59" spans="1:2" x14ac:dyDescent="0.45">
      <c r="A59">
        <v>57</v>
      </c>
      <c r="B59">
        <v>324.9984</v>
      </c>
    </row>
    <row r="60" spans="1:2" x14ac:dyDescent="0.45">
      <c r="A60">
        <v>58</v>
      </c>
      <c r="B60">
        <v>321.14120000000003</v>
      </c>
    </row>
    <row r="61" spans="1:2" x14ac:dyDescent="0.45">
      <c r="A61">
        <v>59</v>
      </c>
      <c r="B61">
        <v>331.43158</v>
      </c>
    </row>
    <row r="62" spans="1:2" x14ac:dyDescent="0.45">
      <c r="A62">
        <v>60</v>
      </c>
      <c r="B62">
        <v>337.95006999999998</v>
      </c>
    </row>
    <row r="63" spans="1:2" x14ac:dyDescent="0.45">
      <c r="A63">
        <v>61</v>
      </c>
      <c r="B63">
        <v>308.2611</v>
      </c>
    </row>
    <row r="64" spans="1:2" x14ac:dyDescent="0.45">
      <c r="A64">
        <v>62</v>
      </c>
      <c r="B64">
        <v>350.4248</v>
      </c>
    </row>
    <row r="65" spans="1:2" x14ac:dyDescent="0.45">
      <c r="A65">
        <v>63</v>
      </c>
      <c r="B65">
        <v>327.54602</v>
      </c>
    </row>
    <row r="66" spans="1:2" x14ac:dyDescent="0.45">
      <c r="A66">
        <v>64</v>
      </c>
      <c r="B66">
        <v>318.99259999999998</v>
      </c>
    </row>
    <row r="67" spans="1:2" x14ac:dyDescent="0.45">
      <c r="A67">
        <v>65</v>
      </c>
      <c r="B67">
        <v>348.05340000000001</v>
      </c>
    </row>
    <row r="68" spans="1:2" x14ac:dyDescent="0.45">
      <c r="A68">
        <v>66</v>
      </c>
      <c r="B68">
        <v>335.74547999999999</v>
      </c>
    </row>
    <row r="69" spans="1:2" x14ac:dyDescent="0.45">
      <c r="A69">
        <v>67</v>
      </c>
      <c r="B69">
        <v>325.60663</v>
      </c>
    </row>
    <row r="70" spans="1:2" x14ac:dyDescent="0.45">
      <c r="A70">
        <v>68</v>
      </c>
      <c r="B70">
        <v>338.69580000000002</v>
      </c>
    </row>
    <row r="71" spans="1:2" x14ac:dyDescent="0.45">
      <c r="A71">
        <v>69</v>
      </c>
      <c r="B71">
        <v>339.26422000000002</v>
      </c>
    </row>
    <row r="72" spans="1:2" x14ac:dyDescent="0.45">
      <c r="A72">
        <v>70</v>
      </c>
      <c r="B72">
        <v>334.45929999999998</v>
      </c>
    </row>
    <row r="73" spans="1:2" x14ac:dyDescent="0.45">
      <c r="A73">
        <v>71</v>
      </c>
      <c r="B73">
        <v>355.93256000000002</v>
      </c>
    </row>
    <row r="74" spans="1:2" x14ac:dyDescent="0.45">
      <c r="A74">
        <v>72</v>
      </c>
      <c r="B74">
        <v>350.81866000000002</v>
      </c>
    </row>
    <row r="75" spans="1:2" x14ac:dyDescent="0.45">
      <c r="A75">
        <v>73</v>
      </c>
      <c r="B75">
        <v>373.58398</v>
      </c>
    </row>
    <row r="76" spans="1:2" x14ac:dyDescent="0.45">
      <c r="A76">
        <v>74</v>
      </c>
      <c r="B76">
        <v>333.11009999999999</v>
      </c>
    </row>
    <row r="77" spans="1:2" x14ac:dyDescent="0.45">
      <c r="A77">
        <v>75</v>
      </c>
      <c r="B77">
        <v>336.92993000000001</v>
      </c>
    </row>
    <row r="78" spans="1:2" x14ac:dyDescent="0.45">
      <c r="A78">
        <v>76</v>
      </c>
      <c r="B78">
        <v>370.74682999999999</v>
      </c>
    </row>
    <row r="79" spans="1:2" x14ac:dyDescent="0.45">
      <c r="A79">
        <v>77</v>
      </c>
      <c r="B79">
        <v>371.53753999999998</v>
      </c>
    </row>
    <row r="80" spans="1:2" x14ac:dyDescent="0.45">
      <c r="A80">
        <v>78</v>
      </c>
      <c r="B80">
        <v>334.1635</v>
      </c>
    </row>
    <row r="81" spans="1:2" x14ac:dyDescent="0.45">
      <c r="A81">
        <v>79</v>
      </c>
      <c r="B81">
        <v>338.56799999999998</v>
      </c>
    </row>
    <row r="82" spans="1:2" x14ac:dyDescent="0.45">
      <c r="A82">
        <v>80</v>
      </c>
      <c r="B82">
        <v>353.65789999999998</v>
      </c>
    </row>
    <row r="83" spans="1:2" x14ac:dyDescent="0.45">
      <c r="A83">
        <v>81</v>
      </c>
      <c r="B83">
        <v>338.79413</v>
      </c>
    </row>
    <row r="84" spans="1:2" x14ac:dyDescent="0.45">
      <c r="A84">
        <v>82</v>
      </c>
      <c r="B84">
        <v>320.50537000000003</v>
      </c>
    </row>
    <row r="85" spans="1:2" x14ac:dyDescent="0.45">
      <c r="A85">
        <v>83</v>
      </c>
      <c r="B85">
        <v>306.94884999999999</v>
      </c>
    </row>
    <row r="86" spans="1:2" x14ac:dyDescent="0.45">
      <c r="A86">
        <v>84</v>
      </c>
      <c r="B86">
        <v>304.68497000000002</v>
      </c>
    </row>
    <row r="87" spans="1:2" x14ac:dyDescent="0.45">
      <c r="A87">
        <v>85</v>
      </c>
      <c r="B87">
        <v>334.05144999999999</v>
      </c>
    </row>
    <row r="88" spans="1:2" x14ac:dyDescent="0.45">
      <c r="A88">
        <v>86</v>
      </c>
      <c r="B88">
        <v>314.40514999999999</v>
      </c>
    </row>
    <row r="89" spans="1:2" x14ac:dyDescent="0.45">
      <c r="A89">
        <v>87</v>
      </c>
      <c r="B89">
        <v>325.24041999999997</v>
      </c>
    </row>
    <row r="90" spans="1:2" x14ac:dyDescent="0.45">
      <c r="A90">
        <v>88</v>
      </c>
      <c r="B90">
        <v>333.39702999999997</v>
      </c>
    </row>
    <row r="91" spans="1:2" x14ac:dyDescent="0.45">
      <c r="A91">
        <v>89</v>
      </c>
      <c r="B91">
        <v>285.16638</v>
      </c>
    </row>
    <row r="92" spans="1:2" x14ac:dyDescent="0.45">
      <c r="A92">
        <v>90</v>
      </c>
      <c r="B92">
        <v>306.35201999999998</v>
      </c>
    </row>
    <row r="93" spans="1:2" x14ac:dyDescent="0.45">
      <c r="A93">
        <v>91</v>
      </c>
      <c r="B93">
        <v>313.81979999999999</v>
      </c>
    </row>
    <row r="94" spans="1:2" x14ac:dyDescent="0.45">
      <c r="A94">
        <v>92</v>
      </c>
      <c r="B94">
        <v>319.95438000000001</v>
      </c>
    </row>
    <row r="95" spans="1:2" x14ac:dyDescent="0.45">
      <c r="A95">
        <v>93</v>
      </c>
      <c r="B95">
        <v>327.33031999999997</v>
      </c>
    </row>
    <row r="96" spans="1:2" x14ac:dyDescent="0.45">
      <c r="A96">
        <v>94</v>
      </c>
      <c r="B96">
        <v>299.62103000000002</v>
      </c>
    </row>
    <row r="97" spans="1:2" x14ac:dyDescent="0.45">
      <c r="A97">
        <v>95</v>
      </c>
      <c r="B97">
        <v>323.1275</v>
      </c>
    </row>
    <row r="98" spans="1:2" x14ac:dyDescent="0.45">
      <c r="A98">
        <v>96</v>
      </c>
      <c r="B98">
        <v>274.84805</v>
      </c>
    </row>
    <row r="99" spans="1:2" x14ac:dyDescent="0.45">
      <c r="A99">
        <v>97</v>
      </c>
      <c r="B99">
        <v>305.77965999999998</v>
      </c>
    </row>
    <row r="100" spans="1:2" x14ac:dyDescent="0.45">
      <c r="A100">
        <v>98</v>
      </c>
      <c r="B100">
        <v>298.4461</v>
      </c>
    </row>
    <row r="101" spans="1:2" x14ac:dyDescent="0.45">
      <c r="A101">
        <v>99</v>
      </c>
      <c r="B101">
        <v>276.14299999999997</v>
      </c>
    </row>
    <row r="102" spans="1:2" x14ac:dyDescent="0.45">
      <c r="A102">
        <v>100</v>
      </c>
      <c r="B102">
        <v>312.07940000000002</v>
      </c>
    </row>
    <row r="103" spans="1:2" x14ac:dyDescent="0.45">
      <c r="A103">
        <v>101</v>
      </c>
      <c r="B103">
        <v>302.00058000000001</v>
      </c>
    </row>
    <row r="104" spans="1:2" x14ac:dyDescent="0.45">
      <c r="A104">
        <v>102</v>
      </c>
      <c r="B104">
        <v>286.6078</v>
      </c>
    </row>
    <row r="105" spans="1:2" x14ac:dyDescent="0.45">
      <c r="A105">
        <v>103</v>
      </c>
      <c r="B105">
        <v>299.43893000000003</v>
      </c>
    </row>
    <row r="106" spans="1:2" x14ac:dyDescent="0.45">
      <c r="A106">
        <v>104</v>
      </c>
      <c r="B106">
        <v>294.06110000000001</v>
      </c>
    </row>
    <row r="107" spans="1:2" x14ac:dyDescent="0.45">
      <c r="A107">
        <v>105</v>
      </c>
      <c r="B107">
        <v>301.45148</v>
      </c>
    </row>
    <row r="108" spans="1:2" x14ac:dyDescent="0.45">
      <c r="A108">
        <v>106</v>
      </c>
      <c r="B108">
        <v>332.17876999999999</v>
      </c>
    </row>
    <row r="109" spans="1:2" x14ac:dyDescent="0.45">
      <c r="A109">
        <v>107</v>
      </c>
      <c r="B109">
        <v>345.55077999999997</v>
      </c>
    </row>
    <row r="110" spans="1:2" x14ac:dyDescent="0.45">
      <c r="A110">
        <v>108</v>
      </c>
      <c r="B110">
        <v>298.35822000000002</v>
      </c>
    </row>
    <row r="111" spans="1:2" x14ac:dyDescent="0.45">
      <c r="A111">
        <v>109</v>
      </c>
      <c r="B111">
        <v>310.77438000000001</v>
      </c>
    </row>
    <row r="112" spans="1:2" x14ac:dyDescent="0.45">
      <c r="A112">
        <v>110</v>
      </c>
      <c r="B112">
        <v>298.30783000000002</v>
      </c>
    </row>
    <row r="113" spans="1:2" x14ac:dyDescent="0.45">
      <c r="A113">
        <v>111</v>
      </c>
      <c r="B113">
        <v>329.73840000000001</v>
      </c>
    </row>
    <row r="114" spans="1:2" x14ac:dyDescent="0.45">
      <c r="A114">
        <v>112</v>
      </c>
      <c r="B114">
        <v>321.09924000000001</v>
      </c>
    </row>
    <row r="115" spans="1:2" x14ac:dyDescent="0.45">
      <c r="A115">
        <v>113</v>
      </c>
      <c r="B115">
        <v>327.43761999999998</v>
      </c>
    </row>
    <row r="116" spans="1:2" x14ac:dyDescent="0.45">
      <c r="A116">
        <v>114</v>
      </c>
      <c r="B116">
        <v>311.89688000000001</v>
      </c>
    </row>
    <row r="117" spans="1:2" x14ac:dyDescent="0.45">
      <c r="A117">
        <v>115</v>
      </c>
      <c r="B117">
        <v>316.32324</v>
      </c>
    </row>
    <row r="118" spans="1:2" x14ac:dyDescent="0.45">
      <c r="A118">
        <v>116</v>
      </c>
      <c r="B118">
        <v>334.19529999999997</v>
      </c>
    </row>
    <row r="119" spans="1:2" x14ac:dyDescent="0.45">
      <c r="A119">
        <v>117</v>
      </c>
      <c r="B119">
        <v>311.05518000000001</v>
      </c>
    </row>
    <row r="120" spans="1:2" x14ac:dyDescent="0.45">
      <c r="A120">
        <v>118</v>
      </c>
      <c r="B120">
        <v>314.55817000000002</v>
      </c>
    </row>
    <row r="121" spans="1:2" x14ac:dyDescent="0.45">
      <c r="A121">
        <v>119</v>
      </c>
      <c r="B121">
        <v>287.72500000000002</v>
      </c>
    </row>
    <row r="122" spans="1:2" x14ac:dyDescent="0.45">
      <c r="A122">
        <v>120</v>
      </c>
      <c r="B122">
        <v>303.38490000000002</v>
      </c>
    </row>
    <row r="123" spans="1:2" x14ac:dyDescent="0.45">
      <c r="A123">
        <v>121</v>
      </c>
      <c r="B123">
        <v>327.78289999999998</v>
      </c>
    </row>
    <row r="124" spans="1:2" x14ac:dyDescent="0.45">
      <c r="A124">
        <v>122</v>
      </c>
      <c r="B124">
        <v>314.82877000000002</v>
      </c>
    </row>
    <row r="125" spans="1:2" x14ac:dyDescent="0.45">
      <c r="A125">
        <v>123</v>
      </c>
      <c r="B125">
        <v>293.55529999999999</v>
      </c>
    </row>
    <row r="126" spans="1:2" x14ac:dyDescent="0.45">
      <c r="A126">
        <v>124</v>
      </c>
      <c r="B126">
        <v>353.22442999999998</v>
      </c>
    </row>
    <row r="127" spans="1:2" x14ac:dyDescent="0.45">
      <c r="A127">
        <v>125</v>
      </c>
      <c r="B127">
        <v>331.99927000000002</v>
      </c>
    </row>
    <row r="128" spans="1:2" x14ac:dyDescent="0.45">
      <c r="A128">
        <v>126</v>
      </c>
      <c r="B128">
        <v>303.16904</v>
      </c>
    </row>
    <row r="129" spans="1:2" x14ac:dyDescent="0.45">
      <c r="A129">
        <v>127</v>
      </c>
      <c r="B129">
        <v>317.13477</v>
      </c>
    </row>
    <row r="130" spans="1:2" x14ac:dyDescent="0.45">
      <c r="A130">
        <v>128</v>
      </c>
      <c r="B130">
        <v>327.09840000000003</v>
      </c>
    </row>
    <row r="131" spans="1:2" x14ac:dyDescent="0.45">
      <c r="A131">
        <v>129</v>
      </c>
      <c r="B131">
        <v>310.38126</v>
      </c>
    </row>
    <row r="132" spans="1:2" x14ac:dyDescent="0.45">
      <c r="A132">
        <v>130</v>
      </c>
      <c r="B132">
        <v>318.31384000000003</v>
      </c>
    </row>
    <row r="133" spans="1:2" x14ac:dyDescent="0.45">
      <c r="A133">
        <v>131</v>
      </c>
      <c r="B133">
        <v>299.42061999999999</v>
      </c>
    </row>
    <row r="134" spans="1:2" x14ac:dyDescent="0.45">
      <c r="A134">
        <v>132</v>
      </c>
      <c r="B134">
        <v>282.27557000000002</v>
      </c>
    </row>
    <row r="135" spans="1:2" x14ac:dyDescent="0.45">
      <c r="A135">
        <v>133</v>
      </c>
      <c r="B135">
        <v>279.54311999999999</v>
      </c>
    </row>
    <row r="136" spans="1:2" x14ac:dyDescent="0.45">
      <c r="A136">
        <v>134</v>
      </c>
      <c r="B136">
        <v>286.90622000000002</v>
      </c>
    </row>
    <row r="137" spans="1:2" x14ac:dyDescent="0.45">
      <c r="A137">
        <v>135</v>
      </c>
      <c r="B137">
        <v>295.76596000000001</v>
      </c>
    </row>
    <row r="138" spans="1:2" x14ac:dyDescent="0.45">
      <c r="A138">
        <v>136</v>
      </c>
      <c r="B138">
        <v>296.85991999999999</v>
      </c>
    </row>
    <row r="139" spans="1:2" x14ac:dyDescent="0.45">
      <c r="A139">
        <v>137</v>
      </c>
      <c r="B139">
        <v>292.69170000000003</v>
      </c>
    </row>
    <row r="140" spans="1:2" x14ac:dyDescent="0.45">
      <c r="A140">
        <v>138</v>
      </c>
      <c r="B140">
        <v>275.52895999999998</v>
      </c>
    </row>
    <row r="141" spans="1:2" x14ac:dyDescent="0.45">
      <c r="A141">
        <v>139</v>
      </c>
      <c r="B141">
        <v>295.04649999999998</v>
      </c>
    </row>
    <row r="142" spans="1:2" x14ac:dyDescent="0.45">
      <c r="A142">
        <v>140</v>
      </c>
      <c r="B142">
        <v>297.02856000000003</v>
      </c>
    </row>
    <row r="143" spans="1:2" x14ac:dyDescent="0.45">
      <c r="A143">
        <v>141</v>
      </c>
      <c r="B143">
        <v>279.64819999999997</v>
      </c>
    </row>
    <row r="144" spans="1:2" x14ac:dyDescent="0.45">
      <c r="A144">
        <v>142</v>
      </c>
      <c r="B144">
        <v>301.10539999999997</v>
      </c>
    </row>
    <row r="145" spans="1:2" x14ac:dyDescent="0.45">
      <c r="A145">
        <v>143</v>
      </c>
      <c r="B145">
        <v>293.40994000000001</v>
      </c>
    </row>
    <row r="146" spans="1:2" x14ac:dyDescent="0.45">
      <c r="A146">
        <v>144</v>
      </c>
      <c r="B146">
        <v>297.71010000000001</v>
      </c>
    </row>
    <row r="147" spans="1:2" x14ac:dyDescent="0.45">
      <c r="A147">
        <v>145</v>
      </c>
      <c r="B147">
        <v>323.33685000000003</v>
      </c>
    </row>
    <row r="148" spans="1:2" x14ac:dyDescent="0.45">
      <c r="A148">
        <v>146</v>
      </c>
      <c r="B148">
        <v>295.21364999999997</v>
      </c>
    </row>
    <row r="149" spans="1:2" x14ac:dyDescent="0.45">
      <c r="A149">
        <v>147</v>
      </c>
      <c r="B149">
        <v>290.90062999999998</v>
      </c>
    </row>
    <row r="150" spans="1:2" x14ac:dyDescent="0.45">
      <c r="A150">
        <v>148</v>
      </c>
      <c r="B150">
        <v>287.27141999999998</v>
      </c>
    </row>
    <row r="151" spans="1:2" x14ac:dyDescent="0.45">
      <c r="A151">
        <v>149</v>
      </c>
      <c r="B151">
        <v>311.20859999999999</v>
      </c>
    </row>
    <row r="152" spans="1:2" x14ac:dyDescent="0.45">
      <c r="A152">
        <v>150</v>
      </c>
      <c r="B152">
        <v>332.50470000000001</v>
      </c>
    </row>
    <row r="153" spans="1:2" x14ac:dyDescent="0.45">
      <c r="A153">
        <v>151</v>
      </c>
      <c r="B153">
        <v>324.18463000000003</v>
      </c>
    </row>
    <row r="154" spans="1:2" x14ac:dyDescent="0.45">
      <c r="A154">
        <v>152</v>
      </c>
      <c r="B154">
        <v>324.90136999999999</v>
      </c>
    </row>
    <row r="155" spans="1:2" x14ac:dyDescent="0.45">
      <c r="A155">
        <v>153</v>
      </c>
      <c r="B155">
        <v>294.23047000000003</v>
      </c>
    </row>
    <row r="156" spans="1:2" x14ac:dyDescent="0.45">
      <c r="A156">
        <v>154</v>
      </c>
      <c r="B156">
        <v>320.15350000000001</v>
      </c>
    </row>
    <row r="157" spans="1:2" x14ac:dyDescent="0.45">
      <c r="A157">
        <v>155</v>
      </c>
      <c r="B157">
        <v>330.08843999999999</v>
      </c>
    </row>
    <row r="158" spans="1:2" x14ac:dyDescent="0.45">
      <c r="A158">
        <v>156</v>
      </c>
      <c r="B158">
        <v>294.98126000000002</v>
      </c>
    </row>
    <row r="159" spans="1:2" x14ac:dyDescent="0.45">
      <c r="A159">
        <v>157</v>
      </c>
      <c r="B159">
        <v>296.52872000000002</v>
      </c>
    </row>
    <row r="160" spans="1:2" x14ac:dyDescent="0.45">
      <c r="A160">
        <v>158</v>
      </c>
      <c r="B160">
        <v>244.21334999999999</v>
      </c>
    </row>
    <row r="161" spans="1:2" x14ac:dyDescent="0.45">
      <c r="A161">
        <v>159</v>
      </c>
      <c r="B161">
        <v>292.39816000000002</v>
      </c>
    </row>
    <row r="162" spans="1:2" x14ac:dyDescent="0.45">
      <c r="A162">
        <v>160</v>
      </c>
      <c r="B162">
        <v>280.94626</v>
      </c>
    </row>
    <row r="163" spans="1:2" x14ac:dyDescent="0.45">
      <c r="A163">
        <v>161</v>
      </c>
      <c r="B163">
        <v>286.21181999999999</v>
      </c>
    </row>
    <row r="164" spans="1:2" x14ac:dyDescent="0.45">
      <c r="A164">
        <v>162</v>
      </c>
      <c r="B164">
        <v>270.55829999999997</v>
      </c>
    </row>
    <row r="165" spans="1:2" x14ac:dyDescent="0.45">
      <c r="A165">
        <v>163</v>
      </c>
      <c r="B165">
        <v>292.30889999999999</v>
      </c>
    </row>
    <row r="166" spans="1:2" x14ac:dyDescent="0.45">
      <c r="A166">
        <v>164</v>
      </c>
      <c r="B166">
        <v>296.52440000000001</v>
      </c>
    </row>
    <row r="167" spans="1:2" x14ac:dyDescent="0.45">
      <c r="A167">
        <v>165</v>
      </c>
      <c r="B167">
        <v>288.0102</v>
      </c>
    </row>
    <row r="168" spans="1:2" x14ac:dyDescent="0.45">
      <c r="A168">
        <v>166</v>
      </c>
      <c r="B168">
        <v>282.57625999999999</v>
      </c>
    </row>
    <row r="169" spans="1:2" x14ac:dyDescent="0.45">
      <c r="A169">
        <v>167</v>
      </c>
      <c r="B169">
        <v>253.87436</v>
      </c>
    </row>
    <row r="170" spans="1:2" x14ac:dyDescent="0.45">
      <c r="A170">
        <v>168</v>
      </c>
      <c r="B170">
        <v>262.24072000000001</v>
      </c>
    </row>
    <row r="171" spans="1:2" x14ac:dyDescent="0.45">
      <c r="A171">
        <v>169</v>
      </c>
      <c r="B171">
        <v>262.44995</v>
      </c>
    </row>
    <row r="172" spans="1:2" x14ac:dyDescent="0.45">
      <c r="A172">
        <v>170</v>
      </c>
      <c r="B172">
        <v>281.67759999999998</v>
      </c>
    </row>
    <row r="173" spans="1:2" x14ac:dyDescent="0.45">
      <c r="A173">
        <v>171</v>
      </c>
      <c r="B173">
        <v>255.99254999999999</v>
      </c>
    </row>
    <row r="174" spans="1:2" x14ac:dyDescent="0.45">
      <c r="A174">
        <v>172</v>
      </c>
      <c r="B174">
        <v>254.43532999999999</v>
      </c>
    </row>
    <row r="175" spans="1:2" x14ac:dyDescent="0.45">
      <c r="A175">
        <v>173</v>
      </c>
      <c r="B175">
        <v>264.10586999999998</v>
      </c>
    </row>
    <row r="176" spans="1:2" x14ac:dyDescent="0.45">
      <c r="A176">
        <v>174</v>
      </c>
      <c r="B176">
        <v>288.69436999999999</v>
      </c>
    </row>
    <row r="177" spans="1:2" x14ac:dyDescent="0.45">
      <c r="A177">
        <v>175</v>
      </c>
      <c r="B177">
        <v>276.88956000000002</v>
      </c>
    </row>
    <row r="178" spans="1:2" x14ac:dyDescent="0.45">
      <c r="A178">
        <v>176</v>
      </c>
      <c r="B178">
        <v>246.89205999999999</v>
      </c>
    </row>
    <row r="179" spans="1:2" x14ac:dyDescent="0.45">
      <c r="A179">
        <v>177</v>
      </c>
      <c r="B179">
        <v>268.60230000000001</v>
      </c>
    </row>
    <row r="180" spans="1:2" x14ac:dyDescent="0.45">
      <c r="A180">
        <v>178</v>
      </c>
      <c r="B180">
        <v>249.0752</v>
      </c>
    </row>
    <row r="181" spans="1:2" x14ac:dyDescent="0.45">
      <c r="A181">
        <v>179</v>
      </c>
      <c r="B181">
        <v>255.60509999999999</v>
      </c>
    </row>
    <row r="182" spans="1:2" x14ac:dyDescent="0.45">
      <c r="A182">
        <v>180</v>
      </c>
      <c r="B182">
        <v>266.05124000000001</v>
      </c>
    </row>
    <row r="183" spans="1:2" x14ac:dyDescent="0.45">
      <c r="A183">
        <v>181</v>
      </c>
      <c r="B183">
        <v>272.94103999999999</v>
      </c>
    </row>
    <row r="184" spans="1:2" x14ac:dyDescent="0.45">
      <c r="A184">
        <v>182</v>
      </c>
      <c r="B184">
        <v>242.83185</v>
      </c>
    </row>
    <row r="185" spans="1:2" x14ac:dyDescent="0.45">
      <c r="A185">
        <v>183</v>
      </c>
      <c r="B185">
        <v>248.82129</v>
      </c>
    </row>
    <row r="186" spans="1:2" x14ac:dyDescent="0.45">
      <c r="A186">
        <v>184</v>
      </c>
      <c r="B186">
        <v>275.30290000000002</v>
      </c>
    </row>
    <row r="187" spans="1:2" x14ac:dyDescent="0.45">
      <c r="A187">
        <v>185</v>
      </c>
      <c r="B187">
        <v>226.94638</v>
      </c>
    </row>
    <row r="188" spans="1:2" x14ac:dyDescent="0.45">
      <c r="A188">
        <v>186</v>
      </c>
      <c r="B188">
        <v>258.52435000000003</v>
      </c>
    </row>
    <row r="189" spans="1:2" x14ac:dyDescent="0.45">
      <c r="A189">
        <v>187</v>
      </c>
      <c r="B189">
        <v>260.70584000000002</v>
      </c>
    </row>
    <row r="190" spans="1:2" x14ac:dyDescent="0.45">
      <c r="A190">
        <v>188</v>
      </c>
      <c r="B190">
        <v>226.79462000000001</v>
      </c>
    </row>
    <row r="191" spans="1:2" x14ac:dyDescent="0.45">
      <c r="A191">
        <v>189</v>
      </c>
      <c r="B191">
        <v>279.39066000000003</v>
      </c>
    </row>
    <row r="192" spans="1:2" x14ac:dyDescent="0.45">
      <c r="A192">
        <v>190</v>
      </c>
      <c r="B192">
        <v>268.96699999999998</v>
      </c>
    </row>
    <row r="193" spans="1:2" x14ac:dyDescent="0.45">
      <c r="A193">
        <v>191</v>
      </c>
      <c r="B193">
        <v>264.23907000000003</v>
      </c>
    </row>
    <row r="194" spans="1:2" x14ac:dyDescent="0.45">
      <c r="A194">
        <v>192</v>
      </c>
      <c r="B194">
        <v>287.17255</v>
      </c>
    </row>
    <row r="195" spans="1:2" x14ac:dyDescent="0.45">
      <c r="A195">
        <v>193</v>
      </c>
      <c r="B195">
        <v>301.86455999999998</v>
      </c>
    </row>
    <row r="196" spans="1:2" x14ac:dyDescent="0.45">
      <c r="A196">
        <v>194</v>
      </c>
      <c r="B196">
        <v>278.21158000000003</v>
      </c>
    </row>
    <row r="197" spans="1:2" x14ac:dyDescent="0.45">
      <c r="A197">
        <v>195</v>
      </c>
      <c r="B197">
        <v>272.42586999999997</v>
      </c>
    </row>
    <row r="198" spans="1:2" x14ac:dyDescent="0.45">
      <c r="A198">
        <v>196</v>
      </c>
      <c r="B198">
        <v>269.55972000000003</v>
      </c>
    </row>
    <row r="199" spans="1:2" x14ac:dyDescent="0.45">
      <c r="A199">
        <v>197</v>
      </c>
      <c r="B199">
        <v>279.15809999999999</v>
      </c>
    </row>
    <row r="200" spans="1:2" x14ac:dyDescent="0.45">
      <c r="A200">
        <v>198</v>
      </c>
      <c r="B200">
        <v>285.50420000000003</v>
      </c>
    </row>
    <row r="201" spans="1:2" x14ac:dyDescent="0.45">
      <c r="A201">
        <v>199</v>
      </c>
      <c r="B201">
        <v>276.03372000000002</v>
      </c>
    </row>
    <row r="202" spans="1:2" x14ac:dyDescent="0.45">
      <c r="A202">
        <v>200</v>
      </c>
      <c r="B202">
        <v>304.30889999999999</v>
      </c>
    </row>
    <row r="203" spans="1:2" x14ac:dyDescent="0.45">
      <c r="A203">
        <v>200</v>
      </c>
      <c r="B203">
        <v>304.30889999999999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00B-F178-458B-B714-B724C609BDA6}">
  <dimension ref="A2:B203"/>
  <sheetViews>
    <sheetView workbookViewId="0">
      <selection activeCell="I17" sqref="I17"/>
    </sheetView>
  </sheetViews>
  <sheetFormatPr defaultRowHeight="14.25" x14ac:dyDescent="0.45"/>
  <sheetData>
    <row r="2" spans="1:2" x14ac:dyDescent="0.45">
      <c r="A2">
        <v>0</v>
      </c>
      <c r="B2">
        <v>1430.9621999999999</v>
      </c>
    </row>
    <row r="3" spans="1:2" x14ac:dyDescent="0.45">
      <c r="A3">
        <v>1</v>
      </c>
      <c r="B3">
        <v>1393.518</v>
      </c>
    </row>
    <row r="4" spans="1:2" x14ac:dyDescent="0.45">
      <c r="A4">
        <v>2</v>
      </c>
      <c r="B4">
        <v>1372.3842</v>
      </c>
    </row>
    <row r="5" spans="1:2" x14ac:dyDescent="0.45">
      <c r="A5">
        <v>3</v>
      </c>
      <c r="B5">
        <v>1278.877</v>
      </c>
    </row>
    <row r="6" spans="1:2" x14ac:dyDescent="0.45">
      <c r="A6">
        <v>4</v>
      </c>
      <c r="B6">
        <v>1296.3341</v>
      </c>
    </row>
    <row r="7" spans="1:2" x14ac:dyDescent="0.45">
      <c r="A7">
        <v>5</v>
      </c>
      <c r="B7">
        <v>1218.982</v>
      </c>
    </row>
    <row r="8" spans="1:2" x14ac:dyDescent="0.45">
      <c r="A8">
        <v>6</v>
      </c>
      <c r="B8">
        <v>1201.2109</v>
      </c>
    </row>
    <row r="9" spans="1:2" x14ac:dyDescent="0.45">
      <c r="A9">
        <v>7</v>
      </c>
      <c r="B9">
        <v>1109.3323</v>
      </c>
    </row>
    <row r="10" spans="1:2" x14ac:dyDescent="0.45">
      <c r="A10">
        <v>8</v>
      </c>
      <c r="B10">
        <v>1062.6969999999999</v>
      </c>
    </row>
    <row r="11" spans="1:2" x14ac:dyDescent="0.45">
      <c r="A11">
        <v>9</v>
      </c>
      <c r="B11">
        <v>1052.0997</v>
      </c>
    </row>
    <row r="12" spans="1:2" x14ac:dyDescent="0.45">
      <c r="A12">
        <v>10</v>
      </c>
      <c r="B12">
        <v>979.58169999999996</v>
      </c>
    </row>
    <row r="13" spans="1:2" x14ac:dyDescent="0.45">
      <c r="A13">
        <v>11</v>
      </c>
      <c r="B13">
        <v>966.9674</v>
      </c>
    </row>
    <row r="14" spans="1:2" x14ac:dyDescent="0.45">
      <c r="A14">
        <v>12</v>
      </c>
      <c r="B14">
        <v>916.83180000000004</v>
      </c>
    </row>
    <row r="15" spans="1:2" x14ac:dyDescent="0.45">
      <c r="A15">
        <v>13</v>
      </c>
      <c r="B15">
        <v>872.07299999999998</v>
      </c>
    </row>
    <row r="16" spans="1:2" x14ac:dyDescent="0.45">
      <c r="A16">
        <v>14</v>
      </c>
      <c r="B16">
        <v>780.13556000000005</v>
      </c>
    </row>
    <row r="17" spans="1:2" x14ac:dyDescent="0.45">
      <c r="A17">
        <v>15</v>
      </c>
      <c r="B17">
        <v>851.88165000000004</v>
      </c>
    </row>
    <row r="18" spans="1:2" x14ac:dyDescent="0.45">
      <c r="A18">
        <v>16</v>
      </c>
      <c r="B18">
        <v>842.79039999999998</v>
      </c>
    </row>
    <row r="19" spans="1:2" x14ac:dyDescent="0.45">
      <c r="A19">
        <v>17</v>
      </c>
      <c r="B19">
        <v>781.83745999999996</v>
      </c>
    </row>
    <row r="20" spans="1:2" x14ac:dyDescent="0.45">
      <c r="A20">
        <v>18</v>
      </c>
      <c r="B20">
        <v>766.92460000000005</v>
      </c>
    </row>
    <row r="21" spans="1:2" x14ac:dyDescent="0.45">
      <c r="A21">
        <v>19</v>
      </c>
      <c r="B21">
        <v>757.14089999999999</v>
      </c>
    </row>
    <row r="22" spans="1:2" x14ac:dyDescent="0.45">
      <c r="A22">
        <v>20</v>
      </c>
      <c r="B22">
        <v>775.50310000000002</v>
      </c>
    </row>
    <row r="23" spans="1:2" x14ac:dyDescent="0.45">
      <c r="A23">
        <v>21</v>
      </c>
      <c r="B23">
        <v>728.27909999999997</v>
      </c>
    </row>
    <row r="24" spans="1:2" x14ac:dyDescent="0.45">
      <c r="A24">
        <v>22</v>
      </c>
      <c r="B24">
        <v>711.09979999999996</v>
      </c>
    </row>
    <row r="25" spans="1:2" x14ac:dyDescent="0.45">
      <c r="A25">
        <v>23</v>
      </c>
      <c r="B25">
        <v>752.19690000000003</v>
      </c>
    </row>
    <row r="26" spans="1:2" x14ac:dyDescent="0.45">
      <c r="A26">
        <v>24</v>
      </c>
      <c r="B26">
        <v>695.67160000000001</v>
      </c>
    </row>
    <row r="27" spans="1:2" x14ac:dyDescent="0.45">
      <c r="A27">
        <v>25</v>
      </c>
      <c r="B27">
        <v>699.75220000000002</v>
      </c>
    </row>
    <row r="28" spans="1:2" x14ac:dyDescent="0.45">
      <c r="A28">
        <v>26</v>
      </c>
      <c r="B28">
        <v>696.47439999999995</v>
      </c>
    </row>
    <row r="29" spans="1:2" x14ac:dyDescent="0.45">
      <c r="A29">
        <v>27</v>
      </c>
      <c r="B29">
        <v>679.42830000000004</v>
      </c>
    </row>
    <row r="30" spans="1:2" x14ac:dyDescent="0.45">
      <c r="A30">
        <v>28</v>
      </c>
      <c r="B30">
        <v>633.10209999999995</v>
      </c>
    </row>
    <row r="31" spans="1:2" x14ac:dyDescent="0.45">
      <c r="A31">
        <v>29</v>
      </c>
      <c r="B31">
        <v>662.49834999999996</v>
      </c>
    </row>
    <row r="32" spans="1:2" x14ac:dyDescent="0.45">
      <c r="A32">
        <v>30</v>
      </c>
      <c r="B32">
        <v>608.0548</v>
      </c>
    </row>
    <row r="33" spans="1:2" x14ac:dyDescent="0.45">
      <c r="A33">
        <v>31</v>
      </c>
      <c r="B33">
        <v>625.61383000000001</v>
      </c>
    </row>
    <row r="34" spans="1:2" x14ac:dyDescent="0.45">
      <c r="A34">
        <v>32</v>
      </c>
      <c r="B34">
        <v>617.46159999999998</v>
      </c>
    </row>
    <row r="35" spans="1:2" x14ac:dyDescent="0.45">
      <c r="A35">
        <v>33</v>
      </c>
      <c r="B35">
        <v>568.60820000000001</v>
      </c>
    </row>
    <row r="36" spans="1:2" x14ac:dyDescent="0.45">
      <c r="A36">
        <v>34</v>
      </c>
      <c r="B36">
        <v>609.78790000000004</v>
      </c>
    </row>
    <row r="37" spans="1:2" x14ac:dyDescent="0.45">
      <c r="A37">
        <v>35</v>
      </c>
      <c r="B37">
        <v>597.06573000000003</v>
      </c>
    </row>
    <row r="38" spans="1:2" x14ac:dyDescent="0.45">
      <c r="A38">
        <v>36</v>
      </c>
      <c r="B38">
        <v>581.9597</v>
      </c>
    </row>
    <row r="39" spans="1:2" x14ac:dyDescent="0.45">
      <c r="A39">
        <v>37</v>
      </c>
      <c r="B39">
        <v>565.09295999999995</v>
      </c>
    </row>
    <row r="40" spans="1:2" x14ac:dyDescent="0.45">
      <c r="A40">
        <v>38</v>
      </c>
      <c r="B40">
        <v>543.66674999999998</v>
      </c>
    </row>
    <row r="41" spans="1:2" x14ac:dyDescent="0.45">
      <c r="A41">
        <v>39</v>
      </c>
      <c r="B41">
        <v>557.52819999999997</v>
      </c>
    </row>
    <row r="42" spans="1:2" x14ac:dyDescent="0.45">
      <c r="A42">
        <v>40</v>
      </c>
      <c r="B42">
        <v>559.62130000000002</v>
      </c>
    </row>
    <row r="43" spans="1:2" x14ac:dyDescent="0.45">
      <c r="A43">
        <v>41</v>
      </c>
      <c r="B43">
        <v>617.84320000000002</v>
      </c>
    </row>
    <row r="44" spans="1:2" x14ac:dyDescent="0.45">
      <c r="A44">
        <v>42</v>
      </c>
      <c r="B44">
        <v>615.3451</v>
      </c>
    </row>
    <row r="45" spans="1:2" x14ac:dyDescent="0.45">
      <c r="A45">
        <v>43</v>
      </c>
      <c r="B45">
        <v>609.93804999999998</v>
      </c>
    </row>
    <row r="46" spans="1:2" x14ac:dyDescent="0.45">
      <c r="A46">
        <v>44</v>
      </c>
      <c r="B46">
        <v>595.04780000000005</v>
      </c>
    </row>
    <row r="47" spans="1:2" x14ac:dyDescent="0.45">
      <c r="A47">
        <v>45</v>
      </c>
      <c r="B47">
        <v>591.43664999999999</v>
      </c>
    </row>
    <row r="48" spans="1:2" x14ac:dyDescent="0.45">
      <c r="A48">
        <v>46</v>
      </c>
      <c r="B48">
        <v>556.88850000000002</v>
      </c>
    </row>
    <row r="49" spans="1:2" x14ac:dyDescent="0.45">
      <c r="A49">
        <v>47</v>
      </c>
      <c r="B49">
        <v>559.59690000000001</v>
      </c>
    </row>
    <row r="50" spans="1:2" x14ac:dyDescent="0.45">
      <c r="A50">
        <v>48</v>
      </c>
      <c r="B50">
        <v>557.26790000000005</v>
      </c>
    </row>
    <row r="51" spans="1:2" x14ac:dyDescent="0.45">
      <c r="A51">
        <v>49</v>
      </c>
      <c r="B51">
        <v>500.07886000000002</v>
      </c>
    </row>
    <row r="52" spans="1:2" x14ac:dyDescent="0.45">
      <c r="A52">
        <v>50</v>
      </c>
      <c r="B52">
        <v>550.68420000000003</v>
      </c>
    </row>
    <row r="53" spans="1:2" x14ac:dyDescent="0.45">
      <c r="A53">
        <v>51</v>
      </c>
      <c r="B53">
        <v>530.28060000000005</v>
      </c>
    </row>
    <row r="54" spans="1:2" x14ac:dyDescent="0.45">
      <c r="A54">
        <v>52</v>
      </c>
      <c r="B54">
        <v>568.53899999999999</v>
      </c>
    </row>
    <row r="55" spans="1:2" x14ac:dyDescent="0.45">
      <c r="A55">
        <v>53</v>
      </c>
      <c r="B55">
        <v>541.28015000000005</v>
      </c>
    </row>
    <row r="56" spans="1:2" x14ac:dyDescent="0.45">
      <c r="A56">
        <v>54</v>
      </c>
      <c r="B56">
        <v>539.32389999999998</v>
      </c>
    </row>
    <row r="57" spans="1:2" x14ac:dyDescent="0.45">
      <c r="A57">
        <v>55</v>
      </c>
      <c r="B57">
        <v>545.91340000000002</v>
      </c>
    </row>
    <row r="58" spans="1:2" x14ac:dyDescent="0.45">
      <c r="A58">
        <v>56</v>
      </c>
      <c r="B58">
        <v>543.71154999999999</v>
      </c>
    </row>
    <row r="59" spans="1:2" x14ac:dyDescent="0.45">
      <c r="A59">
        <v>57</v>
      </c>
      <c r="B59">
        <v>549.26220000000001</v>
      </c>
    </row>
    <row r="60" spans="1:2" x14ac:dyDescent="0.45">
      <c r="A60">
        <v>58</v>
      </c>
      <c r="B60">
        <v>529.24199999999996</v>
      </c>
    </row>
    <row r="61" spans="1:2" x14ac:dyDescent="0.45">
      <c r="A61">
        <v>59</v>
      </c>
      <c r="B61">
        <v>575.01544000000001</v>
      </c>
    </row>
    <row r="62" spans="1:2" x14ac:dyDescent="0.45">
      <c r="A62">
        <v>60</v>
      </c>
      <c r="B62">
        <v>546.34169999999995</v>
      </c>
    </row>
    <row r="63" spans="1:2" x14ac:dyDescent="0.45">
      <c r="A63">
        <v>61</v>
      </c>
      <c r="B63">
        <v>548.58234000000004</v>
      </c>
    </row>
    <row r="64" spans="1:2" x14ac:dyDescent="0.45">
      <c r="A64">
        <v>62</v>
      </c>
      <c r="B64">
        <v>505.34160000000003</v>
      </c>
    </row>
    <row r="65" spans="1:2" x14ac:dyDescent="0.45">
      <c r="A65">
        <v>63</v>
      </c>
      <c r="B65">
        <v>542.8569</v>
      </c>
    </row>
    <row r="66" spans="1:2" x14ac:dyDescent="0.45">
      <c r="A66">
        <v>64</v>
      </c>
      <c r="B66">
        <v>533.80565999999999</v>
      </c>
    </row>
    <row r="67" spans="1:2" x14ac:dyDescent="0.45">
      <c r="A67">
        <v>65</v>
      </c>
      <c r="B67">
        <v>529.07280000000003</v>
      </c>
    </row>
    <row r="68" spans="1:2" x14ac:dyDescent="0.45">
      <c r="A68">
        <v>66</v>
      </c>
      <c r="B68">
        <v>528.53093999999999</v>
      </c>
    </row>
    <row r="69" spans="1:2" x14ac:dyDescent="0.45">
      <c r="A69">
        <v>67</v>
      </c>
      <c r="B69">
        <v>521.3184</v>
      </c>
    </row>
    <row r="70" spans="1:2" x14ac:dyDescent="0.45">
      <c r="A70">
        <v>68</v>
      </c>
      <c r="B70">
        <v>486.65857</v>
      </c>
    </row>
    <row r="71" spans="1:2" x14ac:dyDescent="0.45">
      <c r="A71">
        <v>69</v>
      </c>
      <c r="B71">
        <v>530.40189999999996</v>
      </c>
    </row>
    <row r="72" spans="1:2" x14ac:dyDescent="0.45">
      <c r="A72">
        <v>70</v>
      </c>
      <c r="B72">
        <v>504.3963</v>
      </c>
    </row>
    <row r="73" spans="1:2" x14ac:dyDescent="0.45">
      <c r="A73">
        <v>71</v>
      </c>
      <c r="B73">
        <v>519.67989999999998</v>
      </c>
    </row>
    <row r="74" spans="1:2" x14ac:dyDescent="0.45">
      <c r="A74">
        <v>72</v>
      </c>
      <c r="B74">
        <v>531.36580000000004</v>
      </c>
    </row>
    <row r="75" spans="1:2" x14ac:dyDescent="0.45">
      <c r="A75">
        <v>73</v>
      </c>
      <c r="B75">
        <v>561.22797000000003</v>
      </c>
    </row>
    <row r="76" spans="1:2" x14ac:dyDescent="0.45">
      <c r="A76">
        <v>74</v>
      </c>
      <c r="B76">
        <v>552.24066000000005</v>
      </c>
    </row>
    <row r="77" spans="1:2" x14ac:dyDescent="0.45">
      <c r="A77">
        <v>75</v>
      </c>
      <c r="B77">
        <v>507.42047000000002</v>
      </c>
    </row>
    <row r="78" spans="1:2" x14ac:dyDescent="0.45">
      <c r="A78">
        <v>76</v>
      </c>
      <c r="B78">
        <v>527.36779999999999</v>
      </c>
    </row>
    <row r="79" spans="1:2" x14ac:dyDescent="0.45">
      <c r="A79">
        <v>77</v>
      </c>
      <c r="B79">
        <v>527.46579999999994</v>
      </c>
    </row>
    <row r="80" spans="1:2" x14ac:dyDescent="0.45">
      <c r="A80">
        <v>78</v>
      </c>
      <c r="B80">
        <v>520.43535999999995</v>
      </c>
    </row>
    <row r="81" spans="1:2" x14ac:dyDescent="0.45">
      <c r="A81">
        <v>79</v>
      </c>
      <c r="B81">
        <v>550.87445000000002</v>
      </c>
    </row>
    <row r="82" spans="1:2" x14ac:dyDescent="0.45">
      <c r="A82">
        <v>80</v>
      </c>
      <c r="B82">
        <v>538.33609999999999</v>
      </c>
    </row>
    <row r="83" spans="1:2" x14ac:dyDescent="0.45">
      <c r="A83">
        <v>81</v>
      </c>
      <c r="B83">
        <v>541.41420000000005</v>
      </c>
    </row>
    <row r="84" spans="1:2" x14ac:dyDescent="0.45">
      <c r="A84">
        <v>82</v>
      </c>
      <c r="B84">
        <v>504.96825999999999</v>
      </c>
    </row>
    <row r="85" spans="1:2" x14ac:dyDescent="0.45">
      <c r="A85">
        <v>83</v>
      </c>
      <c r="B85">
        <v>508.53064000000001</v>
      </c>
    </row>
    <row r="86" spans="1:2" x14ac:dyDescent="0.45">
      <c r="A86">
        <v>84</v>
      </c>
      <c r="B86">
        <v>522.56744000000003</v>
      </c>
    </row>
    <row r="87" spans="1:2" x14ac:dyDescent="0.45">
      <c r="A87">
        <v>85</v>
      </c>
      <c r="B87">
        <v>481.07306</v>
      </c>
    </row>
    <row r="88" spans="1:2" x14ac:dyDescent="0.45">
      <c r="A88">
        <v>86</v>
      </c>
      <c r="B88">
        <v>526.43830000000003</v>
      </c>
    </row>
    <row r="89" spans="1:2" x14ac:dyDescent="0.45">
      <c r="A89">
        <v>87</v>
      </c>
      <c r="B89">
        <v>475.45215000000002</v>
      </c>
    </row>
    <row r="90" spans="1:2" x14ac:dyDescent="0.45">
      <c r="A90">
        <v>88</v>
      </c>
      <c r="B90">
        <v>491.03625</v>
      </c>
    </row>
    <row r="91" spans="1:2" x14ac:dyDescent="0.45">
      <c r="A91">
        <v>89</v>
      </c>
      <c r="B91">
        <v>497.62975999999998</v>
      </c>
    </row>
    <row r="92" spans="1:2" x14ac:dyDescent="0.45">
      <c r="A92">
        <v>90</v>
      </c>
      <c r="B92">
        <v>485.93579999999997</v>
      </c>
    </row>
    <row r="93" spans="1:2" x14ac:dyDescent="0.45">
      <c r="A93">
        <v>91</v>
      </c>
      <c r="B93">
        <v>449.36536000000001</v>
      </c>
    </row>
    <row r="94" spans="1:2" x14ac:dyDescent="0.45">
      <c r="A94">
        <v>92</v>
      </c>
      <c r="B94">
        <v>485.97876000000002</v>
      </c>
    </row>
    <row r="95" spans="1:2" x14ac:dyDescent="0.45">
      <c r="A95">
        <v>93</v>
      </c>
      <c r="B95">
        <v>447.45074</v>
      </c>
    </row>
    <row r="96" spans="1:2" x14ac:dyDescent="0.45">
      <c r="A96">
        <v>94</v>
      </c>
      <c r="B96">
        <v>455.50567999999998</v>
      </c>
    </row>
    <row r="97" spans="1:2" x14ac:dyDescent="0.45">
      <c r="A97">
        <v>95</v>
      </c>
      <c r="B97">
        <v>451.14690000000002</v>
      </c>
    </row>
    <row r="98" spans="1:2" x14ac:dyDescent="0.45">
      <c r="A98">
        <v>96</v>
      </c>
      <c r="B98">
        <v>449.02014000000003</v>
      </c>
    </row>
    <row r="99" spans="1:2" x14ac:dyDescent="0.45">
      <c r="A99">
        <v>97</v>
      </c>
      <c r="B99">
        <v>446.57850000000002</v>
      </c>
    </row>
    <row r="100" spans="1:2" x14ac:dyDescent="0.45">
      <c r="A100">
        <v>98</v>
      </c>
      <c r="B100">
        <v>443.16120000000001</v>
      </c>
    </row>
    <row r="101" spans="1:2" x14ac:dyDescent="0.45">
      <c r="A101">
        <v>99</v>
      </c>
      <c r="B101">
        <v>444.51373000000001</v>
      </c>
    </row>
    <row r="102" spans="1:2" x14ac:dyDescent="0.45">
      <c r="A102">
        <v>100</v>
      </c>
      <c r="B102">
        <v>442.39391999999998</v>
      </c>
    </row>
    <row r="103" spans="1:2" x14ac:dyDescent="0.45">
      <c r="A103">
        <v>101</v>
      </c>
      <c r="B103">
        <v>433.55720000000002</v>
      </c>
    </row>
    <row r="104" spans="1:2" x14ac:dyDescent="0.45">
      <c r="A104">
        <v>102</v>
      </c>
      <c r="B104">
        <v>473.53192000000001</v>
      </c>
    </row>
    <row r="105" spans="1:2" x14ac:dyDescent="0.45">
      <c r="A105">
        <v>103</v>
      </c>
      <c r="B105">
        <v>454.44238000000001</v>
      </c>
    </row>
    <row r="106" spans="1:2" x14ac:dyDescent="0.45">
      <c r="A106">
        <v>104</v>
      </c>
      <c r="B106">
        <v>463.10223000000002</v>
      </c>
    </row>
    <row r="107" spans="1:2" x14ac:dyDescent="0.45">
      <c r="A107">
        <v>105</v>
      </c>
      <c r="B107">
        <v>471.16680000000002</v>
      </c>
    </row>
    <row r="108" spans="1:2" x14ac:dyDescent="0.45">
      <c r="A108">
        <v>106</v>
      </c>
      <c r="B108">
        <v>450.04613999999998</v>
      </c>
    </row>
    <row r="109" spans="1:2" x14ac:dyDescent="0.45">
      <c r="A109">
        <v>107</v>
      </c>
      <c r="B109">
        <v>437.59406000000001</v>
      </c>
    </row>
    <row r="110" spans="1:2" x14ac:dyDescent="0.45">
      <c r="A110">
        <v>108</v>
      </c>
      <c r="B110">
        <v>459.04248000000001</v>
      </c>
    </row>
    <row r="111" spans="1:2" x14ac:dyDescent="0.45">
      <c r="A111">
        <v>109</v>
      </c>
      <c r="B111">
        <v>439.50749999999999</v>
      </c>
    </row>
    <row r="112" spans="1:2" x14ac:dyDescent="0.45">
      <c r="A112">
        <v>110</v>
      </c>
      <c r="B112">
        <v>450.70105000000001</v>
      </c>
    </row>
    <row r="113" spans="1:2" x14ac:dyDescent="0.45">
      <c r="A113">
        <v>111</v>
      </c>
      <c r="B113">
        <v>440.45679999999999</v>
      </c>
    </row>
    <row r="114" spans="1:2" x14ac:dyDescent="0.45">
      <c r="A114">
        <v>112</v>
      </c>
      <c r="B114">
        <v>457.55005</v>
      </c>
    </row>
    <row r="115" spans="1:2" x14ac:dyDescent="0.45">
      <c r="A115">
        <v>113</v>
      </c>
      <c r="B115">
        <v>455.60669999999999</v>
      </c>
    </row>
    <row r="116" spans="1:2" x14ac:dyDescent="0.45">
      <c r="A116">
        <v>114</v>
      </c>
      <c r="B116">
        <v>449.86883999999998</v>
      </c>
    </row>
    <row r="117" spans="1:2" x14ac:dyDescent="0.45">
      <c r="A117">
        <v>115</v>
      </c>
      <c r="B117">
        <v>459.88080000000002</v>
      </c>
    </row>
    <row r="118" spans="1:2" x14ac:dyDescent="0.45">
      <c r="A118">
        <v>116</v>
      </c>
      <c r="B118">
        <v>436.83197000000001</v>
      </c>
    </row>
    <row r="119" spans="1:2" x14ac:dyDescent="0.45">
      <c r="A119">
        <v>117</v>
      </c>
      <c r="B119">
        <v>486.96222</v>
      </c>
    </row>
    <row r="120" spans="1:2" x14ac:dyDescent="0.45">
      <c r="A120">
        <v>118</v>
      </c>
      <c r="B120">
        <v>466.66363999999999</v>
      </c>
    </row>
    <row r="121" spans="1:2" x14ac:dyDescent="0.45">
      <c r="A121">
        <v>119</v>
      </c>
      <c r="B121">
        <v>426.78840000000002</v>
      </c>
    </row>
    <row r="122" spans="1:2" x14ac:dyDescent="0.45">
      <c r="A122">
        <v>120</v>
      </c>
      <c r="B122">
        <v>444.31121999999999</v>
      </c>
    </row>
    <row r="123" spans="1:2" x14ac:dyDescent="0.45">
      <c r="A123">
        <v>121</v>
      </c>
      <c r="B123">
        <v>419.35284000000001</v>
      </c>
    </row>
    <row r="124" spans="1:2" x14ac:dyDescent="0.45">
      <c r="A124">
        <v>122</v>
      </c>
      <c r="B124">
        <v>441.34881999999999</v>
      </c>
    </row>
    <row r="125" spans="1:2" x14ac:dyDescent="0.45">
      <c r="A125">
        <v>123</v>
      </c>
      <c r="B125">
        <v>423.10046</v>
      </c>
    </row>
    <row r="126" spans="1:2" x14ac:dyDescent="0.45">
      <c r="A126">
        <v>124</v>
      </c>
      <c r="B126">
        <v>421.32866999999999</v>
      </c>
    </row>
    <row r="127" spans="1:2" x14ac:dyDescent="0.45">
      <c r="A127">
        <v>125</v>
      </c>
      <c r="B127">
        <v>455.85358000000002</v>
      </c>
    </row>
    <row r="128" spans="1:2" x14ac:dyDescent="0.45">
      <c r="A128">
        <v>126</v>
      </c>
      <c r="B128">
        <v>443.09343999999999</v>
      </c>
    </row>
    <row r="129" spans="1:2" x14ac:dyDescent="0.45">
      <c r="A129">
        <v>127</v>
      </c>
      <c r="B129">
        <v>407.38749999999999</v>
      </c>
    </row>
    <row r="130" spans="1:2" x14ac:dyDescent="0.45">
      <c r="A130">
        <v>128</v>
      </c>
      <c r="B130">
        <v>421.18738000000002</v>
      </c>
    </row>
    <row r="131" spans="1:2" x14ac:dyDescent="0.45">
      <c r="A131">
        <v>129</v>
      </c>
      <c r="B131">
        <v>430.98095999999998</v>
      </c>
    </row>
    <row r="132" spans="1:2" x14ac:dyDescent="0.45">
      <c r="A132">
        <v>130</v>
      </c>
      <c r="B132">
        <v>446.06824</v>
      </c>
    </row>
    <row r="133" spans="1:2" x14ac:dyDescent="0.45">
      <c r="A133">
        <v>131</v>
      </c>
      <c r="B133">
        <v>435.5462</v>
      </c>
    </row>
    <row r="134" spans="1:2" x14ac:dyDescent="0.45">
      <c r="A134">
        <v>132</v>
      </c>
      <c r="B134">
        <v>450.39659999999998</v>
      </c>
    </row>
    <row r="135" spans="1:2" x14ac:dyDescent="0.45">
      <c r="A135">
        <v>133</v>
      </c>
      <c r="B135">
        <v>419.48773</v>
      </c>
    </row>
    <row r="136" spans="1:2" x14ac:dyDescent="0.45">
      <c r="A136">
        <v>134</v>
      </c>
      <c r="B136">
        <v>479.10840000000002</v>
      </c>
    </row>
    <row r="137" spans="1:2" x14ac:dyDescent="0.45">
      <c r="A137">
        <v>135</v>
      </c>
      <c r="B137">
        <v>407.75873000000001</v>
      </c>
    </row>
    <row r="138" spans="1:2" x14ac:dyDescent="0.45">
      <c r="A138">
        <v>136</v>
      </c>
      <c r="B138">
        <v>455.90519999999998</v>
      </c>
    </row>
    <row r="139" spans="1:2" x14ac:dyDescent="0.45">
      <c r="A139">
        <v>137</v>
      </c>
      <c r="B139">
        <v>451.71753000000001</v>
      </c>
    </row>
    <row r="140" spans="1:2" x14ac:dyDescent="0.45">
      <c r="A140">
        <v>138</v>
      </c>
      <c r="B140">
        <v>429.85064999999997</v>
      </c>
    </row>
    <row r="141" spans="1:2" x14ac:dyDescent="0.45">
      <c r="A141">
        <v>139</v>
      </c>
      <c r="B141">
        <v>427.71260000000001</v>
      </c>
    </row>
    <row r="142" spans="1:2" x14ac:dyDescent="0.45">
      <c r="A142">
        <v>140</v>
      </c>
      <c r="B142">
        <v>425.73297000000002</v>
      </c>
    </row>
    <row r="143" spans="1:2" x14ac:dyDescent="0.45">
      <c r="A143">
        <v>141</v>
      </c>
      <c r="B143">
        <v>389.3424</v>
      </c>
    </row>
    <row r="144" spans="1:2" x14ac:dyDescent="0.45">
      <c r="A144">
        <v>142</v>
      </c>
      <c r="B144">
        <v>450.07927999999998</v>
      </c>
    </row>
    <row r="145" spans="1:2" x14ac:dyDescent="0.45">
      <c r="A145">
        <v>143</v>
      </c>
      <c r="B145">
        <v>393.24110000000002</v>
      </c>
    </row>
    <row r="146" spans="1:2" x14ac:dyDescent="0.45">
      <c r="A146">
        <v>144</v>
      </c>
      <c r="B146">
        <v>433.15325999999999</v>
      </c>
    </row>
    <row r="147" spans="1:2" x14ac:dyDescent="0.45">
      <c r="A147">
        <v>145</v>
      </c>
      <c r="B147">
        <v>412.81348000000003</v>
      </c>
    </row>
    <row r="148" spans="1:2" x14ac:dyDescent="0.45">
      <c r="A148">
        <v>146</v>
      </c>
      <c r="B148">
        <v>409.80810000000002</v>
      </c>
    </row>
    <row r="149" spans="1:2" x14ac:dyDescent="0.45">
      <c r="A149">
        <v>147</v>
      </c>
      <c r="B149">
        <v>402.15870000000001</v>
      </c>
    </row>
    <row r="150" spans="1:2" x14ac:dyDescent="0.45">
      <c r="A150">
        <v>148</v>
      </c>
      <c r="B150">
        <v>412.90069999999997</v>
      </c>
    </row>
    <row r="151" spans="1:2" x14ac:dyDescent="0.45">
      <c r="A151">
        <v>149</v>
      </c>
      <c r="B151">
        <v>401.44403</v>
      </c>
    </row>
    <row r="152" spans="1:2" x14ac:dyDescent="0.45">
      <c r="A152">
        <v>150</v>
      </c>
      <c r="B152">
        <v>398.10419999999999</v>
      </c>
    </row>
    <row r="153" spans="1:2" x14ac:dyDescent="0.45">
      <c r="A153">
        <v>151</v>
      </c>
      <c r="B153">
        <v>384.48095999999998</v>
      </c>
    </row>
    <row r="154" spans="1:2" x14ac:dyDescent="0.45">
      <c r="A154">
        <v>152</v>
      </c>
      <c r="B154">
        <v>400.94177000000002</v>
      </c>
    </row>
    <row r="155" spans="1:2" x14ac:dyDescent="0.45">
      <c r="A155">
        <v>153</v>
      </c>
      <c r="B155">
        <v>391.78230000000002</v>
      </c>
    </row>
    <row r="156" spans="1:2" x14ac:dyDescent="0.45">
      <c r="A156">
        <v>154</v>
      </c>
      <c r="B156">
        <v>384.84088000000003</v>
      </c>
    </row>
    <row r="157" spans="1:2" x14ac:dyDescent="0.45">
      <c r="A157">
        <v>155</v>
      </c>
      <c r="B157">
        <v>392.14587</v>
      </c>
    </row>
    <row r="158" spans="1:2" x14ac:dyDescent="0.45">
      <c r="A158">
        <v>156</v>
      </c>
      <c r="B158">
        <v>361.50763000000001</v>
      </c>
    </row>
    <row r="159" spans="1:2" x14ac:dyDescent="0.45">
      <c r="A159">
        <v>157</v>
      </c>
      <c r="B159">
        <v>392.33179999999999</v>
      </c>
    </row>
    <row r="160" spans="1:2" x14ac:dyDescent="0.45">
      <c r="A160">
        <v>158</v>
      </c>
      <c r="B160">
        <v>391.30396000000002</v>
      </c>
    </row>
    <row r="161" spans="1:2" x14ac:dyDescent="0.45">
      <c r="A161">
        <v>159</v>
      </c>
      <c r="B161">
        <v>384.72107</v>
      </c>
    </row>
    <row r="162" spans="1:2" x14ac:dyDescent="0.45">
      <c r="A162">
        <v>160</v>
      </c>
      <c r="B162">
        <v>388.68579999999997</v>
      </c>
    </row>
    <row r="163" spans="1:2" x14ac:dyDescent="0.45">
      <c r="A163">
        <v>161</v>
      </c>
      <c r="B163">
        <v>404.72167999999999</v>
      </c>
    </row>
    <row r="164" spans="1:2" x14ac:dyDescent="0.45">
      <c r="A164">
        <v>162</v>
      </c>
      <c r="B164">
        <v>371.47120000000001</v>
      </c>
    </row>
    <row r="165" spans="1:2" x14ac:dyDescent="0.45">
      <c r="A165">
        <v>163</v>
      </c>
      <c r="B165">
        <v>384.82067999999998</v>
      </c>
    </row>
    <row r="166" spans="1:2" x14ac:dyDescent="0.45">
      <c r="A166">
        <v>164</v>
      </c>
      <c r="B166">
        <v>414.23822000000001</v>
      </c>
    </row>
    <row r="167" spans="1:2" x14ac:dyDescent="0.45">
      <c r="A167">
        <v>165</v>
      </c>
      <c r="B167">
        <v>428.35192999999998</v>
      </c>
    </row>
    <row r="168" spans="1:2" x14ac:dyDescent="0.45">
      <c r="A168">
        <v>166</v>
      </c>
      <c r="B168">
        <v>411.19232</v>
      </c>
    </row>
    <row r="169" spans="1:2" x14ac:dyDescent="0.45">
      <c r="A169">
        <v>167</v>
      </c>
      <c r="B169">
        <v>442.37488000000002</v>
      </c>
    </row>
    <row r="170" spans="1:2" x14ac:dyDescent="0.45">
      <c r="A170">
        <v>168</v>
      </c>
      <c r="B170">
        <v>401.14728000000002</v>
      </c>
    </row>
    <row r="171" spans="1:2" x14ac:dyDescent="0.45">
      <c r="A171">
        <v>169</v>
      </c>
      <c r="B171">
        <v>392.75689999999997</v>
      </c>
    </row>
    <row r="172" spans="1:2" x14ac:dyDescent="0.45">
      <c r="A172">
        <v>170</v>
      </c>
      <c r="B172">
        <v>410.59485000000001</v>
      </c>
    </row>
    <row r="173" spans="1:2" x14ac:dyDescent="0.45">
      <c r="A173">
        <v>171</v>
      </c>
      <c r="B173">
        <v>440.38659999999999</v>
      </c>
    </row>
    <row r="174" spans="1:2" x14ac:dyDescent="0.45">
      <c r="A174">
        <v>172</v>
      </c>
      <c r="B174">
        <v>421.24268000000001</v>
      </c>
    </row>
    <row r="175" spans="1:2" x14ac:dyDescent="0.45">
      <c r="A175">
        <v>173</v>
      </c>
      <c r="B175">
        <v>382.03057999999999</v>
      </c>
    </row>
    <row r="176" spans="1:2" x14ac:dyDescent="0.45">
      <c r="A176">
        <v>174</v>
      </c>
      <c r="B176">
        <v>403.49756000000002</v>
      </c>
    </row>
    <row r="177" spans="1:2" x14ac:dyDescent="0.45">
      <c r="A177">
        <v>175</v>
      </c>
      <c r="B177">
        <v>430.34473000000003</v>
      </c>
    </row>
    <row r="178" spans="1:2" x14ac:dyDescent="0.45">
      <c r="A178">
        <v>176</v>
      </c>
      <c r="B178">
        <v>394.899</v>
      </c>
    </row>
    <row r="179" spans="1:2" x14ac:dyDescent="0.45">
      <c r="A179">
        <v>177</v>
      </c>
      <c r="B179">
        <v>400.09960000000001</v>
      </c>
    </row>
    <row r="180" spans="1:2" x14ac:dyDescent="0.45">
      <c r="A180">
        <v>178</v>
      </c>
      <c r="B180">
        <v>425.16863999999998</v>
      </c>
    </row>
    <row r="181" spans="1:2" x14ac:dyDescent="0.45">
      <c r="A181">
        <v>179</v>
      </c>
      <c r="B181">
        <v>418.85759999999999</v>
      </c>
    </row>
    <row r="182" spans="1:2" x14ac:dyDescent="0.45">
      <c r="A182">
        <v>180</v>
      </c>
      <c r="B182">
        <v>429.9939</v>
      </c>
    </row>
    <row r="183" spans="1:2" x14ac:dyDescent="0.45">
      <c r="A183">
        <v>181</v>
      </c>
      <c r="B183">
        <v>420.47753999999998</v>
      </c>
    </row>
    <row r="184" spans="1:2" x14ac:dyDescent="0.45">
      <c r="A184">
        <v>182</v>
      </c>
      <c r="B184">
        <v>380.05034999999998</v>
      </c>
    </row>
    <row r="185" spans="1:2" x14ac:dyDescent="0.45">
      <c r="A185">
        <v>183</v>
      </c>
      <c r="B185">
        <v>426.28269999999998</v>
      </c>
    </row>
    <row r="186" spans="1:2" x14ac:dyDescent="0.45">
      <c r="A186">
        <v>184</v>
      </c>
      <c r="B186">
        <v>391.88959999999997</v>
      </c>
    </row>
    <row r="187" spans="1:2" x14ac:dyDescent="0.45">
      <c r="A187">
        <v>185</v>
      </c>
      <c r="B187">
        <v>397.36115000000001</v>
      </c>
    </row>
    <row r="188" spans="1:2" x14ac:dyDescent="0.45">
      <c r="A188">
        <v>186</v>
      </c>
      <c r="B188">
        <v>403.91608000000002</v>
      </c>
    </row>
    <row r="189" spans="1:2" x14ac:dyDescent="0.45">
      <c r="A189">
        <v>187</v>
      </c>
      <c r="B189">
        <v>398.315</v>
      </c>
    </row>
    <row r="190" spans="1:2" x14ac:dyDescent="0.45">
      <c r="A190">
        <v>188</v>
      </c>
      <c r="B190">
        <v>422.51281999999998</v>
      </c>
    </row>
    <row r="191" spans="1:2" x14ac:dyDescent="0.45">
      <c r="A191">
        <v>189</v>
      </c>
      <c r="B191">
        <v>396.99250000000001</v>
      </c>
    </row>
    <row r="192" spans="1:2" x14ac:dyDescent="0.45">
      <c r="A192">
        <v>190</v>
      </c>
      <c r="B192">
        <v>376.25432999999998</v>
      </c>
    </row>
    <row r="193" spans="1:2" x14ac:dyDescent="0.45">
      <c r="A193">
        <v>191</v>
      </c>
      <c r="B193">
        <v>378.95440000000002</v>
      </c>
    </row>
    <row r="194" spans="1:2" x14ac:dyDescent="0.45">
      <c r="A194">
        <v>192</v>
      </c>
      <c r="B194">
        <v>419.58715999999998</v>
      </c>
    </row>
    <row r="195" spans="1:2" x14ac:dyDescent="0.45">
      <c r="A195">
        <v>193</v>
      </c>
      <c r="B195">
        <v>415.48845999999998</v>
      </c>
    </row>
    <row r="196" spans="1:2" x14ac:dyDescent="0.45">
      <c r="A196">
        <v>194</v>
      </c>
      <c r="B196">
        <v>416.36516999999998</v>
      </c>
    </row>
    <row r="197" spans="1:2" x14ac:dyDescent="0.45">
      <c r="A197">
        <v>195</v>
      </c>
      <c r="B197">
        <v>412.88702000000001</v>
      </c>
    </row>
    <row r="198" spans="1:2" x14ac:dyDescent="0.45">
      <c r="A198">
        <v>196</v>
      </c>
      <c r="B198">
        <v>411.27672999999999</v>
      </c>
    </row>
    <row r="199" spans="1:2" x14ac:dyDescent="0.45">
      <c r="A199">
        <v>197</v>
      </c>
      <c r="B199">
        <v>426.71355999999997</v>
      </c>
    </row>
    <row r="200" spans="1:2" x14ac:dyDescent="0.45">
      <c r="A200">
        <v>198</v>
      </c>
      <c r="B200">
        <v>423.19690000000003</v>
      </c>
    </row>
    <row r="201" spans="1:2" x14ac:dyDescent="0.45">
      <c r="A201">
        <v>199</v>
      </c>
      <c r="B201">
        <v>415.56848000000002</v>
      </c>
    </row>
    <row r="202" spans="1:2" x14ac:dyDescent="0.45">
      <c r="A202">
        <v>200</v>
      </c>
      <c r="B202">
        <v>425.95049999999998</v>
      </c>
    </row>
    <row r="203" spans="1:2" x14ac:dyDescent="0.45">
      <c r="A203">
        <v>200</v>
      </c>
      <c r="B203">
        <v>425.95049999999998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0B50-E336-4937-B2CF-6F5D69B84476}">
  <dimension ref="A2:B203"/>
  <sheetViews>
    <sheetView workbookViewId="0">
      <selection activeCell="G19" sqref="G19"/>
    </sheetView>
  </sheetViews>
  <sheetFormatPr defaultRowHeight="14.25" x14ac:dyDescent="0.45"/>
  <sheetData>
    <row r="2" spans="1:2" x14ac:dyDescent="0.45">
      <c r="A2">
        <v>0</v>
      </c>
      <c r="B2">
        <v>1279.2626</v>
      </c>
    </row>
    <row r="3" spans="1:2" x14ac:dyDescent="0.45">
      <c r="A3">
        <v>1</v>
      </c>
      <c r="B3">
        <v>1329.9359999999999</v>
      </c>
    </row>
    <row r="4" spans="1:2" x14ac:dyDescent="0.45">
      <c r="A4">
        <v>2</v>
      </c>
      <c r="B4">
        <v>1255.6573000000001</v>
      </c>
    </row>
    <row r="5" spans="1:2" x14ac:dyDescent="0.45">
      <c r="A5">
        <v>3</v>
      </c>
      <c r="B5">
        <v>1169.4944</v>
      </c>
    </row>
    <row r="6" spans="1:2" x14ac:dyDescent="0.45">
      <c r="A6">
        <v>4</v>
      </c>
      <c r="B6">
        <v>1176.5272</v>
      </c>
    </row>
    <row r="7" spans="1:2" x14ac:dyDescent="0.45">
      <c r="A7">
        <v>5</v>
      </c>
      <c r="B7">
        <v>1126.0065</v>
      </c>
    </row>
    <row r="8" spans="1:2" x14ac:dyDescent="0.45">
      <c r="A8">
        <v>6</v>
      </c>
      <c r="B8">
        <v>1138.7743</v>
      </c>
    </row>
    <row r="9" spans="1:2" x14ac:dyDescent="0.45">
      <c r="A9">
        <v>7</v>
      </c>
      <c r="B9">
        <v>1122.8904</v>
      </c>
    </row>
    <row r="10" spans="1:2" x14ac:dyDescent="0.45">
      <c r="A10">
        <v>8</v>
      </c>
      <c r="B10">
        <v>993.60640000000001</v>
      </c>
    </row>
    <row r="11" spans="1:2" x14ac:dyDescent="0.45">
      <c r="A11">
        <v>9</v>
      </c>
      <c r="B11">
        <v>1064.5530000000001</v>
      </c>
    </row>
    <row r="12" spans="1:2" x14ac:dyDescent="0.45">
      <c r="A12">
        <v>10</v>
      </c>
      <c r="B12">
        <v>999.59379999999999</v>
      </c>
    </row>
    <row r="13" spans="1:2" x14ac:dyDescent="0.45">
      <c r="A13">
        <v>11</v>
      </c>
      <c r="B13">
        <v>1007.35046</v>
      </c>
    </row>
    <row r="14" spans="1:2" x14ac:dyDescent="0.45">
      <c r="A14">
        <v>12</v>
      </c>
      <c r="B14">
        <v>944.202</v>
      </c>
    </row>
    <row r="15" spans="1:2" x14ac:dyDescent="0.45">
      <c r="A15">
        <v>13</v>
      </c>
      <c r="B15">
        <v>950.76869999999997</v>
      </c>
    </row>
    <row r="16" spans="1:2" x14ac:dyDescent="0.45">
      <c r="A16">
        <v>14</v>
      </c>
      <c r="B16">
        <v>893.04987000000006</v>
      </c>
    </row>
    <row r="17" spans="1:2" x14ac:dyDescent="0.45">
      <c r="A17">
        <v>15</v>
      </c>
      <c r="B17">
        <v>861.66210000000001</v>
      </c>
    </row>
    <row r="18" spans="1:2" x14ac:dyDescent="0.45">
      <c r="A18">
        <v>16</v>
      </c>
      <c r="B18">
        <v>898.41436999999996</v>
      </c>
    </row>
    <row r="19" spans="1:2" x14ac:dyDescent="0.45">
      <c r="A19">
        <v>17</v>
      </c>
      <c r="B19">
        <v>852.52560000000005</v>
      </c>
    </row>
    <row r="20" spans="1:2" x14ac:dyDescent="0.45">
      <c r="A20">
        <v>18</v>
      </c>
      <c r="B20">
        <v>819.26013</v>
      </c>
    </row>
    <row r="21" spans="1:2" x14ac:dyDescent="0.45">
      <c r="A21">
        <v>19</v>
      </c>
      <c r="B21">
        <v>836.64700000000005</v>
      </c>
    </row>
    <row r="22" spans="1:2" x14ac:dyDescent="0.45">
      <c r="A22">
        <v>20</v>
      </c>
      <c r="B22">
        <v>813.59436000000005</v>
      </c>
    </row>
    <row r="23" spans="1:2" x14ac:dyDescent="0.45">
      <c r="A23">
        <v>21</v>
      </c>
      <c r="B23">
        <v>787.89124000000004</v>
      </c>
    </row>
    <row r="24" spans="1:2" x14ac:dyDescent="0.45">
      <c r="A24">
        <v>22</v>
      </c>
      <c r="B24">
        <v>792.97919999999999</v>
      </c>
    </row>
    <row r="25" spans="1:2" x14ac:dyDescent="0.45">
      <c r="A25">
        <v>23</v>
      </c>
      <c r="B25">
        <v>770.38520000000005</v>
      </c>
    </row>
    <row r="26" spans="1:2" x14ac:dyDescent="0.45">
      <c r="A26">
        <v>24</v>
      </c>
      <c r="B26">
        <v>684.39824999999996</v>
      </c>
    </row>
    <row r="27" spans="1:2" x14ac:dyDescent="0.45">
      <c r="A27">
        <v>25</v>
      </c>
      <c r="B27">
        <v>718.19244000000003</v>
      </c>
    </row>
    <row r="28" spans="1:2" x14ac:dyDescent="0.45">
      <c r="A28">
        <v>26</v>
      </c>
      <c r="B28">
        <v>705.50792999999999</v>
      </c>
    </row>
    <row r="29" spans="1:2" x14ac:dyDescent="0.45">
      <c r="A29">
        <v>27</v>
      </c>
      <c r="B29">
        <v>729.54816000000005</v>
      </c>
    </row>
    <row r="30" spans="1:2" x14ac:dyDescent="0.45">
      <c r="A30">
        <v>28</v>
      </c>
      <c r="B30">
        <v>713.22875999999997</v>
      </c>
    </row>
    <row r="31" spans="1:2" x14ac:dyDescent="0.45">
      <c r="A31">
        <v>29</v>
      </c>
      <c r="B31">
        <v>678.73015999999996</v>
      </c>
    </row>
    <row r="32" spans="1:2" x14ac:dyDescent="0.45">
      <c r="A32">
        <v>30</v>
      </c>
      <c r="B32">
        <v>696.96265000000005</v>
      </c>
    </row>
    <row r="33" spans="1:2" x14ac:dyDescent="0.45">
      <c r="A33">
        <v>31</v>
      </c>
      <c r="B33">
        <v>627.80280000000005</v>
      </c>
    </row>
    <row r="34" spans="1:2" x14ac:dyDescent="0.45">
      <c r="A34">
        <v>32</v>
      </c>
      <c r="B34">
        <v>660.14229999999998</v>
      </c>
    </row>
    <row r="35" spans="1:2" x14ac:dyDescent="0.45">
      <c r="A35">
        <v>33</v>
      </c>
      <c r="B35">
        <v>640.79139999999995</v>
      </c>
    </row>
    <row r="36" spans="1:2" x14ac:dyDescent="0.45">
      <c r="A36">
        <v>34</v>
      </c>
      <c r="B36">
        <v>667.84045000000003</v>
      </c>
    </row>
    <row r="37" spans="1:2" x14ac:dyDescent="0.45">
      <c r="A37">
        <v>35</v>
      </c>
      <c r="B37">
        <v>622.93870000000004</v>
      </c>
    </row>
    <row r="38" spans="1:2" x14ac:dyDescent="0.45">
      <c r="A38">
        <v>36</v>
      </c>
      <c r="B38">
        <v>637.08879999999999</v>
      </c>
    </row>
    <row r="39" spans="1:2" x14ac:dyDescent="0.45">
      <c r="A39">
        <v>37</v>
      </c>
      <c r="B39">
        <v>633.86059999999998</v>
      </c>
    </row>
    <row r="40" spans="1:2" x14ac:dyDescent="0.45">
      <c r="A40">
        <v>38</v>
      </c>
      <c r="B40">
        <v>571.93524000000002</v>
      </c>
    </row>
    <row r="41" spans="1:2" x14ac:dyDescent="0.45">
      <c r="A41">
        <v>39</v>
      </c>
      <c r="B41">
        <v>579.42114000000004</v>
      </c>
    </row>
    <row r="42" spans="1:2" x14ac:dyDescent="0.45">
      <c r="A42">
        <v>40</v>
      </c>
      <c r="B42">
        <v>582.87305000000003</v>
      </c>
    </row>
    <row r="43" spans="1:2" x14ac:dyDescent="0.45">
      <c r="A43">
        <v>41</v>
      </c>
      <c r="B43">
        <v>552.37030000000004</v>
      </c>
    </row>
    <row r="44" spans="1:2" x14ac:dyDescent="0.45">
      <c r="A44">
        <v>42</v>
      </c>
      <c r="B44">
        <v>581.48440000000005</v>
      </c>
    </row>
    <row r="45" spans="1:2" x14ac:dyDescent="0.45">
      <c r="A45">
        <v>43</v>
      </c>
      <c r="B45">
        <v>534.24559999999997</v>
      </c>
    </row>
    <row r="46" spans="1:2" x14ac:dyDescent="0.45">
      <c r="A46">
        <v>44</v>
      </c>
      <c r="B46">
        <v>554.99419999999998</v>
      </c>
    </row>
    <row r="47" spans="1:2" x14ac:dyDescent="0.45">
      <c r="A47">
        <v>45</v>
      </c>
      <c r="B47">
        <v>547.96860000000004</v>
      </c>
    </row>
    <row r="48" spans="1:2" x14ac:dyDescent="0.45">
      <c r="A48">
        <v>46</v>
      </c>
      <c r="B48">
        <v>499.8698</v>
      </c>
    </row>
    <row r="49" spans="1:2" x14ac:dyDescent="0.45">
      <c r="A49">
        <v>47</v>
      </c>
      <c r="B49">
        <v>540.02155000000005</v>
      </c>
    </row>
    <row r="50" spans="1:2" x14ac:dyDescent="0.45">
      <c r="A50">
        <v>48</v>
      </c>
      <c r="B50">
        <v>529.18610000000001</v>
      </c>
    </row>
    <row r="51" spans="1:2" x14ac:dyDescent="0.45">
      <c r="A51">
        <v>49</v>
      </c>
      <c r="B51">
        <v>520.31920000000002</v>
      </c>
    </row>
    <row r="52" spans="1:2" x14ac:dyDescent="0.45">
      <c r="A52">
        <v>50</v>
      </c>
      <c r="B52">
        <v>484.47370000000001</v>
      </c>
    </row>
    <row r="53" spans="1:2" x14ac:dyDescent="0.45">
      <c r="A53">
        <v>51</v>
      </c>
      <c r="B53">
        <v>496.34160000000003</v>
      </c>
    </row>
    <row r="54" spans="1:2" x14ac:dyDescent="0.45">
      <c r="A54">
        <v>52</v>
      </c>
      <c r="B54">
        <v>460.649</v>
      </c>
    </row>
    <row r="55" spans="1:2" x14ac:dyDescent="0.45">
      <c r="A55">
        <v>53</v>
      </c>
      <c r="B55">
        <v>470.56220000000002</v>
      </c>
    </row>
    <row r="56" spans="1:2" x14ac:dyDescent="0.45">
      <c r="A56">
        <v>54</v>
      </c>
      <c r="B56">
        <v>446.03449999999998</v>
      </c>
    </row>
    <row r="57" spans="1:2" x14ac:dyDescent="0.45">
      <c r="A57">
        <v>55</v>
      </c>
      <c r="B57">
        <v>443.32909999999998</v>
      </c>
    </row>
    <row r="58" spans="1:2" x14ac:dyDescent="0.45">
      <c r="A58">
        <v>56</v>
      </c>
      <c r="B58">
        <v>482.01317999999998</v>
      </c>
    </row>
    <row r="59" spans="1:2" x14ac:dyDescent="0.45">
      <c r="A59">
        <v>57</v>
      </c>
      <c r="B59">
        <v>461.02807999999999</v>
      </c>
    </row>
    <row r="60" spans="1:2" x14ac:dyDescent="0.45">
      <c r="A60">
        <v>58</v>
      </c>
      <c r="B60">
        <v>464.02465999999998</v>
      </c>
    </row>
    <row r="61" spans="1:2" x14ac:dyDescent="0.45">
      <c r="A61">
        <v>59</v>
      </c>
      <c r="B61">
        <v>455.43310000000002</v>
      </c>
    </row>
    <row r="62" spans="1:2" x14ac:dyDescent="0.45">
      <c r="A62">
        <v>60</v>
      </c>
      <c r="B62">
        <v>440.43286000000001</v>
      </c>
    </row>
    <row r="63" spans="1:2" x14ac:dyDescent="0.45">
      <c r="A63">
        <v>61</v>
      </c>
      <c r="B63">
        <v>410.35345000000001</v>
      </c>
    </row>
    <row r="64" spans="1:2" x14ac:dyDescent="0.45">
      <c r="A64">
        <v>62</v>
      </c>
      <c r="B64">
        <v>433.95013</v>
      </c>
    </row>
    <row r="65" spans="1:2" x14ac:dyDescent="0.45">
      <c r="A65">
        <v>63</v>
      </c>
      <c r="B65">
        <v>433.75439999999998</v>
      </c>
    </row>
    <row r="66" spans="1:2" x14ac:dyDescent="0.45">
      <c r="A66">
        <v>64</v>
      </c>
      <c r="B66">
        <v>419.13207999999997</v>
      </c>
    </row>
    <row r="67" spans="1:2" x14ac:dyDescent="0.45">
      <c r="A67">
        <v>65</v>
      </c>
      <c r="B67">
        <v>416.96269999999998</v>
      </c>
    </row>
    <row r="68" spans="1:2" x14ac:dyDescent="0.45">
      <c r="A68">
        <v>66</v>
      </c>
      <c r="B68">
        <v>412.00414999999998</v>
      </c>
    </row>
    <row r="69" spans="1:2" x14ac:dyDescent="0.45">
      <c r="A69">
        <v>67</v>
      </c>
      <c r="B69">
        <v>397.33922999999999</v>
      </c>
    </row>
    <row r="70" spans="1:2" x14ac:dyDescent="0.45">
      <c r="A70">
        <v>68</v>
      </c>
      <c r="B70">
        <v>389.47480000000002</v>
      </c>
    </row>
    <row r="71" spans="1:2" x14ac:dyDescent="0.45">
      <c r="A71">
        <v>69</v>
      </c>
      <c r="B71">
        <v>394.31682999999998</v>
      </c>
    </row>
    <row r="72" spans="1:2" x14ac:dyDescent="0.45">
      <c r="A72">
        <v>70</v>
      </c>
      <c r="B72">
        <v>395.99194</v>
      </c>
    </row>
    <row r="73" spans="1:2" x14ac:dyDescent="0.45">
      <c r="A73">
        <v>71</v>
      </c>
      <c r="B73">
        <v>431.66973999999999</v>
      </c>
    </row>
    <row r="74" spans="1:2" x14ac:dyDescent="0.45">
      <c r="A74">
        <v>72</v>
      </c>
      <c r="B74">
        <v>363.92039999999997</v>
      </c>
    </row>
    <row r="75" spans="1:2" x14ac:dyDescent="0.45">
      <c r="A75">
        <v>73</v>
      </c>
      <c r="B75">
        <v>381.57249999999999</v>
      </c>
    </row>
    <row r="76" spans="1:2" x14ac:dyDescent="0.45">
      <c r="A76">
        <v>74</v>
      </c>
      <c r="B76">
        <v>354.14807000000002</v>
      </c>
    </row>
    <row r="77" spans="1:2" x14ac:dyDescent="0.45">
      <c r="A77">
        <v>75</v>
      </c>
      <c r="B77">
        <v>354.20299999999997</v>
      </c>
    </row>
    <row r="78" spans="1:2" x14ac:dyDescent="0.45">
      <c r="A78">
        <v>76</v>
      </c>
      <c r="B78">
        <v>401.24939999999998</v>
      </c>
    </row>
    <row r="79" spans="1:2" x14ac:dyDescent="0.45">
      <c r="A79">
        <v>77</v>
      </c>
      <c r="B79">
        <v>389.61993000000001</v>
      </c>
    </row>
    <row r="80" spans="1:2" x14ac:dyDescent="0.45">
      <c r="A80">
        <v>78</v>
      </c>
      <c r="B80">
        <v>344.79840000000002</v>
      </c>
    </row>
    <row r="81" spans="1:2" x14ac:dyDescent="0.45">
      <c r="A81">
        <v>79</v>
      </c>
      <c r="B81">
        <v>381.91973999999999</v>
      </c>
    </row>
    <row r="82" spans="1:2" x14ac:dyDescent="0.45">
      <c r="A82">
        <v>80</v>
      </c>
      <c r="B82">
        <v>372.55493000000001</v>
      </c>
    </row>
    <row r="83" spans="1:2" x14ac:dyDescent="0.45">
      <c r="A83">
        <v>81</v>
      </c>
      <c r="B83">
        <v>385.30347</v>
      </c>
    </row>
    <row r="84" spans="1:2" x14ac:dyDescent="0.45">
      <c r="A84">
        <v>82</v>
      </c>
      <c r="B84">
        <v>381.42694</v>
      </c>
    </row>
    <row r="85" spans="1:2" x14ac:dyDescent="0.45">
      <c r="A85">
        <v>83</v>
      </c>
      <c r="B85">
        <v>367.85430000000002</v>
      </c>
    </row>
    <row r="86" spans="1:2" x14ac:dyDescent="0.45">
      <c r="A86">
        <v>84</v>
      </c>
      <c r="B86">
        <v>356.04919999999998</v>
      </c>
    </row>
    <row r="87" spans="1:2" x14ac:dyDescent="0.45">
      <c r="A87">
        <v>85</v>
      </c>
      <c r="B87">
        <v>383.53185999999999</v>
      </c>
    </row>
    <row r="88" spans="1:2" x14ac:dyDescent="0.45">
      <c r="A88">
        <v>86</v>
      </c>
      <c r="B88">
        <v>321.47253000000001</v>
      </c>
    </row>
    <row r="89" spans="1:2" x14ac:dyDescent="0.45">
      <c r="A89">
        <v>87</v>
      </c>
      <c r="B89">
        <v>365.41656</v>
      </c>
    </row>
    <row r="90" spans="1:2" x14ac:dyDescent="0.45">
      <c r="A90">
        <v>88</v>
      </c>
      <c r="B90">
        <v>350.48602</v>
      </c>
    </row>
    <row r="91" spans="1:2" x14ac:dyDescent="0.45">
      <c r="A91">
        <v>89</v>
      </c>
      <c r="B91">
        <v>346.33783</v>
      </c>
    </row>
    <row r="92" spans="1:2" x14ac:dyDescent="0.45">
      <c r="A92">
        <v>90</v>
      </c>
      <c r="B92">
        <v>359.83269999999999</v>
      </c>
    </row>
    <row r="93" spans="1:2" x14ac:dyDescent="0.45">
      <c r="A93">
        <v>91</v>
      </c>
      <c r="B93">
        <v>365.80205999999998</v>
      </c>
    </row>
    <row r="94" spans="1:2" x14ac:dyDescent="0.45">
      <c r="A94">
        <v>92</v>
      </c>
      <c r="B94">
        <v>360.69060000000002</v>
      </c>
    </row>
    <row r="95" spans="1:2" x14ac:dyDescent="0.45">
      <c r="A95">
        <v>93</v>
      </c>
      <c r="B95">
        <v>339.06592000000001</v>
      </c>
    </row>
    <row r="96" spans="1:2" x14ac:dyDescent="0.45">
      <c r="A96">
        <v>94</v>
      </c>
      <c r="B96">
        <v>413.28046000000001</v>
      </c>
    </row>
    <row r="97" spans="1:2" x14ac:dyDescent="0.45">
      <c r="A97">
        <v>95</v>
      </c>
      <c r="B97">
        <v>398.60131999999999</v>
      </c>
    </row>
    <row r="98" spans="1:2" x14ac:dyDescent="0.45">
      <c r="A98">
        <v>96</v>
      </c>
      <c r="B98">
        <v>352.87592000000001</v>
      </c>
    </row>
    <row r="99" spans="1:2" x14ac:dyDescent="0.45">
      <c r="A99">
        <v>97</v>
      </c>
      <c r="B99">
        <v>415.17432000000002</v>
      </c>
    </row>
    <row r="100" spans="1:2" x14ac:dyDescent="0.45">
      <c r="A100">
        <v>98</v>
      </c>
      <c r="B100">
        <v>385.57727</v>
      </c>
    </row>
    <row r="101" spans="1:2" x14ac:dyDescent="0.45">
      <c r="A101">
        <v>99</v>
      </c>
      <c r="B101">
        <v>403.92340000000002</v>
      </c>
    </row>
    <row r="102" spans="1:2" x14ac:dyDescent="0.45">
      <c r="A102">
        <v>100</v>
      </c>
      <c r="B102">
        <v>414.11633</v>
      </c>
    </row>
    <row r="103" spans="1:2" x14ac:dyDescent="0.45">
      <c r="A103">
        <v>101</v>
      </c>
      <c r="B103">
        <v>387.15929999999997</v>
      </c>
    </row>
    <row r="104" spans="1:2" x14ac:dyDescent="0.45">
      <c r="A104">
        <v>102</v>
      </c>
      <c r="B104">
        <v>417.3297</v>
      </c>
    </row>
    <row r="105" spans="1:2" x14ac:dyDescent="0.45">
      <c r="A105">
        <v>103</v>
      </c>
      <c r="B105">
        <v>412.07317999999998</v>
      </c>
    </row>
    <row r="106" spans="1:2" x14ac:dyDescent="0.45">
      <c r="A106">
        <v>104</v>
      </c>
      <c r="B106">
        <v>374.77233999999999</v>
      </c>
    </row>
    <row r="107" spans="1:2" x14ac:dyDescent="0.45">
      <c r="A107">
        <v>105</v>
      </c>
      <c r="B107">
        <v>416.16547000000003</v>
      </c>
    </row>
    <row r="108" spans="1:2" x14ac:dyDescent="0.45">
      <c r="A108">
        <v>106</v>
      </c>
      <c r="B108">
        <v>401.74292000000003</v>
      </c>
    </row>
    <row r="109" spans="1:2" x14ac:dyDescent="0.45">
      <c r="A109">
        <v>107</v>
      </c>
      <c r="B109">
        <v>425.17065000000002</v>
      </c>
    </row>
    <row r="110" spans="1:2" x14ac:dyDescent="0.45">
      <c r="A110">
        <v>108</v>
      </c>
      <c r="B110">
        <v>430.3897</v>
      </c>
    </row>
    <row r="111" spans="1:2" x14ac:dyDescent="0.45">
      <c r="A111">
        <v>109</v>
      </c>
      <c r="B111">
        <v>414.21514999999999</v>
      </c>
    </row>
    <row r="112" spans="1:2" x14ac:dyDescent="0.45">
      <c r="A112">
        <v>110</v>
      </c>
      <c r="B112">
        <v>410.48236000000003</v>
      </c>
    </row>
    <row r="113" spans="1:2" x14ac:dyDescent="0.45">
      <c r="A113">
        <v>111</v>
      </c>
      <c r="B113">
        <v>424.85437000000002</v>
      </c>
    </row>
    <row r="114" spans="1:2" x14ac:dyDescent="0.45">
      <c r="A114">
        <v>112</v>
      </c>
      <c r="B114">
        <v>423.1026</v>
      </c>
    </row>
    <row r="115" spans="1:2" x14ac:dyDescent="0.45">
      <c r="A115">
        <v>113</v>
      </c>
      <c r="B115">
        <v>405.03912000000003</v>
      </c>
    </row>
    <row r="116" spans="1:2" x14ac:dyDescent="0.45">
      <c r="A116">
        <v>114</v>
      </c>
      <c r="B116">
        <v>379.85156000000001</v>
      </c>
    </row>
    <row r="117" spans="1:2" x14ac:dyDescent="0.45">
      <c r="A117">
        <v>115</v>
      </c>
      <c r="B117">
        <v>406.77800000000002</v>
      </c>
    </row>
    <row r="118" spans="1:2" x14ac:dyDescent="0.45">
      <c r="A118">
        <v>116</v>
      </c>
      <c r="B118">
        <v>386.34739999999999</v>
      </c>
    </row>
    <row r="119" spans="1:2" x14ac:dyDescent="0.45">
      <c r="A119">
        <v>117</v>
      </c>
      <c r="B119">
        <v>354.70026000000001</v>
      </c>
    </row>
    <row r="120" spans="1:2" x14ac:dyDescent="0.45">
      <c r="A120">
        <v>118</v>
      </c>
      <c r="B120">
        <v>372.1737</v>
      </c>
    </row>
    <row r="121" spans="1:2" x14ac:dyDescent="0.45">
      <c r="A121">
        <v>119</v>
      </c>
      <c r="B121">
        <v>385.09949999999998</v>
      </c>
    </row>
    <row r="122" spans="1:2" x14ac:dyDescent="0.45">
      <c r="A122">
        <v>120</v>
      </c>
      <c r="B122">
        <v>397.21465999999998</v>
      </c>
    </row>
    <row r="123" spans="1:2" x14ac:dyDescent="0.45">
      <c r="A123">
        <v>121</v>
      </c>
      <c r="B123">
        <v>404.0052</v>
      </c>
    </row>
    <row r="124" spans="1:2" x14ac:dyDescent="0.45">
      <c r="A124">
        <v>122</v>
      </c>
      <c r="B124">
        <v>396.80901999999998</v>
      </c>
    </row>
    <row r="125" spans="1:2" x14ac:dyDescent="0.45">
      <c r="A125">
        <v>123</v>
      </c>
      <c r="B125">
        <v>375.81945999999999</v>
      </c>
    </row>
    <row r="126" spans="1:2" x14ac:dyDescent="0.45">
      <c r="A126">
        <v>124</v>
      </c>
      <c r="B126">
        <v>392.96967000000001</v>
      </c>
    </row>
    <row r="127" spans="1:2" x14ac:dyDescent="0.45">
      <c r="A127">
        <v>125</v>
      </c>
      <c r="B127">
        <v>412.97973999999999</v>
      </c>
    </row>
    <row r="128" spans="1:2" x14ac:dyDescent="0.45">
      <c r="A128">
        <v>126</v>
      </c>
      <c r="B128">
        <v>415.64618000000002</v>
      </c>
    </row>
    <row r="129" spans="1:2" x14ac:dyDescent="0.45">
      <c r="A129">
        <v>127</v>
      </c>
      <c r="B129">
        <v>414.06866000000002</v>
      </c>
    </row>
    <row r="130" spans="1:2" x14ac:dyDescent="0.45">
      <c r="A130">
        <v>128</v>
      </c>
      <c r="B130">
        <v>399.74450000000002</v>
      </c>
    </row>
    <row r="131" spans="1:2" x14ac:dyDescent="0.45">
      <c r="A131">
        <v>129</v>
      </c>
      <c r="B131">
        <v>355.73682000000002</v>
      </c>
    </row>
    <row r="132" spans="1:2" x14ac:dyDescent="0.45">
      <c r="A132">
        <v>130</v>
      </c>
      <c r="B132">
        <v>417.35126000000002</v>
      </c>
    </row>
    <row r="133" spans="1:2" x14ac:dyDescent="0.45">
      <c r="A133">
        <v>131</v>
      </c>
      <c r="B133">
        <v>379.14868000000001</v>
      </c>
    </row>
    <row r="134" spans="1:2" x14ac:dyDescent="0.45">
      <c r="A134">
        <v>132</v>
      </c>
      <c r="B134">
        <v>387.39080000000001</v>
      </c>
    </row>
    <row r="135" spans="1:2" x14ac:dyDescent="0.45">
      <c r="A135">
        <v>133</v>
      </c>
      <c r="B135">
        <v>382.81572999999997</v>
      </c>
    </row>
    <row r="136" spans="1:2" x14ac:dyDescent="0.45">
      <c r="A136">
        <v>134</v>
      </c>
      <c r="B136">
        <v>377.88085999999998</v>
      </c>
    </row>
    <row r="137" spans="1:2" x14ac:dyDescent="0.45">
      <c r="A137">
        <v>135</v>
      </c>
      <c r="B137">
        <v>348.05419999999998</v>
      </c>
    </row>
    <row r="138" spans="1:2" x14ac:dyDescent="0.45">
      <c r="A138">
        <v>136</v>
      </c>
      <c r="B138">
        <v>386.29736000000003</v>
      </c>
    </row>
    <row r="139" spans="1:2" x14ac:dyDescent="0.45">
      <c r="A139">
        <v>137</v>
      </c>
      <c r="B139">
        <v>358.63634999999999</v>
      </c>
    </row>
    <row r="140" spans="1:2" x14ac:dyDescent="0.45">
      <c r="A140">
        <v>138</v>
      </c>
      <c r="B140">
        <v>391.21319999999997</v>
      </c>
    </row>
    <row r="141" spans="1:2" x14ac:dyDescent="0.45">
      <c r="A141">
        <v>139</v>
      </c>
      <c r="B141">
        <v>393.59350000000001</v>
      </c>
    </row>
    <row r="142" spans="1:2" x14ac:dyDescent="0.45">
      <c r="A142">
        <v>140</v>
      </c>
      <c r="B142">
        <v>378.86102</v>
      </c>
    </row>
    <row r="143" spans="1:2" x14ac:dyDescent="0.45">
      <c r="A143">
        <v>141</v>
      </c>
      <c r="B143">
        <v>361.91888</v>
      </c>
    </row>
    <row r="144" spans="1:2" x14ac:dyDescent="0.45">
      <c r="A144">
        <v>142</v>
      </c>
      <c r="B144">
        <v>355.45093000000003</v>
      </c>
    </row>
    <row r="145" spans="1:2" x14ac:dyDescent="0.45">
      <c r="A145">
        <v>143</v>
      </c>
      <c r="B145">
        <v>332.02332000000001</v>
      </c>
    </row>
    <row r="146" spans="1:2" x14ac:dyDescent="0.45">
      <c r="A146">
        <v>144</v>
      </c>
      <c r="B146">
        <v>322.25983000000002</v>
      </c>
    </row>
    <row r="147" spans="1:2" x14ac:dyDescent="0.45">
      <c r="A147">
        <v>145</v>
      </c>
      <c r="B147">
        <v>362.86237</v>
      </c>
    </row>
    <row r="148" spans="1:2" x14ac:dyDescent="0.45">
      <c r="A148">
        <v>146</v>
      </c>
      <c r="B148">
        <v>346.68848000000003</v>
      </c>
    </row>
    <row r="149" spans="1:2" x14ac:dyDescent="0.45">
      <c r="A149">
        <v>147</v>
      </c>
      <c r="B149">
        <v>357.49524000000002</v>
      </c>
    </row>
    <row r="150" spans="1:2" x14ac:dyDescent="0.45">
      <c r="A150">
        <v>148</v>
      </c>
      <c r="B150">
        <v>358.52008000000001</v>
      </c>
    </row>
    <row r="151" spans="1:2" x14ac:dyDescent="0.45">
      <c r="A151">
        <v>149</v>
      </c>
      <c r="B151">
        <v>339.58875</v>
      </c>
    </row>
    <row r="152" spans="1:2" x14ac:dyDescent="0.45">
      <c r="A152">
        <v>150</v>
      </c>
      <c r="B152">
        <v>378.88866999999999</v>
      </c>
    </row>
    <row r="153" spans="1:2" x14ac:dyDescent="0.45">
      <c r="A153">
        <v>151</v>
      </c>
      <c r="B153">
        <v>316.06157999999999</v>
      </c>
    </row>
    <row r="154" spans="1:2" x14ac:dyDescent="0.45">
      <c r="A154">
        <v>152</v>
      </c>
      <c r="B154">
        <v>323.45373999999998</v>
      </c>
    </row>
    <row r="155" spans="1:2" x14ac:dyDescent="0.45">
      <c r="A155">
        <v>153</v>
      </c>
      <c r="B155">
        <v>344.09667999999999</v>
      </c>
    </row>
    <row r="156" spans="1:2" x14ac:dyDescent="0.45">
      <c r="A156">
        <v>154</v>
      </c>
      <c r="B156">
        <v>318.32240000000002</v>
      </c>
    </row>
    <row r="157" spans="1:2" x14ac:dyDescent="0.45">
      <c r="A157">
        <v>155</v>
      </c>
      <c r="B157">
        <v>329.09314000000001</v>
      </c>
    </row>
    <row r="158" spans="1:2" x14ac:dyDescent="0.45">
      <c r="A158">
        <v>156</v>
      </c>
      <c r="B158">
        <v>317.34827000000001</v>
      </c>
    </row>
    <row r="159" spans="1:2" x14ac:dyDescent="0.45">
      <c r="A159">
        <v>157</v>
      </c>
      <c r="B159">
        <v>348.35509999999999</v>
      </c>
    </row>
    <row r="160" spans="1:2" x14ac:dyDescent="0.45">
      <c r="A160">
        <v>158</v>
      </c>
      <c r="B160">
        <v>338.49860000000001</v>
      </c>
    </row>
    <row r="161" spans="1:2" x14ac:dyDescent="0.45">
      <c r="A161">
        <v>159</v>
      </c>
      <c r="B161">
        <v>351.95343000000003</v>
      </c>
    </row>
    <row r="162" spans="1:2" x14ac:dyDescent="0.45">
      <c r="A162">
        <v>160</v>
      </c>
      <c r="B162">
        <v>356.20312000000001</v>
      </c>
    </row>
    <row r="163" spans="1:2" x14ac:dyDescent="0.45">
      <c r="A163">
        <v>161</v>
      </c>
      <c r="B163">
        <v>380.77404999999999</v>
      </c>
    </row>
    <row r="164" spans="1:2" x14ac:dyDescent="0.45">
      <c r="A164">
        <v>162</v>
      </c>
      <c r="B164">
        <v>386.17432000000002</v>
      </c>
    </row>
    <row r="165" spans="1:2" x14ac:dyDescent="0.45">
      <c r="A165">
        <v>163</v>
      </c>
      <c r="B165">
        <v>365.04912999999999</v>
      </c>
    </row>
    <row r="166" spans="1:2" x14ac:dyDescent="0.45">
      <c r="A166">
        <v>164</v>
      </c>
      <c r="B166">
        <v>348.40197999999998</v>
      </c>
    </row>
    <row r="167" spans="1:2" x14ac:dyDescent="0.45">
      <c r="A167">
        <v>165</v>
      </c>
      <c r="B167">
        <v>333.08819999999997</v>
      </c>
    </row>
    <row r="168" spans="1:2" x14ac:dyDescent="0.45">
      <c r="A168">
        <v>166</v>
      </c>
      <c r="B168">
        <v>357.77422999999999</v>
      </c>
    </row>
    <row r="169" spans="1:2" x14ac:dyDescent="0.45">
      <c r="A169">
        <v>167</v>
      </c>
      <c r="B169">
        <v>321.57153</v>
      </c>
    </row>
    <row r="170" spans="1:2" x14ac:dyDescent="0.45">
      <c r="A170">
        <v>168</v>
      </c>
      <c r="B170">
        <v>338.85113999999999</v>
      </c>
    </row>
    <row r="171" spans="1:2" x14ac:dyDescent="0.45">
      <c r="A171">
        <v>169</v>
      </c>
      <c r="B171">
        <v>316.53960000000001</v>
      </c>
    </row>
    <row r="172" spans="1:2" x14ac:dyDescent="0.45">
      <c r="A172">
        <v>170</v>
      </c>
      <c r="B172">
        <v>334.91888</v>
      </c>
    </row>
    <row r="173" spans="1:2" x14ac:dyDescent="0.45">
      <c r="A173">
        <v>171</v>
      </c>
      <c r="B173">
        <v>321.10718000000003</v>
      </c>
    </row>
    <row r="174" spans="1:2" x14ac:dyDescent="0.45">
      <c r="A174">
        <v>172</v>
      </c>
      <c r="B174">
        <v>312.11986999999999</v>
      </c>
    </row>
    <row r="175" spans="1:2" x14ac:dyDescent="0.45">
      <c r="A175">
        <v>173</v>
      </c>
      <c r="B175">
        <v>305.34393</v>
      </c>
    </row>
    <row r="176" spans="1:2" x14ac:dyDescent="0.45">
      <c r="A176">
        <v>174</v>
      </c>
      <c r="B176">
        <v>286.89544999999998</v>
      </c>
    </row>
    <row r="177" spans="1:2" x14ac:dyDescent="0.45">
      <c r="A177">
        <v>175</v>
      </c>
      <c r="B177">
        <v>304.80250000000001</v>
      </c>
    </row>
    <row r="178" spans="1:2" x14ac:dyDescent="0.45">
      <c r="A178">
        <v>176</v>
      </c>
      <c r="B178">
        <v>300.40197999999998</v>
      </c>
    </row>
    <row r="179" spans="1:2" x14ac:dyDescent="0.45">
      <c r="A179">
        <v>177</v>
      </c>
      <c r="B179">
        <v>321.81164999999999</v>
      </c>
    </row>
    <row r="180" spans="1:2" x14ac:dyDescent="0.45">
      <c r="A180">
        <v>178</v>
      </c>
      <c r="B180">
        <v>303.54284999999999</v>
      </c>
    </row>
    <row r="181" spans="1:2" x14ac:dyDescent="0.45">
      <c r="A181">
        <v>179</v>
      </c>
      <c r="B181">
        <v>304.60687000000001</v>
      </c>
    </row>
    <row r="182" spans="1:2" x14ac:dyDescent="0.45">
      <c r="A182">
        <v>180</v>
      </c>
      <c r="B182">
        <v>314.70710000000003</v>
      </c>
    </row>
    <row r="183" spans="1:2" x14ac:dyDescent="0.45">
      <c r="A183">
        <v>181</v>
      </c>
      <c r="B183">
        <v>326.40546000000001</v>
      </c>
    </row>
    <row r="184" spans="1:2" x14ac:dyDescent="0.45">
      <c r="A184">
        <v>182</v>
      </c>
      <c r="B184">
        <v>335.57697000000002</v>
      </c>
    </row>
    <row r="185" spans="1:2" x14ac:dyDescent="0.45">
      <c r="A185">
        <v>183</v>
      </c>
      <c r="B185">
        <v>320.13477</v>
      </c>
    </row>
    <row r="186" spans="1:2" x14ac:dyDescent="0.45">
      <c r="A186">
        <v>184</v>
      </c>
      <c r="B186">
        <v>332.51116999999999</v>
      </c>
    </row>
    <row r="187" spans="1:2" x14ac:dyDescent="0.45">
      <c r="A187">
        <v>185</v>
      </c>
      <c r="B187">
        <v>277.12903</v>
      </c>
    </row>
    <row r="188" spans="1:2" x14ac:dyDescent="0.45">
      <c r="A188">
        <v>186</v>
      </c>
      <c r="B188">
        <v>313.79705999999999</v>
      </c>
    </row>
    <row r="189" spans="1:2" x14ac:dyDescent="0.45">
      <c r="A189">
        <v>187</v>
      </c>
      <c r="B189">
        <v>328.1302</v>
      </c>
    </row>
    <row r="190" spans="1:2" x14ac:dyDescent="0.45">
      <c r="A190">
        <v>188</v>
      </c>
      <c r="B190">
        <v>324.26580000000001</v>
      </c>
    </row>
    <row r="191" spans="1:2" x14ac:dyDescent="0.45">
      <c r="A191">
        <v>189</v>
      </c>
      <c r="B191">
        <v>328.70355000000001</v>
      </c>
    </row>
    <row r="192" spans="1:2" x14ac:dyDescent="0.45">
      <c r="A192">
        <v>190</v>
      </c>
      <c r="B192">
        <v>335.87047999999999</v>
      </c>
    </row>
    <row r="193" spans="1:2" x14ac:dyDescent="0.45">
      <c r="A193">
        <v>191</v>
      </c>
      <c r="B193">
        <v>320.94279999999998</v>
      </c>
    </row>
    <row r="194" spans="1:2" x14ac:dyDescent="0.45">
      <c r="A194">
        <v>192</v>
      </c>
      <c r="B194">
        <v>322.39868000000001</v>
      </c>
    </row>
    <row r="195" spans="1:2" x14ac:dyDescent="0.45">
      <c r="A195">
        <v>193</v>
      </c>
      <c r="B195">
        <v>316.11353000000003</v>
      </c>
    </row>
    <row r="196" spans="1:2" x14ac:dyDescent="0.45">
      <c r="A196">
        <v>194</v>
      </c>
      <c r="B196">
        <v>334.75067000000001</v>
      </c>
    </row>
    <row r="197" spans="1:2" x14ac:dyDescent="0.45">
      <c r="A197">
        <v>195</v>
      </c>
      <c r="B197">
        <v>344.07324</v>
      </c>
    </row>
    <row r="198" spans="1:2" x14ac:dyDescent="0.45">
      <c r="A198">
        <v>196</v>
      </c>
      <c r="B198">
        <v>303.91876000000002</v>
      </c>
    </row>
    <row r="199" spans="1:2" x14ac:dyDescent="0.45">
      <c r="A199">
        <v>197</v>
      </c>
      <c r="B199">
        <v>318.89465000000001</v>
      </c>
    </row>
    <row r="200" spans="1:2" x14ac:dyDescent="0.45">
      <c r="A200">
        <v>198</v>
      </c>
      <c r="B200">
        <v>325.61651999999998</v>
      </c>
    </row>
    <row r="201" spans="1:2" x14ac:dyDescent="0.45">
      <c r="A201">
        <v>199</v>
      </c>
      <c r="B201">
        <v>323.19420000000002</v>
      </c>
    </row>
    <row r="202" spans="1:2" x14ac:dyDescent="0.45">
      <c r="A202">
        <v>200</v>
      </c>
      <c r="B202">
        <v>317.42426</v>
      </c>
    </row>
    <row r="203" spans="1:2" x14ac:dyDescent="0.45">
      <c r="A203">
        <v>200</v>
      </c>
      <c r="B203">
        <v>317.42426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Sammery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2021-09-10T00:13:52Z</dcterms:modified>
</cp:coreProperties>
</file>