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2" documentId="13_ncr:1_{25A1BBD7-3FDE-4E97-BB39-2F76D6EEE93F}" xr6:coauthVersionLast="47" xr6:coauthVersionMax="47" xr10:uidLastSave="{049D31B0-6D20-4A1D-B13B-035FE73ED546}"/>
  <bookViews>
    <workbookView xWindow="-25320" yWindow="300" windowWidth="25440" windowHeight="15270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1" l="1"/>
  <c r="L3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" i="11"/>
  <c r="G201" i="11" l="1"/>
  <c r="G202" i="11"/>
  <c r="E201" i="11"/>
  <c r="E202" i="11"/>
  <c r="D202" i="11" l="1"/>
  <c r="F202" i="11"/>
  <c r="F201" i="11"/>
  <c r="D201" i="11"/>
  <c r="G200" i="11"/>
  <c r="L38" i="11" s="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0" i="11"/>
  <c r="L37" i="11" s="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D2" i="11" l="1"/>
  <c r="D8" i="11"/>
  <c r="D14" i="11"/>
  <c r="D20" i="11"/>
  <c r="D26" i="11"/>
  <c r="D32" i="11"/>
  <c r="D38" i="11"/>
  <c r="D44" i="11"/>
  <c r="D50" i="11"/>
  <c r="D56" i="11"/>
  <c r="D62" i="11"/>
  <c r="D68" i="11"/>
  <c r="D74" i="11"/>
  <c r="D80" i="11"/>
  <c r="D86" i="11"/>
  <c r="D92" i="11"/>
  <c r="D98" i="11"/>
  <c r="D104" i="11"/>
  <c r="D110" i="11"/>
  <c r="D116" i="11"/>
  <c r="D122" i="11"/>
  <c r="D128" i="11"/>
  <c r="D134" i="11"/>
  <c r="D140" i="11"/>
  <c r="D146" i="11"/>
  <c r="D152" i="11"/>
  <c r="D158" i="11"/>
  <c r="D164" i="11"/>
  <c r="D170" i="11"/>
  <c r="D176" i="11"/>
  <c r="D182" i="11"/>
  <c r="D188" i="11"/>
  <c r="D194" i="11"/>
  <c r="D200" i="11"/>
  <c r="D5" i="11"/>
  <c r="D17" i="11"/>
  <c r="D29" i="11"/>
  <c r="D41" i="11"/>
  <c r="D47" i="11"/>
  <c r="D53" i="11"/>
  <c r="D59" i="11"/>
  <c r="D65" i="11"/>
  <c r="D71" i="11"/>
  <c r="D77" i="11"/>
  <c r="D83" i="11"/>
  <c r="D89" i="11"/>
  <c r="D95" i="11"/>
  <c r="D101" i="11"/>
  <c r="D107" i="11"/>
  <c r="D113" i="11"/>
  <c r="D119" i="11"/>
  <c r="D125" i="11"/>
  <c r="D131" i="11"/>
  <c r="D137" i="11"/>
  <c r="D143" i="11"/>
  <c r="D149" i="11"/>
  <c r="D155" i="11"/>
  <c r="D161" i="11"/>
  <c r="D167" i="11"/>
  <c r="D173" i="11"/>
  <c r="D179" i="11"/>
  <c r="D185" i="11"/>
  <c r="D191" i="11"/>
  <c r="D11" i="11"/>
  <c r="D23" i="11"/>
  <c r="D35" i="11"/>
  <c r="D7" i="11"/>
  <c r="D13" i="11"/>
  <c r="D19" i="11"/>
  <c r="D25" i="11"/>
  <c r="D31" i="11"/>
  <c r="D37" i="11"/>
  <c r="D43" i="11"/>
  <c r="D49" i="11"/>
  <c r="D55" i="11"/>
  <c r="D61" i="11"/>
  <c r="D67" i="11"/>
  <c r="D73" i="11"/>
  <c r="D79" i="11"/>
  <c r="D85" i="11"/>
  <c r="D91" i="11"/>
  <c r="D97" i="11"/>
  <c r="D103" i="11"/>
  <c r="D109" i="11"/>
  <c r="D115" i="11"/>
  <c r="D121" i="11"/>
  <c r="D127" i="11"/>
  <c r="D133" i="11"/>
  <c r="D139" i="11"/>
  <c r="D145" i="11"/>
  <c r="D151" i="11"/>
  <c r="D157" i="11"/>
  <c r="D163" i="11"/>
  <c r="D169" i="11"/>
  <c r="D175" i="11"/>
  <c r="D181" i="11"/>
  <c r="D187" i="11"/>
  <c r="D193" i="11"/>
  <c r="D199" i="11"/>
  <c r="D12" i="11"/>
  <c r="D24" i="11"/>
  <c r="D42" i="11"/>
  <c r="D54" i="11"/>
  <c r="D72" i="11"/>
  <c r="D84" i="11"/>
  <c r="D102" i="11"/>
  <c r="D114" i="11"/>
  <c r="D132" i="11"/>
  <c r="D144" i="11"/>
  <c r="D156" i="11"/>
  <c r="D162" i="11"/>
  <c r="D174" i="11"/>
  <c r="D180" i="11"/>
  <c r="D186" i="11"/>
  <c r="D192" i="11"/>
  <c r="D198" i="11"/>
  <c r="F2" i="11"/>
  <c r="F8" i="11"/>
  <c r="F14" i="11"/>
  <c r="F20" i="11"/>
  <c r="F26" i="11"/>
  <c r="F32" i="11"/>
  <c r="F38" i="11"/>
  <c r="F44" i="11"/>
  <c r="F50" i="11"/>
  <c r="F56" i="11"/>
  <c r="F62" i="11"/>
  <c r="F68" i="11"/>
  <c r="F74" i="11"/>
  <c r="F80" i="11"/>
  <c r="F86" i="11"/>
  <c r="F92" i="11"/>
  <c r="F98" i="11"/>
  <c r="F104" i="11"/>
  <c r="F110" i="11"/>
  <c r="F116" i="11"/>
  <c r="F122" i="11"/>
  <c r="F128" i="11"/>
  <c r="F134" i="11"/>
  <c r="F140" i="11"/>
  <c r="F146" i="11"/>
  <c r="F152" i="11"/>
  <c r="F158" i="11"/>
  <c r="F164" i="11"/>
  <c r="F170" i="11"/>
  <c r="F176" i="11"/>
  <c r="F182" i="11"/>
  <c r="F188" i="11"/>
  <c r="F194" i="11"/>
  <c r="D6" i="11"/>
  <c r="D18" i="11"/>
  <c r="D30" i="11"/>
  <c r="D36" i="11"/>
  <c r="D48" i="11"/>
  <c r="D60" i="11"/>
  <c r="D66" i="11"/>
  <c r="D78" i="11"/>
  <c r="D90" i="11"/>
  <c r="D96" i="11"/>
  <c r="D108" i="11"/>
  <c r="D120" i="11"/>
  <c r="D126" i="11"/>
  <c r="D138" i="11"/>
  <c r="D150" i="11"/>
  <c r="D168" i="11"/>
  <c r="F3" i="11"/>
  <c r="F9" i="11"/>
  <c r="F15" i="11"/>
  <c r="F21" i="11"/>
  <c r="F27" i="11"/>
  <c r="F33" i="11"/>
  <c r="F39" i="11"/>
  <c r="F45" i="11"/>
  <c r="F51" i="11"/>
  <c r="F57" i="11"/>
  <c r="F63" i="11"/>
  <c r="F69" i="11"/>
  <c r="F75" i="11"/>
  <c r="F81" i="11"/>
  <c r="F87" i="11"/>
  <c r="F93" i="11"/>
  <c r="F99" i="11"/>
  <c r="F105" i="11"/>
  <c r="F111" i="11"/>
  <c r="F117" i="11"/>
  <c r="F123" i="11"/>
  <c r="F129" i="11"/>
  <c r="F135" i="11"/>
  <c r="F141" i="11"/>
  <c r="F147" i="11"/>
  <c r="F153" i="11"/>
  <c r="F159" i="11"/>
  <c r="F165" i="11"/>
  <c r="F171" i="11"/>
  <c r="F177" i="11"/>
  <c r="F183" i="11"/>
  <c r="F189" i="11"/>
  <c r="F195" i="11"/>
  <c r="D3" i="11"/>
  <c r="D9" i="11"/>
  <c r="D15" i="11"/>
  <c r="D21" i="11"/>
  <c r="D27" i="11"/>
  <c r="D33" i="11"/>
  <c r="D39" i="11"/>
  <c r="D45" i="11"/>
  <c r="D51" i="11"/>
  <c r="D57" i="11"/>
  <c r="D63" i="11"/>
  <c r="D69" i="11"/>
  <c r="D75" i="11"/>
  <c r="D81" i="11"/>
  <c r="D87" i="11"/>
  <c r="D93" i="11"/>
  <c r="D99" i="11"/>
  <c r="D105" i="11"/>
  <c r="D111" i="11"/>
  <c r="D117" i="11"/>
  <c r="D123" i="11"/>
  <c r="D129" i="11"/>
  <c r="D135" i="11"/>
  <c r="D141" i="11"/>
  <c r="D147" i="11"/>
  <c r="D153" i="11"/>
  <c r="D159" i="11"/>
  <c r="D165" i="11"/>
  <c r="D171" i="11"/>
  <c r="D177" i="11"/>
  <c r="D183" i="11"/>
  <c r="D189" i="11"/>
  <c r="D195" i="11"/>
  <c r="F5" i="11"/>
  <c r="F11" i="11"/>
  <c r="F17" i="11"/>
  <c r="F23" i="11"/>
  <c r="F29" i="11"/>
  <c r="F35" i="11"/>
  <c r="F41" i="11"/>
  <c r="F47" i="11"/>
  <c r="F53" i="11"/>
  <c r="F59" i="11"/>
  <c r="F65" i="11"/>
  <c r="F71" i="11"/>
  <c r="F77" i="11"/>
  <c r="F83" i="11"/>
  <c r="F89" i="11"/>
  <c r="F95" i="11"/>
  <c r="F101" i="11"/>
  <c r="F107" i="11"/>
  <c r="F113" i="11"/>
  <c r="F119" i="11"/>
  <c r="F125" i="11"/>
  <c r="F131" i="11"/>
  <c r="F137" i="11"/>
  <c r="F143" i="11"/>
  <c r="F149" i="11"/>
  <c r="F155" i="11"/>
  <c r="F161" i="11"/>
  <c r="F167" i="11"/>
  <c r="F173" i="11"/>
  <c r="F179" i="11"/>
  <c r="F185" i="11"/>
  <c r="F191" i="11"/>
  <c r="F197" i="11"/>
  <c r="D4" i="11"/>
  <c r="D10" i="11"/>
  <c r="D16" i="11"/>
  <c r="D22" i="11"/>
  <c r="D28" i="11"/>
  <c r="D34" i="11"/>
  <c r="D40" i="11"/>
  <c r="D46" i="11"/>
  <c r="D52" i="11"/>
  <c r="D58" i="11"/>
  <c r="D64" i="11"/>
  <c r="D70" i="11"/>
  <c r="D76" i="11"/>
  <c r="D82" i="11"/>
  <c r="D88" i="11"/>
  <c r="D94" i="11"/>
  <c r="D100" i="11"/>
  <c r="D106" i="11"/>
  <c r="D112" i="11"/>
  <c r="D118" i="11"/>
  <c r="D124" i="11"/>
  <c r="D130" i="11"/>
  <c r="D136" i="11"/>
  <c r="D142" i="11"/>
  <c r="D148" i="11"/>
  <c r="D154" i="11"/>
  <c r="D160" i="11"/>
  <c r="D166" i="11"/>
  <c r="D172" i="11"/>
  <c r="D178" i="11"/>
  <c r="D184" i="11"/>
  <c r="D190" i="11"/>
  <c r="D196" i="11"/>
  <c r="F6" i="11"/>
  <c r="F12" i="11"/>
  <c r="F18" i="11"/>
  <c r="F24" i="11"/>
  <c r="F30" i="11"/>
  <c r="F36" i="11"/>
  <c r="F42" i="11"/>
  <c r="F48" i="11"/>
  <c r="F54" i="11"/>
  <c r="F60" i="11"/>
  <c r="F66" i="11"/>
  <c r="F72" i="11"/>
  <c r="F78" i="11"/>
  <c r="F84" i="11"/>
  <c r="F90" i="11"/>
  <c r="F96" i="11"/>
  <c r="F102" i="11"/>
  <c r="F108" i="11"/>
  <c r="F114" i="11"/>
  <c r="F120" i="11"/>
  <c r="F126" i="11"/>
  <c r="F132" i="11"/>
  <c r="F138" i="11"/>
  <c r="F144" i="11"/>
  <c r="F150" i="11"/>
  <c r="F156" i="11"/>
  <c r="F162" i="11"/>
  <c r="F168" i="11"/>
  <c r="F174" i="11"/>
  <c r="F180" i="11"/>
  <c r="F186" i="11"/>
  <c r="F192" i="11"/>
  <c r="F198" i="11"/>
  <c r="D197" i="11"/>
  <c r="F7" i="11"/>
  <c r="F13" i="11"/>
  <c r="F19" i="11"/>
  <c r="F25" i="11"/>
  <c r="F31" i="11"/>
  <c r="F37" i="11"/>
  <c r="F43" i="11"/>
  <c r="F49" i="11"/>
  <c r="F55" i="11"/>
  <c r="F61" i="11"/>
  <c r="F67" i="11"/>
  <c r="F73" i="11"/>
  <c r="F79" i="11"/>
  <c r="F85" i="11"/>
  <c r="F91" i="11"/>
  <c r="F97" i="11"/>
  <c r="F103" i="11"/>
  <c r="F109" i="11"/>
  <c r="F115" i="11"/>
  <c r="F121" i="11"/>
  <c r="F127" i="11"/>
  <c r="F133" i="11"/>
  <c r="F139" i="11"/>
  <c r="F145" i="11"/>
  <c r="F151" i="11"/>
  <c r="F157" i="11"/>
  <c r="F163" i="11"/>
  <c r="F169" i="11"/>
  <c r="F175" i="11"/>
  <c r="F181" i="11"/>
  <c r="F187" i="11"/>
  <c r="F193" i="11"/>
  <c r="F199" i="11"/>
  <c r="F4" i="11"/>
  <c r="F10" i="11"/>
  <c r="F16" i="11"/>
  <c r="F22" i="11"/>
  <c r="F28" i="11"/>
  <c r="F34" i="11"/>
  <c r="F40" i="11"/>
  <c r="F46" i="11"/>
  <c r="F52" i="11"/>
  <c r="F58" i="11"/>
  <c r="F64" i="11"/>
  <c r="F70" i="11"/>
  <c r="F76" i="11"/>
  <c r="F82" i="11"/>
  <c r="F88" i="11"/>
  <c r="F94" i="11"/>
  <c r="F100" i="11"/>
  <c r="F106" i="11"/>
  <c r="F112" i="11"/>
  <c r="F118" i="11"/>
  <c r="F124" i="11"/>
  <c r="F130" i="11"/>
  <c r="F136" i="11"/>
  <c r="F142" i="11"/>
  <c r="F148" i="11"/>
  <c r="F154" i="11"/>
  <c r="F160" i="11"/>
  <c r="F166" i="11"/>
  <c r="F172" i="11"/>
  <c r="F178" i="11"/>
  <c r="F184" i="11"/>
  <c r="F190" i="11"/>
  <c r="F196" i="11"/>
  <c r="F200" i="11"/>
</calcChain>
</file>

<file path=xl/sharedStrings.xml><?xml version="1.0" encoding="utf-8"?>
<sst xmlns="http://schemas.openxmlformats.org/spreadsheetml/2006/main" count="14" uniqueCount="13">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</sst>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10'!$C$2:$C$200</c:f>
              <c:numCache>
                <c:formatCode>General</c:formatCode>
                <c:ptCount val="199"/>
                <c:pt idx="0">
                  <c:v>1036.9799</c:v>
                </c:pt>
                <c:pt idx="1">
                  <c:v>836.88750000000005</c:v>
                </c:pt>
                <c:pt idx="2">
                  <c:v>816.35339999999997</c:v>
                </c:pt>
                <c:pt idx="3">
                  <c:v>653.72655999999995</c:v>
                </c:pt>
                <c:pt idx="4">
                  <c:v>620.04143999999997</c:v>
                </c:pt>
                <c:pt idx="5">
                  <c:v>569.34360000000004</c:v>
                </c:pt>
                <c:pt idx="6">
                  <c:v>457.38952999999998</c:v>
                </c:pt>
                <c:pt idx="7">
                  <c:v>439.51346000000001</c:v>
                </c:pt>
                <c:pt idx="8">
                  <c:v>439.51346000000001</c:v>
                </c:pt>
                <c:pt idx="9">
                  <c:v>439.51346000000001</c:v>
                </c:pt>
                <c:pt idx="10">
                  <c:v>439.51346000000001</c:v>
                </c:pt>
                <c:pt idx="11">
                  <c:v>439.51346000000001</c:v>
                </c:pt>
                <c:pt idx="12">
                  <c:v>439.51346000000001</c:v>
                </c:pt>
                <c:pt idx="13">
                  <c:v>439.51346000000001</c:v>
                </c:pt>
                <c:pt idx="14">
                  <c:v>439.51346000000001</c:v>
                </c:pt>
                <c:pt idx="15">
                  <c:v>439.51346000000001</c:v>
                </c:pt>
                <c:pt idx="16">
                  <c:v>439.51346000000001</c:v>
                </c:pt>
                <c:pt idx="17">
                  <c:v>433.9074</c:v>
                </c:pt>
                <c:pt idx="18">
                  <c:v>354.07013000000001</c:v>
                </c:pt>
                <c:pt idx="19">
                  <c:v>354.07013000000001</c:v>
                </c:pt>
                <c:pt idx="20">
                  <c:v>316.74621999999999</c:v>
                </c:pt>
                <c:pt idx="21">
                  <c:v>267.48682000000002</c:v>
                </c:pt>
                <c:pt idx="22">
                  <c:v>267.48682000000002</c:v>
                </c:pt>
                <c:pt idx="23">
                  <c:v>267.48682000000002</c:v>
                </c:pt>
                <c:pt idx="24">
                  <c:v>267.48682000000002</c:v>
                </c:pt>
                <c:pt idx="25">
                  <c:v>267.48682000000002</c:v>
                </c:pt>
                <c:pt idx="26">
                  <c:v>267.48682000000002</c:v>
                </c:pt>
                <c:pt idx="27">
                  <c:v>267.48682000000002</c:v>
                </c:pt>
                <c:pt idx="28">
                  <c:v>267.48682000000002</c:v>
                </c:pt>
                <c:pt idx="29">
                  <c:v>267.48682000000002</c:v>
                </c:pt>
                <c:pt idx="30">
                  <c:v>267.48682000000002</c:v>
                </c:pt>
                <c:pt idx="31">
                  <c:v>267.48682000000002</c:v>
                </c:pt>
                <c:pt idx="32">
                  <c:v>267.48682000000002</c:v>
                </c:pt>
                <c:pt idx="33">
                  <c:v>267.48682000000002</c:v>
                </c:pt>
                <c:pt idx="34">
                  <c:v>267.48682000000002</c:v>
                </c:pt>
                <c:pt idx="35">
                  <c:v>267.48682000000002</c:v>
                </c:pt>
                <c:pt idx="36">
                  <c:v>267.48682000000002</c:v>
                </c:pt>
                <c:pt idx="37">
                  <c:v>267.48682000000002</c:v>
                </c:pt>
                <c:pt idx="38">
                  <c:v>267.48682000000002</c:v>
                </c:pt>
                <c:pt idx="39">
                  <c:v>267.48682000000002</c:v>
                </c:pt>
                <c:pt idx="40">
                  <c:v>267.48682000000002</c:v>
                </c:pt>
                <c:pt idx="41">
                  <c:v>267.48682000000002</c:v>
                </c:pt>
                <c:pt idx="42">
                  <c:v>267.48682000000002</c:v>
                </c:pt>
                <c:pt idx="43">
                  <c:v>267.48682000000002</c:v>
                </c:pt>
                <c:pt idx="44">
                  <c:v>267.48682000000002</c:v>
                </c:pt>
                <c:pt idx="45">
                  <c:v>267.48682000000002</c:v>
                </c:pt>
                <c:pt idx="46">
                  <c:v>267.48682000000002</c:v>
                </c:pt>
                <c:pt idx="47">
                  <c:v>267.48682000000002</c:v>
                </c:pt>
                <c:pt idx="48">
                  <c:v>267.48682000000002</c:v>
                </c:pt>
                <c:pt idx="49">
                  <c:v>267.48682000000002</c:v>
                </c:pt>
                <c:pt idx="50">
                  <c:v>267.48682000000002</c:v>
                </c:pt>
                <c:pt idx="51">
                  <c:v>267.48682000000002</c:v>
                </c:pt>
                <c:pt idx="52">
                  <c:v>267.48682000000002</c:v>
                </c:pt>
                <c:pt idx="53">
                  <c:v>267.48682000000002</c:v>
                </c:pt>
                <c:pt idx="54">
                  <c:v>267.48682000000002</c:v>
                </c:pt>
                <c:pt idx="55">
                  <c:v>267.48682000000002</c:v>
                </c:pt>
                <c:pt idx="56">
                  <c:v>267.48682000000002</c:v>
                </c:pt>
                <c:pt idx="57">
                  <c:v>267.48682000000002</c:v>
                </c:pt>
                <c:pt idx="58">
                  <c:v>267.48682000000002</c:v>
                </c:pt>
                <c:pt idx="59">
                  <c:v>267.48682000000002</c:v>
                </c:pt>
                <c:pt idx="60">
                  <c:v>264.8845</c:v>
                </c:pt>
                <c:pt idx="61">
                  <c:v>264.8845</c:v>
                </c:pt>
                <c:pt idx="62">
                  <c:v>264.8845</c:v>
                </c:pt>
                <c:pt idx="63">
                  <c:v>264.8845</c:v>
                </c:pt>
                <c:pt idx="64">
                  <c:v>264.8845</c:v>
                </c:pt>
                <c:pt idx="65">
                  <c:v>263.50729999999999</c:v>
                </c:pt>
                <c:pt idx="66">
                  <c:v>263.50729999999999</c:v>
                </c:pt>
                <c:pt idx="67">
                  <c:v>263.50729999999999</c:v>
                </c:pt>
                <c:pt idx="68">
                  <c:v>263.50729999999999</c:v>
                </c:pt>
                <c:pt idx="69">
                  <c:v>263.50729999999999</c:v>
                </c:pt>
                <c:pt idx="70">
                  <c:v>263.50729999999999</c:v>
                </c:pt>
                <c:pt idx="71">
                  <c:v>263.50729999999999</c:v>
                </c:pt>
                <c:pt idx="72">
                  <c:v>263.50729999999999</c:v>
                </c:pt>
                <c:pt idx="73">
                  <c:v>263.50729999999999</c:v>
                </c:pt>
                <c:pt idx="74">
                  <c:v>263.50729999999999</c:v>
                </c:pt>
                <c:pt idx="75">
                  <c:v>263.50729999999999</c:v>
                </c:pt>
                <c:pt idx="76">
                  <c:v>263.50729999999999</c:v>
                </c:pt>
                <c:pt idx="77">
                  <c:v>263.50729999999999</c:v>
                </c:pt>
                <c:pt idx="78">
                  <c:v>263.50729999999999</c:v>
                </c:pt>
                <c:pt idx="79">
                  <c:v>263.50729999999999</c:v>
                </c:pt>
                <c:pt idx="80">
                  <c:v>263.50729999999999</c:v>
                </c:pt>
                <c:pt idx="81">
                  <c:v>263.50729999999999</c:v>
                </c:pt>
                <c:pt idx="82">
                  <c:v>263.50729999999999</c:v>
                </c:pt>
                <c:pt idx="83">
                  <c:v>263.50729999999999</c:v>
                </c:pt>
                <c:pt idx="84">
                  <c:v>263.50729999999999</c:v>
                </c:pt>
                <c:pt idx="85">
                  <c:v>263.50729999999999</c:v>
                </c:pt>
                <c:pt idx="86">
                  <c:v>263.50729999999999</c:v>
                </c:pt>
                <c:pt idx="87">
                  <c:v>263.50729999999999</c:v>
                </c:pt>
                <c:pt idx="88">
                  <c:v>263.50729999999999</c:v>
                </c:pt>
                <c:pt idx="89">
                  <c:v>263.50729999999999</c:v>
                </c:pt>
                <c:pt idx="90">
                  <c:v>263.50729999999999</c:v>
                </c:pt>
                <c:pt idx="91">
                  <c:v>263.50729999999999</c:v>
                </c:pt>
                <c:pt idx="92">
                  <c:v>263.50729999999999</c:v>
                </c:pt>
                <c:pt idx="93">
                  <c:v>263.50729999999999</c:v>
                </c:pt>
                <c:pt idx="94">
                  <c:v>263.50729999999999</c:v>
                </c:pt>
                <c:pt idx="95">
                  <c:v>263.50729999999999</c:v>
                </c:pt>
                <c:pt idx="96">
                  <c:v>263.50729999999999</c:v>
                </c:pt>
                <c:pt idx="97">
                  <c:v>263.50729999999999</c:v>
                </c:pt>
                <c:pt idx="98">
                  <c:v>263.50729999999999</c:v>
                </c:pt>
                <c:pt idx="99">
                  <c:v>263.50729999999999</c:v>
                </c:pt>
                <c:pt idx="100">
                  <c:v>263.50729999999999</c:v>
                </c:pt>
                <c:pt idx="101">
                  <c:v>263.50729999999999</c:v>
                </c:pt>
                <c:pt idx="102">
                  <c:v>263.50729999999999</c:v>
                </c:pt>
                <c:pt idx="103">
                  <c:v>263.50729999999999</c:v>
                </c:pt>
                <c:pt idx="104">
                  <c:v>263.50729999999999</c:v>
                </c:pt>
                <c:pt idx="105">
                  <c:v>263.50729999999999</c:v>
                </c:pt>
                <c:pt idx="106">
                  <c:v>263.50729999999999</c:v>
                </c:pt>
                <c:pt idx="107">
                  <c:v>263.50729999999999</c:v>
                </c:pt>
                <c:pt idx="108">
                  <c:v>263.50729999999999</c:v>
                </c:pt>
                <c:pt idx="109">
                  <c:v>263.50729999999999</c:v>
                </c:pt>
                <c:pt idx="110">
                  <c:v>263.50729999999999</c:v>
                </c:pt>
                <c:pt idx="111">
                  <c:v>263.50729999999999</c:v>
                </c:pt>
                <c:pt idx="112">
                  <c:v>263.50729999999999</c:v>
                </c:pt>
                <c:pt idx="113">
                  <c:v>263.50729999999999</c:v>
                </c:pt>
                <c:pt idx="114">
                  <c:v>263.50729999999999</c:v>
                </c:pt>
                <c:pt idx="115">
                  <c:v>263.50729999999999</c:v>
                </c:pt>
                <c:pt idx="116">
                  <c:v>263.50729999999999</c:v>
                </c:pt>
                <c:pt idx="117">
                  <c:v>263.50729999999999</c:v>
                </c:pt>
                <c:pt idx="118">
                  <c:v>263.50729999999999</c:v>
                </c:pt>
                <c:pt idx="119">
                  <c:v>263.50729999999999</c:v>
                </c:pt>
                <c:pt idx="120">
                  <c:v>263.50729999999999</c:v>
                </c:pt>
                <c:pt idx="121">
                  <c:v>259.13927999999999</c:v>
                </c:pt>
                <c:pt idx="122">
                  <c:v>259.13927999999999</c:v>
                </c:pt>
                <c:pt idx="123">
                  <c:v>259.13927999999999</c:v>
                </c:pt>
                <c:pt idx="124">
                  <c:v>259.13927999999999</c:v>
                </c:pt>
                <c:pt idx="125">
                  <c:v>259.13927999999999</c:v>
                </c:pt>
                <c:pt idx="126">
                  <c:v>259.13927999999999</c:v>
                </c:pt>
                <c:pt idx="127">
                  <c:v>259.13927999999999</c:v>
                </c:pt>
                <c:pt idx="128">
                  <c:v>259.13927999999999</c:v>
                </c:pt>
                <c:pt idx="129">
                  <c:v>259.13927999999999</c:v>
                </c:pt>
                <c:pt idx="130">
                  <c:v>259.13927999999999</c:v>
                </c:pt>
                <c:pt idx="131">
                  <c:v>259.13927999999999</c:v>
                </c:pt>
                <c:pt idx="132">
                  <c:v>259.13927999999999</c:v>
                </c:pt>
                <c:pt idx="133">
                  <c:v>259.13927999999999</c:v>
                </c:pt>
                <c:pt idx="134">
                  <c:v>259.13927999999999</c:v>
                </c:pt>
                <c:pt idx="135">
                  <c:v>259.13927999999999</c:v>
                </c:pt>
                <c:pt idx="136">
                  <c:v>259.13927999999999</c:v>
                </c:pt>
                <c:pt idx="137">
                  <c:v>259.13927999999999</c:v>
                </c:pt>
                <c:pt idx="138">
                  <c:v>259.13927999999999</c:v>
                </c:pt>
                <c:pt idx="139">
                  <c:v>259.13927999999999</c:v>
                </c:pt>
                <c:pt idx="140">
                  <c:v>259.13927999999999</c:v>
                </c:pt>
                <c:pt idx="141">
                  <c:v>259.13927999999999</c:v>
                </c:pt>
                <c:pt idx="142">
                  <c:v>259.13927999999999</c:v>
                </c:pt>
                <c:pt idx="143">
                  <c:v>259.13927999999999</c:v>
                </c:pt>
                <c:pt idx="144">
                  <c:v>259.13927999999999</c:v>
                </c:pt>
                <c:pt idx="145">
                  <c:v>259.13927999999999</c:v>
                </c:pt>
                <c:pt idx="146">
                  <c:v>259.13927999999999</c:v>
                </c:pt>
                <c:pt idx="147">
                  <c:v>259.13927999999999</c:v>
                </c:pt>
                <c:pt idx="148">
                  <c:v>259.13927999999999</c:v>
                </c:pt>
                <c:pt idx="149">
                  <c:v>259.13927999999999</c:v>
                </c:pt>
                <c:pt idx="150">
                  <c:v>259.13927999999999</c:v>
                </c:pt>
                <c:pt idx="151">
                  <c:v>259.13927999999999</c:v>
                </c:pt>
                <c:pt idx="152">
                  <c:v>259.13927999999999</c:v>
                </c:pt>
                <c:pt idx="153">
                  <c:v>259.13927999999999</c:v>
                </c:pt>
                <c:pt idx="154">
                  <c:v>259.13927999999999</c:v>
                </c:pt>
                <c:pt idx="155">
                  <c:v>259.13927999999999</c:v>
                </c:pt>
                <c:pt idx="156">
                  <c:v>259.13927999999999</c:v>
                </c:pt>
                <c:pt idx="157">
                  <c:v>259.13927999999999</c:v>
                </c:pt>
                <c:pt idx="158">
                  <c:v>259.13927999999999</c:v>
                </c:pt>
                <c:pt idx="159">
                  <c:v>259.13927999999999</c:v>
                </c:pt>
                <c:pt idx="160">
                  <c:v>259.13927999999999</c:v>
                </c:pt>
                <c:pt idx="161">
                  <c:v>259.13927999999999</c:v>
                </c:pt>
                <c:pt idx="162">
                  <c:v>259.13927999999999</c:v>
                </c:pt>
                <c:pt idx="163">
                  <c:v>259.13927999999999</c:v>
                </c:pt>
                <c:pt idx="164">
                  <c:v>259.13927999999999</c:v>
                </c:pt>
                <c:pt idx="165">
                  <c:v>259.13927999999999</c:v>
                </c:pt>
                <c:pt idx="166">
                  <c:v>259.13927999999999</c:v>
                </c:pt>
                <c:pt idx="167">
                  <c:v>259.13927999999999</c:v>
                </c:pt>
                <c:pt idx="168">
                  <c:v>258.7045</c:v>
                </c:pt>
                <c:pt idx="169">
                  <c:v>185.29130000000001</c:v>
                </c:pt>
                <c:pt idx="170">
                  <c:v>185.29130000000001</c:v>
                </c:pt>
                <c:pt idx="171">
                  <c:v>185.29130000000001</c:v>
                </c:pt>
                <c:pt idx="172">
                  <c:v>185.29130000000001</c:v>
                </c:pt>
                <c:pt idx="173">
                  <c:v>185.29130000000001</c:v>
                </c:pt>
                <c:pt idx="174">
                  <c:v>185.29130000000001</c:v>
                </c:pt>
                <c:pt idx="175">
                  <c:v>185.29130000000001</c:v>
                </c:pt>
                <c:pt idx="176">
                  <c:v>185.29130000000001</c:v>
                </c:pt>
                <c:pt idx="177">
                  <c:v>185.29130000000001</c:v>
                </c:pt>
                <c:pt idx="178">
                  <c:v>185.29130000000001</c:v>
                </c:pt>
                <c:pt idx="179">
                  <c:v>185.29130000000001</c:v>
                </c:pt>
                <c:pt idx="180">
                  <c:v>185.29130000000001</c:v>
                </c:pt>
                <c:pt idx="181">
                  <c:v>185.29130000000001</c:v>
                </c:pt>
                <c:pt idx="182">
                  <c:v>185.29130000000001</c:v>
                </c:pt>
                <c:pt idx="183">
                  <c:v>185.29130000000001</c:v>
                </c:pt>
                <c:pt idx="184">
                  <c:v>185.29130000000001</c:v>
                </c:pt>
                <c:pt idx="185">
                  <c:v>185.29130000000001</c:v>
                </c:pt>
                <c:pt idx="186">
                  <c:v>185.29130000000001</c:v>
                </c:pt>
                <c:pt idx="187">
                  <c:v>185.29130000000001</c:v>
                </c:pt>
                <c:pt idx="188">
                  <c:v>185.29130000000001</c:v>
                </c:pt>
                <c:pt idx="189">
                  <c:v>185.29130000000001</c:v>
                </c:pt>
                <c:pt idx="190">
                  <c:v>185.29130000000001</c:v>
                </c:pt>
                <c:pt idx="191">
                  <c:v>185.29130000000001</c:v>
                </c:pt>
                <c:pt idx="192">
                  <c:v>178.52727999999999</c:v>
                </c:pt>
                <c:pt idx="193">
                  <c:v>178.52727999999999</c:v>
                </c:pt>
                <c:pt idx="194">
                  <c:v>178.52727999999999</c:v>
                </c:pt>
                <c:pt idx="195">
                  <c:v>178.52727999999999</c:v>
                </c:pt>
                <c:pt idx="196">
                  <c:v>178.52727999999999</c:v>
                </c:pt>
                <c:pt idx="197">
                  <c:v>178.52727999999999</c:v>
                </c:pt>
                <c:pt idx="198">
                  <c:v>178.52727999999999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1'!$C$3:$C$202</c:f>
              <c:numCache>
                <c:formatCode>General</c:formatCode>
                <c:ptCount val="200"/>
                <c:pt idx="0">
                  <c:v>841.27874999999995</c:v>
                </c:pt>
                <c:pt idx="1">
                  <c:v>841.27874999999995</c:v>
                </c:pt>
                <c:pt idx="2">
                  <c:v>805.81055000000003</c:v>
                </c:pt>
                <c:pt idx="3">
                  <c:v>650.697</c:v>
                </c:pt>
                <c:pt idx="4">
                  <c:v>591.21720000000005</c:v>
                </c:pt>
                <c:pt idx="5">
                  <c:v>591.21720000000005</c:v>
                </c:pt>
                <c:pt idx="6">
                  <c:v>591.21720000000005</c:v>
                </c:pt>
                <c:pt idx="7">
                  <c:v>591.21720000000005</c:v>
                </c:pt>
                <c:pt idx="8">
                  <c:v>567.33730000000003</c:v>
                </c:pt>
                <c:pt idx="9">
                  <c:v>427.12581999999998</c:v>
                </c:pt>
                <c:pt idx="10">
                  <c:v>408.70769999999999</c:v>
                </c:pt>
                <c:pt idx="11">
                  <c:v>408.70769999999999</c:v>
                </c:pt>
                <c:pt idx="12">
                  <c:v>408.70769999999999</c:v>
                </c:pt>
                <c:pt idx="13">
                  <c:v>408.70769999999999</c:v>
                </c:pt>
                <c:pt idx="14">
                  <c:v>408.70769999999999</c:v>
                </c:pt>
                <c:pt idx="15">
                  <c:v>408.70769999999999</c:v>
                </c:pt>
                <c:pt idx="16">
                  <c:v>408.70769999999999</c:v>
                </c:pt>
                <c:pt idx="17">
                  <c:v>408.70769999999999</c:v>
                </c:pt>
                <c:pt idx="18">
                  <c:v>408.70769999999999</c:v>
                </c:pt>
                <c:pt idx="19">
                  <c:v>408.70769999999999</c:v>
                </c:pt>
                <c:pt idx="20">
                  <c:v>408.70769999999999</c:v>
                </c:pt>
                <c:pt idx="21">
                  <c:v>408.70769999999999</c:v>
                </c:pt>
                <c:pt idx="22">
                  <c:v>408.70769999999999</c:v>
                </c:pt>
                <c:pt idx="23">
                  <c:v>408.70769999999999</c:v>
                </c:pt>
                <c:pt idx="24">
                  <c:v>402.73289999999997</c:v>
                </c:pt>
                <c:pt idx="25">
                  <c:v>358.32413000000003</c:v>
                </c:pt>
                <c:pt idx="26">
                  <c:v>349.03363000000002</c:v>
                </c:pt>
                <c:pt idx="27">
                  <c:v>311.48230000000001</c:v>
                </c:pt>
                <c:pt idx="28">
                  <c:v>311.48230000000001</c:v>
                </c:pt>
                <c:pt idx="29">
                  <c:v>306.75452000000001</c:v>
                </c:pt>
                <c:pt idx="30">
                  <c:v>306.75452000000001</c:v>
                </c:pt>
                <c:pt idx="31">
                  <c:v>306.75452000000001</c:v>
                </c:pt>
                <c:pt idx="32">
                  <c:v>306.75452000000001</c:v>
                </c:pt>
                <c:pt idx="33">
                  <c:v>306.75452000000001</c:v>
                </c:pt>
                <c:pt idx="34">
                  <c:v>306.75452000000001</c:v>
                </c:pt>
                <c:pt idx="35">
                  <c:v>306.75452000000001</c:v>
                </c:pt>
                <c:pt idx="36">
                  <c:v>306.75452000000001</c:v>
                </c:pt>
                <c:pt idx="37">
                  <c:v>306.75452000000001</c:v>
                </c:pt>
                <c:pt idx="38">
                  <c:v>306.75452000000001</c:v>
                </c:pt>
                <c:pt idx="39">
                  <c:v>306.75452000000001</c:v>
                </c:pt>
                <c:pt idx="40">
                  <c:v>306.75452000000001</c:v>
                </c:pt>
                <c:pt idx="41">
                  <c:v>306.75452000000001</c:v>
                </c:pt>
                <c:pt idx="42">
                  <c:v>306.75452000000001</c:v>
                </c:pt>
                <c:pt idx="43">
                  <c:v>306.75452000000001</c:v>
                </c:pt>
                <c:pt idx="44">
                  <c:v>306.75452000000001</c:v>
                </c:pt>
                <c:pt idx="45">
                  <c:v>306.75452000000001</c:v>
                </c:pt>
                <c:pt idx="46">
                  <c:v>306.75452000000001</c:v>
                </c:pt>
                <c:pt idx="47">
                  <c:v>306.75452000000001</c:v>
                </c:pt>
                <c:pt idx="48">
                  <c:v>306.75452000000001</c:v>
                </c:pt>
                <c:pt idx="49">
                  <c:v>306.75452000000001</c:v>
                </c:pt>
                <c:pt idx="50">
                  <c:v>306.75452000000001</c:v>
                </c:pt>
                <c:pt idx="51">
                  <c:v>306.75452000000001</c:v>
                </c:pt>
                <c:pt idx="52">
                  <c:v>306.75452000000001</c:v>
                </c:pt>
                <c:pt idx="53">
                  <c:v>306.75452000000001</c:v>
                </c:pt>
                <c:pt idx="54">
                  <c:v>306.75452000000001</c:v>
                </c:pt>
                <c:pt idx="55">
                  <c:v>306.75452000000001</c:v>
                </c:pt>
                <c:pt idx="56">
                  <c:v>306.75452000000001</c:v>
                </c:pt>
                <c:pt idx="57">
                  <c:v>306.75452000000001</c:v>
                </c:pt>
                <c:pt idx="58">
                  <c:v>306.75452000000001</c:v>
                </c:pt>
                <c:pt idx="59">
                  <c:v>306.75452000000001</c:v>
                </c:pt>
                <c:pt idx="60">
                  <c:v>306.75452000000001</c:v>
                </c:pt>
                <c:pt idx="61">
                  <c:v>306.75452000000001</c:v>
                </c:pt>
                <c:pt idx="62">
                  <c:v>306.75452000000001</c:v>
                </c:pt>
                <c:pt idx="63">
                  <c:v>306.75452000000001</c:v>
                </c:pt>
                <c:pt idx="64">
                  <c:v>306.75452000000001</c:v>
                </c:pt>
                <c:pt idx="65">
                  <c:v>306.75452000000001</c:v>
                </c:pt>
                <c:pt idx="66">
                  <c:v>306.75452000000001</c:v>
                </c:pt>
                <c:pt idx="67">
                  <c:v>306.75452000000001</c:v>
                </c:pt>
                <c:pt idx="68">
                  <c:v>306.75452000000001</c:v>
                </c:pt>
                <c:pt idx="69">
                  <c:v>306.75452000000001</c:v>
                </c:pt>
                <c:pt idx="70">
                  <c:v>306.75452000000001</c:v>
                </c:pt>
                <c:pt idx="71">
                  <c:v>306.75452000000001</c:v>
                </c:pt>
                <c:pt idx="72">
                  <c:v>306.75452000000001</c:v>
                </c:pt>
                <c:pt idx="73">
                  <c:v>306.75452000000001</c:v>
                </c:pt>
                <c:pt idx="74">
                  <c:v>306.75452000000001</c:v>
                </c:pt>
                <c:pt idx="75">
                  <c:v>306.75452000000001</c:v>
                </c:pt>
                <c:pt idx="76">
                  <c:v>306.75452000000001</c:v>
                </c:pt>
                <c:pt idx="77">
                  <c:v>306.75452000000001</c:v>
                </c:pt>
                <c:pt idx="78">
                  <c:v>306.75452000000001</c:v>
                </c:pt>
                <c:pt idx="79">
                  <c:v>306.75452000000001</c:v>
                </c:pt>
                <c:pt idx="80">
                  <c:v>306.75452000000001</c:v>
                </c:pt>
                <c:pt idx="81">
                  <c:v>306.75452000000001</c:v>
                </c:pt>
                <c:pt idx="82">
                  <c:v>306.75452000000001</c:v>
                </c:pt>
                <c:pt idx="83">
                  <c:v>306.75452000000001</c:v>
                </c:pt>
                <c:pt idx="84">
                  <c:v>306.75452000000001</c:v>
                </c:pt>
                <c:pt idx="85">
                  <c:v>306.75452000000001</c:v>
                </c:pt>
                <c:pt idx="86">
                  <c:v>306.75452000000001</c:v>
                </c:pt>
                <c:pt idx="87">
                  <c:v>306.75452000000001</c:v>
                </c:pt>
                <c:pt idx="88">
                  <c:v>306.75452000000001</c:v>
                </c:pt>
                <c:pt idx="89">
                  <c:v>306.75452000000001</c:v>
                </c:pt>
                <c:pt idx="90">
                  <c:v>306.75452000000001</c:v>
                </c:pt>
                <c:pt idx="91">
                  <c:v>306.75452000000001</c:v>
                </c:pt>
                <c:pt idx="92">
                  <c:v>306.75452000000001</c:v>
                </c:pt>
                <c:pt idx="93">
                  <c:v>306.75452000000001</c:v>
                </c:pt>
                <c:pt idx="94">
                  <c:v>306.75452000000001</c:v>
                </c:pt>
                <c:pt idx="95">
                  <c:v>306.75452000000001</c:v>
                </c:pt>
                <c:pt idx="96">
                  <c:v>306.75452000000001</c:v>
                </c:pt>
                <c:pt idx="97">
                  <c:v>306.75452000000001</c:v>
                </c:pt>
                <c:pt idx="98">
                  <c:v>306.75452000000001</c:v>
                </c:pt>
                <c:pt idx="99">
                  <c:v>306.75452000000001</c:v>
                </c:pt>
                <c:pt idx="100">
                  <c:v>306.75452000000001</c:v>
                </c:pt>
                <c:pt idx="101">
                  <c:v>306.75452000000001</c:v>
                </c:pt>
                <c:pt idx="102">
                  <c:v>306.75452000000001</c:v>
                </c:pt>
                <c:pt idx="103">
                  <c:v>306.75452000000001</c:v>
                </c:pt>
                <c:pt idx="104">
                  <c:v>306.75452000000001</c:v>
                </c:pt>
                <c:pt idx="105">
                  <c:v>306.75452000000001</c:v>
                </c:pt>
                <c:pt idx="106">
                  <c:v>306.75452000000001</c:v>
                </c:pt>
                <c:pt idx="107">
                  <c:v>306.75452000000001</c:v>
                </c:pt>
                <c:pt idx="108">
                  <c:v>306.75452000000001</c:v>
                </c:pt>
                <c:pt idx="109">
                  <c:v>306.75452000000001</c:v>
                </c:pt>
                <c:pt idx="110">
                  <c:v>306.75452000000001</c:v>
                </c:pt>
                <c:pt idx="111">
                  <c:v>306.75452000000001</c:v>
                </c:pt>
                <c:pt idx="112">
                  <c:v>306.75452000000001</c:v>
                </c:pt>
                <c:pt idx="113">
                  <c:v>306.75452000000001</c:v>
                </c:pt>
                <c:pt idx="114">
                  <c:v>306.75452000000001</c:v>
                </c:pt>
                <c:pt idx="115">
                  <c:v>306.75452000000001</c:v>
                </c:pt>
                <c:pt idx="116">
                  <c:v>306.75452000000001</c:v>
                </c:pt>
                <c:pt idx="117">
                  <c:v>306.75452000000001</c:v>
                </c:pt>
                <c:pt idx="118">
                  <c:v>306.75452000000001</c:v>
                </c:pt>
                <c:pt idx="119">
                  <c:v>306.75452000000001</c:v>
                </c:pt>
                <c:pt idx="120">
                  <c:v>306.75452000000001</c:v>
                </c:pt>
                <c:pt idx="121">
                  <c:v>306.75452000000001</c:v>
                </c:pt>
                <c:pt idx="122">
                  <c:v>306.75452000000001</c:v>
                </c:pt>
                <c:pt idx="123">
                  <c:v>306.75452000000001</c:v>
                </c:pt>
                <c:pt idx="124">
                  <c:v>306.75452000000001</c:v>
                </c:pt>
                <c:pt idx="125">
                  <c:v>306.75452000000001</c:v>
                </c:pt>
                <c:pt idx="126">
                  <c:v>306.75452000000001</c:v>
                </c:pt>
                <c:pt idx="127">
                  <c:v>306.75452000000001</c:v>
                </c:pt>
                <c:pt idx="128">
                  <c:v>306.75452000000001</c:v>
                </c:pt>
                <c:pt idx="129">
                  <c:v>306.75452000000001</c:v>
                </c:pt>
                <c:pt idx="130">
                  <c:v>306.75452000000001</c:v>
                </c:pt>
                <c:pt idx="131">
                  <c:v>306.75452000000001</c:v>
                </c:pt>
                <c:pt idx="132">
                  <c:v>306.75452000000001</c:v>
                </c:pt>
                <c:pt idx="133">
                  <c:v>306.75452000000001</c:v>
                </c:pt>
                <c:pt idx="134">
                  <c:v>306.75452000000001</c:v>
                </c:pt>
                <c:pt idx="135">
                  <c:v>306.75452000000001</c:v>
                </c:pt>
                <c:pt idx="136">
                  <c:v>306.75452000000001</c:v>
                </c:pt>
                <c:pt idx="137">
                  <c:v>306.75452000000001</c:v>
                </c:pt>
                <c:pt idx="138">
                  <c:v>306.75452000000001</c:v>
                </c:pt>
                <c:pt idx="139">
                  <c:v>306.75452000000001</c:v>
                </c:pt>
                <c:pt idx="140">
                  <c:v>306.75452000000001</c:v>
                </c:pt>
                <c:pt idx="141">
                  <c:v>306.75452000000001</c:v>
                </c:pt>
                <c:pt idx="142">
                  <c:v>306.75452000000001</c:v>
                </c:pt>
                <c:pt idx="143">
                  <c:v>306.75452000000001</c:v>
                </c:pt>
                <c:pt idx="144">
                  <c:v>306.75452000000001</c:v>
                </c:pt>
                <c:pt idx="145">
                  <c:v>306.75452000000001</c:v>
                </c:pt>
                <c:pt idx="146">
                  <c:v>306.75452000000001</c:v>
                </c:pt>
                <c:pt idx="147">
                  <c:v>306.75452000000001</c:v>
                </c:pt>
                <c:pt idx="148">
                  <c:v>306.75452000000001</c:v>
                </c:pt>
                <c:pt idx="149">
                  <c:v>306.75452000000001</c:v>
                </c:pt>
                <c:pt idx="150">
                  <c:v>306.75452000000001</c:v>
                </c:pt>
                <c:pt idx="151">
                  <c:v>306.75452000000001</c:v>
                </c:pt>
                <c:pt idx="152">
                  <c:v>306.75452000000001</c:v>
                </c:pt>
                <c:pt idx="153">
                  <c:v>306.75452000000001</c:v>
                </c:pt>
                <c:pt idx="154">
                  <c:v>306.75452000000001</c:v>
                </c:pt>
                <c:pt idx="155">
                  <c:v>306.75452000000001</c:v>
                </c:pt>
                <c:pt idx="156">
                  <c:v>306.75452000000001</c:v>
                </c:pt>
                <c:pt idx="157">
                  <c:v>306.75452000000001</c:v>
                </c:pt>
                <c:pt idx="158">
                  <c:v>306.75452000000001</c:v>
                </c:pt>
                <c:pt idx="159">
                  <c:v>306.75452000000001</c:v>
                </c:pt>
                <c:pt idx="160">
                  <c:v>306.75452000000001</c:v>
                </c:pt>
                <c:pt idx="161">
                  <c:v>306.75452000000001</c:v>
                </c:pt>
                <c:pt idx="162">
                  <c:v>306.75452000000001</c:v>
                </c:pt>
                <c:pt idx="163">
                  <c:v>306.75452000000001</c:v>
                </c:pt>
                <c:pt idx="164">
                  <c:v>306.75452000000001</c:v>
                </c:pt>
                <c:pt idx="165">
                  <c:v>304.74919999999997</c:v>
                </c:pt>
                <c:pt idx="166">
                  <c:v>229.26326</c:v>
                </c:pt>
                <c:pt idx="167">
                  <c:v>220.36015</c:v>
                </c:pt>
                <c:pt idx="168">
                  <c:v>187.38470000000001</c:v>
                </c:pt>
                <c:pt idx="169">
                  <c:v>187.38470000000001</c:v>
                </c:pt>
                <c:pt idx="170">
                  <c:v>187.38470000000001</c:v>
                </c:pt>
                <c:pt idx="171">
                  <c:v>187.38470000000001</c:v>
                </c:pt>
                <c:pt idx="172">
                  <c:v>187.38470000000001</c:v>
                </c:pt>
                <c:pt idx="173">
                  <c:v>187.38470000000001</c:v>
                </c:pt>
                <c:pt idx="174">
                  <c:v>187.38470000000001</c:v>
                </c:pt>
                <c:pt idx="175">
                  <c:v>187.38470000000001</c:v>
                </c:pt>
                <c:pt idx="176">
                  <c:v>187.38470000000001</c:v>
                </c:pt>
                <c:pt idx="177">
                  <c:v>187.38470000000001</c:v>
                </c:pt>
                <c:pt idx="178">
                  <c:v>187.38470000000001</c:v>
                </c:pt>
                <c:pt idx="179">
                  <c:v>187.38470000000001</c:v>
                </c:pt>
                <c:pt idx="180">
                  <c:v>187.38470000000001</c:v>
                </c:pt>
                <c:pt idx="181">
                  <c:v>187.38470000000001</c:v>
                </c:pt>
                <c:pt idx="182">
                  <c:v>187.38470000000001</c:v>
                </c:pt>
                <c:pt idx="183">
                  <c:v>187.38470000000001</c:v>
                </c:pt>
                <c:pt idx="184">
                  <c:v>187.38470000000001</c:v>
                </c:pt>
                <c:pt idx="185">
                  <c:v>187.38470000000001</c:v>
                </c:pt>
                <c:pt idx="186">
                  <c:v>187.38470000000001</c:v>
                </c:pt>
                <c:pt idx="187">
                  <c:v>187.38470000000001</c:v>
                </c:pt>
                <c:pt idx="188">
                  <c:v>187.38470000000001</c:v>
                </c:pt>
                <c:pt idx="189">
                  <c:v>187.38470000000001</c:v>
                </c:pt>
                <c:pt idx="190">
                  <c:v>187.38470000000001</c:v>
                </c:pt>
                <c:pt idx="191">
                  <c:v>187.38470000000001</c:v>
                </c:pt>
                <c:pt idx="192">
                  <c:v>187.38470000000001</c:v>
                </c:pt>
                <c:pt idx="193">
                  <c:v>187.38470000000001</c:v>
                </c:pt>
                <c:pt idx="194">
                  <c:v>187.38470000000001</c:v>
                </c:pt>
                <c:pt idx="195">
                  <c:v>187.38470000000001</c:v>
                </c:pt>
                <c:pt idx="196">
                  <c:v>187.38470000000001</c:v>
                </c:pt>
                <c:pt idx="197">
                  <c:v>187.38470000000001</c:v>
                </c:pt>
                <c:pt idx="198">
                  <c:v>187.38470000000001</c:v>
                </c:pt>
                <c:pt idx="199">
                  <c:v>187.38470000000001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5.4836040000000139</c:v>
                  </c:pt>
                  <c:pt idx="2">
                    <c:v>68.299585000000093</c:v>
                  </c:pt>
                  <c:pt idx="3">
                    <c:v>83.247528000000102</c:v>
                  </c:pt>
                  <c:pt idx="4">
                    <c:v>31.504395999999929</c:v>
                  </c:pt>
                  <c:pt idx="5">
                    <c:v>47.912960999999996</c:v>
                  </c:pt>
                  <c:pt idx="6">
                    <c:v>59.249064000000089</c:v>
                  </c:pt>
                  <c:pt idx="7">
                    <c:v>91.008808000000045</c:v>
                  </c:pt>
                  <c:pt idx="8">
                    <c:v>99.297753999999941</c:v>
                  </c:pt>
                  <c:pt idx="9">
                    <c:v>57.918583000000012</c:v>
                  </c:pt>
                  <c:pt idx="10">
                    <c:v>22.943953000000022</c:v>
                  </c:pt>
                  <c:pt idx="11">
                    <c:v>37.452982999999961</c:v>
                  </c:pt>
                  <c:pt idx="12">
                    <c:v>48.676159999999982</c:v>
                  </c:pt>
                  <c:pt idx="13">
                    <c:v>52.399486999999965</c:v>
                  </c:pt>
                  <c:pt idx="14">
                    <c:v>62.078852999999981</c:v>
                  </c:pt>
                  <c:pt idx="15">
                    <c:v>68.877504000000044</c:v>
                  </c:pt>
                  <c:pt idx="16">
                    <c:v>71.086230999999998</c:v>
                  </c:pt>
                  <c:pt idx="17">
                    <c:v>78.649276999999984</c:v>
                  </c:pt>
                  <c:pt idx="18">
                    <c:v>76.153329000000042</c:v>
                  </c:pt>
                  <c:pt idx="19">
                    <c:v>67.133089000000041</c:v>
                  </c:pt>
                  <c:pt idx="20">
                    <c:v>67.133089000000041</c:v>
                  </c:pt>
                  <c:pt idx="21">
                    <c:v>70.865480000000048</c:v>
                  </c:pt>
                  <c:pt idx="22">
                    <c:v>76.498921000000053</c:v>
                  </c:pt>
                  <c:pt idx="23">
                    <c:v>88.21656999999999</c:v>
                  </c:pt>
                  <c:pt idx="24">
                    <c:v>83.246778000000006</c:v>
                  </c:pt>
                  <c:pt idx="25">
                    <c:v>38.838008000000059</c:v>
                  </c:pt>
                  <c:pt idx="26">
                    <c:v>43.16418699999997</c:v>
                  </c:pt>
                  <c:pt idx="27">
                    <c:v>51.809875999999974</c:v>
                  </c:pt>
                  <c:pt idx="28">
                    <c:v>58.040329000000042</c:v>
                  </c:pt>
                  <c:pt idx="29">
                    <c:v>62.035848999999985</c:v>
                  </c:pt>
                  <c:pt idx="30">
                    <c:v>68.128387999999973</c:v>
                  </c:pt>
                  <c:pt idx="31">
                    <c:v>68.601166000000035</c:v>
                  </c:pt>
                  <c:pt idx="32">
                    <c:v>68.601166000000035</c:v>
                  </c:pt>
                  <c:pt idx="33">
                    <c:v>69.633983999999998</c:v>
                  </c:pt>
                  <c:pt idx="34">
                    <c:v>80.722049000000027</c:v>
                  </c:pt>
                  <c:pt idx="35">
                    <c:v>93.540065000000027</c:v>
                  </c:pt>
                  <c:pt idx="36">
                    <c:v>93.540065000000027</c:v>
                  </c:pt>
                  <c:pt idx="37">
                    <c:v>93.540065000000027</c:v>
                  </c:pt>
                  <c:pt idx="38">
                    <c:v>93.540065000000027</c:v>
                  </c:pt>
                  <c:pt idx="39">
                    <c:v>93.540065000000027</c:v>
                  </c:pt>
                  <c:pt idx="40">
                    <c:v>93.540065000000027</c:v>
                  </c:pt>
                  <c:pt idx="41">
                    <c:v>93.540065000000027</c:v>
                  </c:pt>
                  <c:pt idx="42">
                    <c:v>93.540065000000027</c:v>
                  </c:pt>
                  <c:pt idx="43">
                    <c:v>93.540065000000027</c:v>
                  </c:pt>
                  <c:pt idx="44">
                    <c:v>93.540065000000027</c:v>
                  </c:pt>
                  <c:pt idx="45">
                    <c:v>93.540065000000027</c:v>
                  </c:pt>
                  <c:pt idx="46">
                    <c:v>94.817435999999987</c:v>
                  </c:pt>
                  <c:pt idx="47">
                    <c:v>94.817435999999987</c:v>
                  </c:pt>
                  <c:pt idx="48">
                    <c:v>95.178068999999994</c:v>
                  </c:pt>
                  <c:pt idx="49">
                    <c:v>98.305780999999968</c:v>
                  </c:pt>
                  <c:pt idx="50">
                    <c:v>98.305780999999968</c:v>
                  </c:pt>
                  <c:pt idx="51">
                    <c:v>103.92016099999995</c:v>
                  </c:pt>
                  <c:pt idx="52">
                    <c:v>110.04893499999997</c:v>
                  </c:pt>
                  <c:pt idx="53">
                    <c:v>110.19434499999997</c:v>
                  </c:pt>
                  <c:pt idx="54">
                    <c:v>110.74461499999998</c:v>
                  </c:pt>
                  <c:pt idx="55">
                    <c:v>112.02274899999998</c:v>
                  </c:pt>
                  <c:pt idx="56">
                    <c:v>109.38789099999997</c:v>
                  </c:pt>
                  <c:pt idx="57">
                    <c:v>108.023415</c:v>
                  </c:pt>
                  <c:pt idx="58">
                    <c:v>78.419234999999986</c:v>
                  </c:pt>
                  <c:pt idx="59">
                    <c:v>78.419234999999986</c:v>
                  </c:pt>
                  <c:pt idx="60">
                    <c:v>78.419234999999986</c:v>
                  </c:pt>
                  <c:pt idx="61">
                    <c:v>78.679466999999988</c:v>
                  </c:pt>
                  <c:pt idx="62">
                    <c:v>79.391908000000029</c:v>
                  </c:pt>
                  <c:pt idx="63">
                    <c:v>85.368503000000032</c:v>
                  </c:pt>
                  <c:pt idx="64">
                    <c:v>85.368503000000032</c:v>
                  </c:pt>
                  <c:pt idx="65">
                    <c:v>85.368503000000032</c:v>
                  </c:pt>
                  <c:pt idx="66">
                    <c:v>85.506223000000006</c:v>
                  </c:pt>
                  <c:pt idx="67">
                    <c:v>85.506223000000006</c:v>
                  </c:pt>
                  <c:pt idx="68">
                    <c:v>85.506223000000006</c:v>
                  </c:pt>
                  <c:pt idx="69">
                    <c:v>85.506223000000006</c:v>
                  </c:pt>
                  <c:pt idx="70">
                    <c:v>85.506223000000006</c:v>
                  </c:pt>
                  <c:pt idx="71">
                    <c:v>85.506223000000006</c:v>
                  </c:pt>
                  <c:pt idx="72">
                    <c:v>85.506223000000006</c:v>
                  </c:pt>
                  <c:pt idx="73">
                    <c:v>85.506223000000006</c:v>
                  </c:pt>
                  <c:pt idx="74">
                    <c:v>85.77081800000002</c:v>
                  </c:pt>
                  <c:pt idx="75">
                    <c:v>92.176804000000061</c:v>
                  </c:pt>
                  <c:pt idx="76">
                    <c:v>92.176804000000061</c:v>
                  </c:pt>
                  <c:pt idx="77">
                    <c:v>92.176804000000061</c:v>
                  </c:pt>
                  <c:pt idx="78">
                    <c:v>92.220811000000026</c:v>
                  </c:pt>
                  <c:pt idx="79">
                    <c:v>92.220811000000026</c:v>
                  </c:pt>
                  <c:pt idx="80">
                    <c:v>92.220811000000026</c:v>
                  </c:pt>
                  <c:pt idx="81">
                    <c:v>92.220811000000026</c:v>
                  </c:pt>
                  <c:pt idx="82">
                    <c:v>92.220811000000026</c:v>
                  </c:pt>
                  <c:pt idx="83">
                    <c:v>92.220811000000026</c:v>
                  </c:pt>
                  <c:pt idx="84">
                    <c:v>92.220811000000026</c:v>
                  </c:pt>
                  <c:pt idx="85">
                    <c:v>92.220811000000026</c:v>
                  </c:pt>
                  <c:pt idx="86">
                    <c:v>92.220811000000026</c:v>
                  </c:pt>
                  <c:pt idx="87">
                    <c:v>92.220811000000026</c:v>
                  </c:pt>
                  <c:pt idx="88">
                    <c:v>92.220811000000026</c:v>
                  </c:pt>
                  <c:pt idx="89">
                    <c:v>92.220811000000026</c:v>
                  </c:pt>
                  <c:pt idx="90">
                    <c:v>92.220811000000026</c:v>
                  </c:pt>
                  <c:pt idx="91">
                    <c:v>92.220811000000026</c:v>
                  </c:pt>
                  <c:pt idx="92">
                    <c:v>92.220811000000026</c:v>
                  </c:pt>
                  <c:pt idx="93">
                    <c:v>92.31383900000003</c:v>
                  </c:pt>
                  <c:pt idx="94">
                    <c:v>92.31383900000003</c:v>
                  </c:pt>
                  <c:pt idx="95">
                    <c:v>93.242783000000031</c:v>
                  </c:pt>
                  <c:pt idx="96">
                    <c:v>96.356599000000017</c:v>
                  </c:pt>
                  <c:pt idx="97">
                    <c:v>96.356599000000017</c:v>
                  </c:pt>
                  <c:pt idx="98">
                    <c:v>97.108446000000015</c:v>
                  </c:pt>
                  <c:pt idx="99">
                    <c:v>97.675140000000027</c:v>
                  </c:pt>
                  <c:pt idx="100">
                    <c:v>103.40738099999999</c:v>
                  </c:pt>
                  <c:pt idx="101">
                    <c:v>103.40738099999999</c:v>
                  </c:pt>
                  <c:pt idx="102">
                    <c:v>103.40738099999999</c:v>
                  </c:pt>
                  <c:pt idx="103">
                    <c:v>103.40738099999999</c:v>
                  </c:pt>
                  <c:pt idx="104">
                    <c:v>103.40738099999999</c:v>
                  </c:pt>
                  <c:pt idx="105">
                    <c:v>103.40738099999999</c:v>
                  </c:pt>
                  <c:pt idx="106">
                    <c:v>103.40738099999999</c:v>
                  </c:pt>
                  <c:pt idx="107">
                    <c:v>103.40738099999999</c:v>
                  </c:pt>
                  <c:pt idx="108">
                    <c:v>103.40738099999999</c:v>
                  </c:pt>
                  <c:pt idx="109">
                    <c:v>103.40738099999999</c:v>
                  </c:pt>
                  <c:pt idx="110">
                    <c:v>103.40738099999999</c:v>
                  </c:pt>
                  <c:pt idx="111">
                    <c:v>103.40738099999999</c:v>
                  </c:pt>
                  <c:pt idx="112">
                    <c:v>103.40738099999999</c:v>
                  </c:pt>
                  <c:pt idx="113">
                    <c:v>103.40738099999999</c:v>
                  </c:pt>
                  <c:pt idx="114">
                    <c:v>103.40738099999999</c:v>
                  </c:pt>
                  <c:pt idx="115">
                    <c:v>103.40738099999999</c:v>
                  </c:pt>
                  <c:pt idx="116">
                    <c:v>103.40738099999999</c:v>
                  </c:pt>
                  <c:pt idx="117">
                    <c:v>103.40738099999999</c:v>
                  </c:pt>
                  <c:pt idx="118">
                    <c:v>103.40738099999999</c:v>
                  </c:pt>
                  <c:pt idx="119">
                    <c:v>103.40738099999999</c:v>
                  </c:pt>
                  <c:pt idx="120">
                    <c:v>103.40738099999999</c:v>
                  </c:pt>
                  <c:pt idx="121">
                    <c:v>103.40738099999999</c:v>
                  </c:pt>
                  <c:pt idx="122">
                    <c:v>103.84418299999999</c:v>
                  </c:pt>
                  <c:pt idx="123">
                    <c:v>103.84418299999999</c:v>
                  </c:pt>
                  <c:pt idx="124">
                    <c:v>103.84418299999999</c:v>
                  </c:pt>
                  <c:pt idx="125">
                    <c:v>103.84418299999999</c:v>
                  </c:pt>
                  <c:pt idx="126">
                    <c:v>103.84418299999999</c:v>
                  </c:pt>
                  <c:pt idx="127">
                    <c:v>103.84418299999999</c:v>
                  </c:pt>
                  <c:pt idx="128">
                    <c:v>103.84418299999999</c:v>
                  </c:pt>
                  <c:pt idx="129">
                    <c:v>103.84418299999999</c:v>
                  </c:pt>
                  <c:pt idx="130">
                    <c:v>103.84418299999999</c:v>
                  </c:pt>
                  <c:pt idx="131">
                    <c:v>103.84418299999999</c:v>
                  </c:pt>
                  <c:pt idx="132">
                    <c:v>103.84418299999999</c:v>
                  </c:pt>
                  <c:pt idx="133">
                    <c:v>103.84418299999999</c:v>
                  </c:pt>
                  <c:pt idx="134">
                    <c:v>103.84418299999999</c:v>
                  </c:pt>
                  <c:pt idx="135">
                    <c:v>103.84418299999999</c:v>
                  </c:pt>
                  <c:pt idx="136">
                    <c:v>103.84418299999999</c:v>
                  </c:pt>
                  <c:pt idx="137">
                    <c:v>103.84418299999999</c:v>
                  </c:pt>
                  <c:pt idx="138">
                    <c:v>103.84418299999999</c:v>
                  </c:pt>
                  <c:pt idx="139">
                    <c:v>103.84418299999999</c:v>
                  </c:pt>
                  <c:pt idx="140">
                    <c:v>103.84418299999999</c:v>
                  </c:pt>
                  <c:pt idx="141">
                    <c:v>103.84418299999999</c:v>
                  </c:pt>
                  <c:pt idx="142">
                    <c:v>103.84418299999999</c:v>
                  </c:pt>
                  <c:pt idx="143">
                    <c:v>103.84418299999999</c:v>
                  </c:pt>
                  <c:pt idx="144">
                    <c:v>103.84418299999999</c:v>
                  </c:pt>
                  <c:pt idx="145">
                    <c:v>103.84418299999999</c:v>
                  </c:pt>
                  <c:pt idx="146">
                    <c:v>103.84418299999999</c:v>
                  </c:pt>
                  <c:pt idx="147">
                    <c:v>103.84418299999999</c:v>
                  </c:pt>
                  <c:pt idx="148">
                    <c:v>103.84418299999999</c:v>
                  </c:pt>
                  <c:pt idx="149">
                    <c:v>103.84418299999999</c:v>
                  </c:pt>
                  <c:pt idx="150">
                    <c:v>103.84418299999999</c:v>
                  </c:pt>
                  <c:pt idx="151">
                    <c:v>103.84418299999999</c:v>
                  </c:pt>
                  <c:pt idx="152">
                    <c:v>103.84418299999999</c:v>
                  </c:pt>
                  <c:pt idx="153">
                    <c:v>103.84418299999999</c:v>
                  </c:pt>
                  <c:pt idx="154">
                    <c:v>103.84418299999999</c:v>
                  </c:pt>
                  <c:pt idx="155">
                    <c:v>103.84418299999999</c:v>
                  </c:pt>
                  <c:pt idx="156">
                    <c:v>103.84418299999999</c:v>
                  </c:pt>
                  <c:pt idx="157">
                    <c:v>103.84418299999999</c:v>
                  </c:pt>
                  <c:pt idx="158">
                    <c:v>103.84418299999999</c:v>
                  </c:pt>
                  <c:pt idx="159">
                    <c:v>103.84418299999999</c:v>
                  </c:pt>
                  <c:pt idx="160">
                    <c:v>103.84418299999999</c:v>
                  </c:pt>
                  <c:pt idx="161">
                    <c:v>103.84418299999999</c:v>
                  </c:pt>
                  <c:pt idx="162">
                    <c:v>103.84418299999999</c:v>
                  </c:pt>
                  <c:pt idx="163">
                    <c:v>103.84418299999999</c:v>
                  </c:pt>
                  <c:pt idx="164">
                    <c:v>103.84418299999999</c:v>
                  </c:pt>
                  <c:pt idx="165">
                    <c:v>101.83886299999995</c:v>
                  </c:pt>
                  <c:pt idx="166">
                    <c:v>56.228942999999958</c:v>
                  </c:pt>
                  <c:pt idx="167">
                    <c:v>56.429474999999968</c:v>
                  </c:pt>
                  <c:pt idx="168">
                    <c:v>63.978068999999977</c:v>
                  </c:pt>
                  <c:pt idx="169">
                    <c:v>64.477077999999977</c:v>
                  </c:pt>
                  <c:pt idx="170">
                    <c:v>60.096942999999953</c:v>
                  </c:pt>
                  <c:pt idx="171">
                    <c:v>60.096942999999953</c:v>
                  </c:pt>
                  <c:pt idx="172">
                    <c:v>60.096942999999953</c:v>
                  </c:pt>
                  <c:pt idx="173">
                    <c:v>60.096942999999953</c:v>
                  </c:pt>
                  <c:pt idx="174">
                    <c:v>60.096942999999953</c:v>
                  </c:pt>
                  <c:pt idx="175">
                    <c:v>60.096942999999953</c:v>
                  </c:pt>
                  <c:pt idx="176">
                    <c:v>60.096942999999953</c:v>
                  </c:pt>
                  <c:pt idx="177">
                    <c:v>60.096942999999953</c:v>
                  </c:pt>
                  <c:pt idx="178">
                    <c:v>60.096942999999953</c:v>
                  </c:pt>
                  <c:pt idx="179">
                    <c:v>60.096942999999953</c:v>
                  </c:pt>
                  <c:pt idx="180">
                    <c:v>60.096942999999953</c:v>
                  </c:pt>
                  <c:pt idx="181">
                    <c:v>60.096942999999953</c:v>
                  </c:pt>
                  <c:pt idx="182">
                    <c:v>60.096942999999953</c:v>
                  </c:pt>
                  <c:pt idx="183">
                    <c:v>60.096942999999953</c:v>
                  </c:pt>
                  <c:pt idx="184">
                    <c:v>60.096942999999953</c:v>
                  </c:pt>
                  <c:pt idx="185">
                    <c:v>60.096942999999953</c:v>
                  </c:pt>
                  <c:pt idx="186">
                    <c:v>60.096942999999953</c:v>
                  </c:pt>
                  <c:pt idx="187">
                    <c:v>60.096942999999953</c:v>
                  </c:pt>
                  <c:pt idx="188">
                    <c:v>60.096942999999953</c:v>
                  </c:pt>
                  <c:pt idx="189">
                    <c:v>60.096942999999953</c:v>
                  </c:pt>
                  <c:pt idx="190">
                    <c:v>60.096942999999953</c:v>
                  </c:pt>
                  <c:pt idx="191">
                    <c:v>60.096942999999953</c:v>
                  </c:pt>
                  <c:pt idx="192">
                    <c:v>60.096942999999953</c:v>
                  </c:pt>
                  <c:pt idx="193">
                    <c:v>57.930154999999985</c:v>
                  </c:pt>
                  <c:pt idx="194">
                    <c:v>20.599436999999995</c:v>
                  </c:pt>
                  <c:pt idx="195">
                    <c:v>20.345600999999988</c:v>
                  </c:pt>
                  <c:pt idx="196">
                    <c:v>28.196436000000006</c:v>
                  </c:pt>
                  <c:pt idx="197">
                    <c:v>28.196436000000006</c:v>
                  </c:pt>
                  <c:pt idx="198">
                    <c:v>28.196436000000006</c:v>
                  </c:pt>
                  <c:pt idx="199">
                    <c:v>28.196436000000006</c:v>
                  </c:pt>
                  <c:pt idx="200">
                    <c:v>28.196436000000006</c:v>
                  </c:pt>
                  <c:pt idx="201">
                    <c:v>28.196436000000006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103.92525599999999</c:v>
                  </c:pt>
                  <c:pt idx="2">
                    <c:v>87.332274999999981</c:v>
                  </c:pt>
                  <c:pt idx="3">
                    <c:v>92.68707199999983</c:v>
                  </c:pt>
                  <c:pt idx="4">
                    <c:v>109.81306400000005</c:v>
                  </c:pt>
                  <c:pt idx="5">
                    <c:v>59.719379000000004</c:v>
                  </c:pt>
                  <c:pt idx="6">
                    <c:v>101.36088599999999</c:v>
                  </c:pt>
                  <c:pt idx="7">
                    <c:v>133.609512</c:v>
                  </c:pt>
                  <c:pt idx="8">
                    <c:v>101.44066600000008</c:v>
                  </c:pt>
                  <c:pt idx="9">
                    <c:v>94.689036999999985</c:v>
                  </c:pt>
                  <c:pt idx="10">
                    <c:v>67.213966999999968</c:v>
                  </c:pt>
                  <c:pt idx="11">
                    <c:v>47.940667000000019</c:v>
                  </c:pt>
                  <c:pt idx="12">
                    <c:v>80.410730000000001</c:v>
                  </c:pt>
                  <c:pt idx="13">
                    <c:v>76.687403000000018</c:v>
                  </c:pt>
                  <c:pt idx="14">
                    <c:v>67.008037000000002</c:v>
                  </c:pt>
                  <c:pt idx="15">
                    <c:v>60.209385999999938</c:v>
                  </c:pt>
                  <c:pt idx="16">
                    <c:v>58.000658999999985</c:v>
                  </c:pt>
                  <c:pt idx="17">
                    <c:v>50.437612999999999</c:v>
                  </c:pt>
                  <c:pt idx="18">
                    <c:v>47.327500999999927</c:v>
                  </c:pt>
                  <c:pt idx="19">
                    <c:v>72.143640999999946</c:v>
                  </c:pt>
                  <c:pt idx="20">
                    <c:v>72.143640999999946</c:v>
                  </c:pt>
                  <c:pt idx="21">
                    <c:v>68.411249999999939</c:v>
                  </c:pt>
                  <c:pt idx="22">
                    <c:v>64.721958999999913</c:v>
                  </c:pt>
                  <c:pt idx="23">
                    <c:v>53.004309999999975</c:v>
                  </c:pt>
                  <c:pt idx="24">
                    <c:v>51.999301999999943</c:v>
                  </c:pt>
                  <c:pt idx="25">
                    <c:v>51.999301999999943</c:v>
                  </c:pt>
                  <c:pt idx="26">
                    <c:v>56.325113000000044</c:v>
                  </c:pt>
                  <c:pt idx="27">
                    <c:v>76.223144000000019</c:v>
                  </c:pt>
                  <c:pt idx="28">
                    <c:v>69.992690999999951</c:v>
                  </c:pt>
                  <c:pt idx="29">
                    <c:v>65.997171000000009</c:v>
                  </c:pt>
                  <c:pt idx="30">
                    <c:v>59.904632000000021</c:v>
                  </c:pt>
                  <c:pt idx="31">
                    <c:v>59.431853999999959</c:v>
                  </c:pt>
                  <c:pt idx="32">
                    <c:v>59.431853999999959</c:v>
                  </c:pt>
                  <c:pt idx="33">
                    <c:v>58.399035999999995</c:v>
                  </c:pt>
                  <c:pt idx="34">
                    <c:v>82.938140999999973</c:v>
                  </c:pt>
                  <c:pt idx="35">
                    <c:v>70.120124999999973</c:v>
                  </c:pt>
                  <c:pt idx="36">
                    <c:v>70.120124999999973</c:v>
                  </c:pt>
                  <c:pt idx="37">
                    <c:v>70.120124999999973</c:v>
                  </c:pt>
                  <c:pt idx="38">
                    <c:v>70.120124999999973</c:v>
                  </c:pt>
                  <c:pt idx="39">
                    <c:v>70.120124999999973</c:v>
                  </c:pt>
                  <c:pt idx="40">
                    <c:v>70.120124999999973</c:v>
                  </c:pt>
                  <c:pt idx="41">
                    <c:v>70.120124999999973</c:v>
                  </c:pt>
                  <c:pt idx="42">
                    <c:v>70.120124999999973</c:v>
                  </c:pt>
                  <c:pt idx="43">
                    <c:v>70.120124999999973</c:v>
                  </c:pt>
                  <c:pt idx="44">
                    <c:v>70.120124999999973</c:v>
                  </c:pt>
                  <c:pt idx="45">
                    <c:v>70.120124999999973</c:v>
                  </c:pt>
                  <c:pt idx="46">
                    <c:v>68.842754000000014</c:v>
                  </c:pt>
                  <c:pt idx="47">
                    <c:v>68.842754000000014</c:v>
                  </c:pt>
                  <c:pt idx="48">
                    <c:v>68.482121000000006</c:v>
                  </c:pt>
                  <c:pt idx="49">
                    <c:v>65.354409000000032</c:v>
                  </c:pt>
                  <c:pt idx="50">
                    <c:v>65.354409000000032</c:v>
                  </c:pt>
                  <c:pt idx="51">
                    <c:v>60.861899000000051</c:v>
                  </c:pt>
                  <c:pt idx="52">
                    <c:v>54.73312500000003</c:v>
                  </c:pt>
                  <c:pt idx="53">
                    <c:v>54.587715000000031</c:v>
                  </c:pt>
                  <c:pt idx="54">
                    <c:v>54.037445000000019</c:v>
                  </c:pt>
                  <c:pt idx="55">
                    <c:v>52.759311000000025</c:v>
                  </c:pt>
                  <c:pt idx="56">
                    <c:v>52.466549000000043</c:v>
                  </c:pt>
                  <c:pt idx="57">
                    <c:v>50.175725</c:v>
                  </c:pt>
                  <c:pt idx="58">
                    <c:v>64.136485000000022</c:v>
                  </c:pt>
                  <c:pt idx="59">
                    <c:v>64.136485000000022</c:v>
                  </c:pt>
                  <c:pt idx="60">
                    <c:v>64.136485000000022</c:v>
                  </c:pt>
                  <c:pt idx="61">
                    <c:v>63.87625300000002</c:v>
                  </c:pt>
                  <c:pt idx="62">
                    <c:v>63.163811999999979</c:v>
                  </c:pt>
                  <c:pt idx="63">
                    <c:v>57.187216999999976</c:v>
                  </c:pt>
                  <c:pt idx="64">
                    <c:v>57.187216999999976</c:v>
                  </c:pt>
                  <c:pt idx="65">
                    <c:v>57.187216999999976</c:v>
                  </c:pt>
                  <c:pt idx="66">
                    <c:v>57.049497000000002</c:v>
                  </c:pt>
                  <c:pt idx="67">
                    <c:v>57.049497000000002</c:v>
                  </c:pt>
                  <c:pt idx="68">
                    <c:v>57.049497000000002</c:v>
                  </c:pt>
                  <c:pt idx="69">
                    <c:v>57.049497000000002</c:v>
                  </c:pt>
                  <c:pt idx="70">
                    <c:v>57.049497000000002</c:v>
                  </c:pt>
                  <c:pt idx="71">
                    <c:v>57.049497000000002</c:v>
                  </c:pt>
                  <c:pt idx="72">
                    <c:v>57.049497000000002</c:v>
                  </c:pt>
                  <c:pt idx="73">
                    <c:v>57.049497000000002</c:v>
                  </c:pt>
                  <c:pt idx="74">
                    <c:v>56.784901999999988</c:v>
                  </c:pt>
                  <c:pt idx="75">
                    <c:v>51.052045999999962</c:v>
                  </c:pt>
                  <c:pt idx="76">
                    <c:v>51.052045999999962</c:v>
                  </c:pt>
                  <c:pt idx="77">
                    <c:v>51.052045999999962</c:v>
                  </c:pt>
                  <c:pt idx="78">
                    <c:v>51.008038999999997</c:v>
                  </c:pt>
                  <c:pt idx="79">
                    <c:v>51.008038999999997</c:v>
                  </c:pt>
                  <c:pt idx="80">
                    <c:v>51.008038999999997</c:v>
                  </c:pt>
                  <c:pt idx="81">
                    <c:v>51.008038999999997</c:v>
                  </c:pt>
                  <c:pt idx="82">
                    <c:v>51.008038999999997</c:v>
                  </c:pt>
                  <c:pt idx="83">
                    <c:v>51.008038999999997</c:v>
                  </c:pt>
                  <c:pt idx="84">
                    <c:v>51.008038999999997</c:v>
                  </c:pt>
                  <c:pt idx="85">
                    <c:v>51.008038999999997</c:v>
                  </c:pt>
                  <c:pt idx="86">
                    <c:v>51.008038999999997</c:v>
                  </c:pt>
                  <c:pt idx="87">
                    <c:v>51.008038999999997</c:v>
                  </c:pt>
                  <c:pt idx="88">
                    <c:v>51.008038999999997</c:v>
                  </c:pt>
                  <c:pt idx="89">
                    <c:v>51.008038999999997</c:v>
                  </c:pt>
                  <c:pt idx="90">
                    <c:v>51.008038999999997</c:v>
                  </c:pt>
                  <c:pt idx="91">
                    <c:v>51.008038999999997</c:v>
                  </c:pt>
                  <c:pt idx="92">
                    <c:v>51.008038999999997</c:v>
                  </c:pt>
                  <c:pt idx="93">
                    <c:v>50.915010999999993</c:v>
                  </c:pt>
                  <c:pt idx="94">
                    <c:v>50.915010999999993</c:v>
                  </c:pt>
                  <c:pt idx="95">
                    <c:v>49.986066999999991</c:v>
                  </c:pt>
                  <c:pt idx="96">
                    <c:v>46.872251000000006</c:v>
                  </c:pt>
                  <c:pt idx="97">
                    <c:v>46.872251000000006</c:v>
                  </c:pt>
                  <c:pt idx="98">
                    <c:v>46.120404000000008</c:v>
                  </c:pt>
                  <c:pt idx="99">
                    <c:v>45.553709999999995</c:v>
                  </c:pt>
                  <c:pt idx="100">
                    <c:v>61.668219000000022</c:v>
                  </c:pt>
                  <c:pt idx="101">
                    <c:v>61.668219000000022</c:v>
                  </c:pt>
                  <c:pt idx="102">
                    <c:v>61.668219000000022</c:v>
                  </c:pt>
                  <c:pt idx="103">
                    <c:v>61.668219000000022</c:v>
                  </c:pt>
                  <c:pt idx="104">
                    <c:v>61.668219000000022</c:v>
                  </c:pt>
                  <c:pt idx="105">
                    <c:v>61.668219000000022</c:v>
                  </c:pt>
                  <c:pt idx="106">
                    <c:v>61.668219000000022</c:v>
                  </c:pt>
                  <c:pt idx="107">
                    <c:v>61.668219000000022</c:v>
                  </c:pt>
                  <c:pt idx="108">
                    <c:v>61.668219000000022</c:v>
                  </c:pt>
                  <c:pt idx="109">
                    <c:v>61.668219000000022</c:v>
                  </c:pt>
                  <c:pt idx="110">
                    <c:v>61.668219000000022</c:v>
                  </c:pt>
                  <c:pt idx="111">
                    <c:v>61.668219000000022</c:v>
                  </c:pt>
                  <c:pt idx="112">
                    <c:v>61.668219000000022</c:v>
                  </c:pt>
                  <c:pt idx="113">
                    <c:v>61.668219000000022</c:v>
                  </c:pt>
                  <c:pt idx="114">
                    <c:v>61.668219000000022</c:v>
                  </c:pt>
                  <c:pt idx="115">
                    <c:v>61.668219000000022</c:v>
                  </c:pt>
                  <c:pt idx="116">
                    <c:v>61.668219000000022</c:v>
                  </c:pt>
                  <c:pt idx="117">
                    <c:v>61.668219000000022</c:v>
                  </c:pt>
                  <c:pt idx="118">
                    <c:v>61.668219000000022</c:v>
                  </c:pt>
                  <c:pt idx="119">
                    <c:v>61.668219000000022</c:v>
                  </c:pt>
                  <c:pt idx="120">
                    <c:v>61.668219000000022</c:v>
                  </c:pt>
                  <c:pt idx="121">
                    <c:v>61.668219000000022</c:v>
                  </c:pt>
                  <c:pt idx="122">
                    <c:v>61.231417000000022</c:v>
                  </c:pt>
                  <c:pt idx="123">
                    <c:v>61.231417000000022</c:v>
                  </c:pt>
                  <c:pt idx="124">
                    <c:v>61.231417000000022</c:v>
                  </c:pt>
                  <c:pt idx="125">
                    <c:v>61.231417000000022</c:v>
                  </c:pt>
                  <c:pt idx="126">
                    <c:v>61.231417000000022</c:v>
                  </c:pt>
                  <c:pt idx="127">
                    <c:v>61.231417000000022</c:v>
                  </c:pt>
                  <c:pt idx="128">
                    <c:v>61.231417000000022</c:v>
                  </c:pt>
                  <c:pt idx="129">
                    <c:v>61.231417000000022</c:v>
                  </c:pt>
                  <c:pt idx="130">
                    <c:v>61.231417000000022</c:v>
                  </c:pt>
                  <c:pt idx="131">
                    <c:v>61.231417000000022</c:v>
                  </c:pt>
                  <c:pt idx="132">
                    <c:v>61.231417000000022</c:v>
                  </c:pt>
                  <c:pt idx="133">
                    <c:v>61.231417000000022</c:v>
                  </c:pt>
                  <c:pt idx="134">
                    <c:v>61.231417000000022</c:v>
                  </c:pt>
                  <c:pt idx="135">
                    <c:v>61.231417000000022</c:v>
                  </c:pt>
                  <c:pt idx="136">
                    <c:v>61.231417000000022</c:v>
                  </c:pt>
                  <c:pt idx="137">
                    <c:v>61.231417000000022</c:v>
                  </c:pt>
                  <c:pt idx="138">
                    <c:v>61.231417000000022</c:v>
                  </c:pt>
                  <c:pt idx="139">
                    <c:v>61.231417000000022</c:v>
                  </c:pt>
                  <c:pt idx="140">
                    <c:v>61.231417000000022</c:v>
                  </c:pt>
                  <c:pt idx="141">
                    <c:v>61.231417000000022</c:v>
                  </c:pt>
                  <c:pt idx="142">
                    <c:v>61.231417000000022</c:v>
                  </c:pt>
                  <c:pt idx="143">
                    <c:v>61.231417000000022</c:v>
                  </c:pt>
                  <c:pt idx="144">
                    <c:v>61.231417000000022</c:v>
                  </c:pt>
                  <c:pt idx="145">
                    <c:v>61.231417000000022</c:v>
                  </c:pt>
                  <c:pt idx="146">
                    <c:v>61.231417000000022</c:v>
                  </c:pt>
                  <c:pt idx="147">
                    <c:v>61.231417000000022</c:v>
                  </c:pt>
                  <c:pt idx="148">
                    <c:v>61.231417000000022</c:v>
                  </c:pt>
                  <c:pt idx="149">
                    <c:v>61.231417000000022</c:v>
                  </c:pt>
                  <c:pt idx="150">
                    <c:v>61.231417000000022</c:v>
                  </c:pt>
                  <c:pt idx="151">
                    <c:v>61.231417000000022</c:v>
                  </c:pt>
                  <c:pt idx="152">
                    <c:v>61.231417000000022</c:v>
                  </c:pt>
                  <c:pt idx="153">
                    <c:v>61.231417000000022</c:v>
                  </c:pt>
                  <c:pt idx="154">
                    <c:v>61.231417000000022</c:v>
                  </c:pt>
                  <c:pt idx="155">
                    <c:v>61.231417000000022</c:v>
                  </c:pt>
                  <c:pt idx="156">
                    <c:v>61.231417000000022</c:v>
                  </c:pt>
                  <c:pt idx="157">
                    <c:v>61.231417000000022</c:v>
                  </c:pt>
                  <c:pt idx="158">
                    <c:v>61.231417000000022</c:v>
                  </c:pt>
                  <c:pt idx="159">
                    <c:v>61.231417000000022</c:v>
                  </c:pt>
                  <c:pt idx="160">
                    <c:v>61.231417000000022</c:v>
                  </c:pt>
                  <c:pt idx="161">
                    <c:v>61.231417000000022</c:v>
                  </c:pt>
                  <c:pt idx="162">
                    <c:v>61.231417000000022</c:v>
                  </c:pt>
                  <c:pt idx="163">
                    <c:v>61.231417000000022</c:v>
                  </c:pt>
                  <c:pt idx="164">
                    <c:v>61.231417000000022</c:v>
                  </c:pt>
                  <c:pt idx="165">
                    <c:v>61.231417000000022</c:v>
                  </c:pt>
                  <c:pt idx="166">
                    <c:v>61.231417000000022</c:v>
                  </c:pt>
                  <c:pt idx="167">
                    <c:v>61.030885000000012</c:v>
                  </c:pt>
                  <c:pt idx="168">
                    <c:v>53.482291000000004</c:v>
                  </c:pt>
                  <c:pt idx="169">
                    <c:v>52.548502000000013</c:v>
                  </c:pt>
                  <c:pt idx="170">
                    <c:v>41.909637000000032</c:v>
                  </c:pt>
                  <c:pt idx="171">
                    <c:v>41.909637000000032</c:v>
                  </c:pt>
                  <c:pt idx="172">
                    <c:v>41.909637000000032</c:v>
                  </c:pt>
                  <c:pt idx="173">
                    <c:v>41.909637000000032</c:v>
                  </c:pt>
                  <c:pt idx="174">
                    <c:v>41.909637000000032</c:v>
                  </c:pt>
                  <c:pt idx="175">
                    <c:v>41.909637000000032</c:v>
                  </c:pt>
                  <c:pt idx="176">
                    <c:v>41.909637000000032</c:v>
                  </c:pt>
                  <c:pt idx="177">
                    <c:v>41.909637000000032</c:v>
                  </c:pt>
                  <c:pt idx="178">
                    <c:v>41.909637000000032</c:v>
                  </c:pt>
                  <c:pt idx="179">
                    <c:v>41.909637000000032</c:v>
                  </c:pt>
                  <c:pt idx="180">
                    <c:v>41.909637000000032</c:v>
                  </c:pt>
                  <c:pt idx="181">
                    <c:v>41.909637000000032</c:v>
                  </c:pt>
                  <c:pt idx="182">
                    <c:v>41.909637000000032</c:v>
                  </c:pt>
                  <c:pt idx="183">
                    <c:v>41.909637000000032</c:v>
                  </c:pt>
                  <c:pt idx="184">
                    <c:v>41.909637000000032</c:v>
                  </c:pt>
                  <c:pt idx="185">
                    <c:v>41.909637000000032</c:v>
                  </c:pt>
                  <c:pt idx="186">
                    <c:v>41.909637000000032</c:v>
                  </c:pt>
                  <c:pt idx="187">
                    <c:v>41.909637000000032</c:v>
                  </c:pt>
                  <c:pt idx="188">
                    <c:v>41.909637000000032</c:v>
                  </c:pt>
                  <c:pt idx="189">
                    <c:v>41.909637000000032</c:v>
                  </c:pt>
                  <c:pt idx="190">
                    <c:v>41.909637000000032</c:v>
                  </c:pt>
                  <c:pt idx="191">
                    <c:v>41.909637000000032</c:v>
                  </c:pt>
                  <c:pt idx="192">
                    <c:v>41.909637000000032</c:v>
                  </c:pt>
                  <c:pt idx="193">
                    <c:v>40.917325000000005</c:v>
                  </c:pt>
                  <c:pt idx="194">
                    <c:v>32.633353</c:v>
                  </c:pt>
                  <c:pt idx="195">
                    <c:v>32.579789000000005</c:v>
                  </c:pt>
                  <c:pt idx="196">
                    <c:v>50.540153999999987</c:v>
                  </c:pt>
                  <c:pt idx="197">
                    <c:v>50.540153999999987</c:v>
                  </c:pt>
                  <c:pt idx="198">
                    <c:v>50.540153999999987</c:v>
                  </c:pt>
                  <c:pt idx="199">
                    <c:v>50.540153999999987</c:v>
                  </c:pt>
                  <c:pt idx="200">
                    <c:v>50.540153999999987</c:v>
                  </c:pt>
                  <c:pt idx="201">
                    <c:v>50.540153999999987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cat>
          <c:val>
            <c:numRef>
              <c:f>Summary!$B$2:$B$200</c:f>
              <c:numCache>
                <c:formatCode>General</c:formatCode>
                <c:ptCount val="199"/>
                <c:pt idx="0">
                  <c:v>1069.367696</c:v>
                </c:pt>
                <c:pt idx="1">
                  <c:v>856.55981499999996</c:v>
                </c:pt>
                <c:pt idx="2">
                  <c:v>733.10587199999986</c:v>
                </c:pt>
                <c:pt idx="3">
                  <c:v>622.22216400000002</c:v>
                </c:pt>
                <c:pt idx="4">
                  <c:v>572.12847899999997</c:v>
                </c:pt>
                <c:pt idx="5">
                  <c:v>536.92643599999997</c:v>
                </c:pt>
                <c:pt idx="6">
                  <c:v>500.208392</c:v>
                </c:pt>
                <c:pt idx="7">
                  <c:v>468.03954600000009</c:v>
                </c:pt>
                <c:pt idx="8">
                  <c:v>461.28791699999999</c:v>
                </c:pt>
                <c:pt idx="9">
                  <c:v>433.81284699999998</c:v>
                </c:pt>
                <c:pt idx="10">
                  <c:v>408.37181700000002</c:v>
                </c:pt>
                <c:pt idx="11">
                  <c:v>390.83730000000003</c:v>
                </c:pt>
                <c:pt idx="12">
                  <c:v>387.11397300000004</c:v>
                </c:pt>
                <c:pt idx="13">
                  <c:v>377.43460700000003</c:v>
                </c:pt>
                <c:pt idx="14">
                  <c:v>370.63595599999996</c:v>
                </c:pt>
                <c:pt idx="15">
                  <c:v>368.42722900000001</c:v>
                </c:pt>
                <c:pt idx="16">
                  <c:v>360.86418300000003</c:v>
                </c:pt>
                <c:pt idx="17">
                  <c:v>357.75407099999995</c:v>
                </c:pt>
                <c:pt idx="18">
                  <c:v>341.57461099999995</c:v>
                </c:pt>
                <c:pt idx="19">
                  <c:v>341.57461099999995</c:v>
                </c:pt>
                <c:pt idx="20">
                  <c:v>337.84221999999994</c:v>
                </c:pt>
                <c:pt idx="21">
                  <c:v>332.20877899999994</c:v>
                </c:pt>
                <c:pt idx="22">
                  <c:v>320.49113</c:v>
                </c:pt>
                <c:pt idx="23">
                  <c:v>319.48612199999997</c:v>
                </c:pt>
                <c:pt idx="24">
                  <c:v>319.48612199999997</c:v>
                </c:pt>
                <c:pt idx="25">
                  <c:v>315.10031300000003</c:v>
                </c:pt>
                <c:pt idx="26">
                  <c:v>306.45462400000002</c:v>
                </c:pt>
                <c:pt idx="27">
                  <c:v>300.22417099999996</c:v>
                </c:pt>
                <c:pt idx="28">
                  <c:v>296.22865100000001</c:v>
                </c:pt>
                <c:pt idx="29">
                  <c:v>290.13611200000003</c:v>
                </c:pt>
                <c:pt idx="30">
                  <c:v>289.66333399999996</c:v>
                </c:pt>
                <c:pt idx="31">
                  <c:v>289.66333399999996</c:v>
                </c:pt>
                <c:pt idx="32">
                  <c:v>288.630516</c:v>
                </c:pt>
                <c:pt idx="33">
                  <c:v>277.54245099999997</c:v>
                </c:pt>
                <c:pt idx="34">
                  <c:v>264.72443499999997</c:v>
                </c:pt>
                <c:pt idx="35">
                  <c:v>264.72443499999997</c:v>
                </c:pt>
                <c:pt idx="36">
                  <c:v>264.72443499999997</c:v>
                </c:pt>
                <c:pt idx="37">
                  <c:v>264.72443499999997</c:v>
                </c:pt>
                <c:pt idx="38">
                  <c:v>264.72443499999997</c:v>
                </c:pt>
                <c:pt idx="39">
                  <c:v>264.72443499999997</c:v>
                </c:pt>
                <c:pt idx="40">
                  <c:v>264.72443499999997</c:v>
                </c:pt>
                <c:pt idx="41">
                  <c:v>264.72443499999997</c:v>
                </c:pt>
                <c:pt idx="42">
                  <c:v>264.72443499999997</c:v>
                </c:pt>
                <c:pt idx="43">
                  <c:v>264.72443499999997</c:v>
                </c:pt>
                <c:pt idx="44">
                  <c:v>264.72443499999997</c:v>
                </c:pt>
                <c:pt idx="45">
                  <c:v>263.44706400000001</c:v>
                </c:pt>
                <c:pt idx="46">
                  <c:v>263.44706400000001</c:v>
                </c:pt>
                <c:pt idx="47">
                  <c:v>263.086431</c:v>
                </c:pt>
                <c:pt idx="48">
                  <c:v>259.95871900000003</c:v>
                </c:pt>
                <c:pt idx="49">
                  <c:v>259.95871900000003</c:v>
                </c:pt>
                <c:pt idx="50">
                  <c:v>254.34433900000005</c:v>
                </c:pt>
                <c:pt idx="51">
                  <c:v>248.21556500000003</c:v>
                </c:pt>
                <c:pt idx="52">
                  <c:v>248.07015500000003</c:v>
                </c:pt>
                <c:pt idx="53">
                  <c:v>247.51988500000002</c:v>
                </c:pt>
                <c:pt idx="54">
                  <c:v>246.24175100000002</c:v>
                </c:pt>
                <c:pt idx="55">
                  <c:v>245.94898900000004</c:v>
                </c:pt>
                <c:pt idx="56">
                  <c:v>243.658165</c:v>
                </c:pt>
                <c:pt idx="57">
                  <c:v>228.33528500000003</c:v>
                </c:pt>
                <c:pt idx="58">
                  <c:v>228.33528500000003</c:v>
                </c:pt>
                <c:pt idx="59">
                  <c:v>228.33528500000003</c:v>
                </c:pt>
                <c:pt idx="60">
                  <c:v>228.07505300000003</c:v>
                </c:pt>
                <c:pt idx="61">
                  <c:v>227.36261199999998</c:v>
                </c:pt>
                <c:pt idx="62">
                  <c:v>221.38601699999998</c:v>
                </c:pt>
                <c:pt idx="63">
                  <c:v>221.38601699999998</c:v>
                </c:pt>
                <c:pt idx="64">
                  <c:v>221.38601699999998</c:v>
                </c:pt>
                <c:pt idx="65">
                  <c:v>221.24829700000001</c:v>
                </c:pt>
                <c:pt idx="66">
                  <c:v>221.24829700000001</c:v>
                </c:pt>
                <c:pt idx="67">
                  <c:v>221.24829700000001</c:v>
                </c:pt>
                <c:pt idx="68">
                  <c:v>221.24829700000001</c:v>
                </c:pt>
                <c:pt idx="69">
                  <c:v>221.24829700000001</c:v>
                </c:pt>
                <c:pt idx="70">
                  <c:v>221.24829700000001</c:v>
                </c:pt>
                <c:pt idx="71">
                  <c:v>221.24829700000001</c:v>
                </c:pt>
                <c:pt idx="72">
                  <c:v>221.24829700000001</c:v>
                </c:pt>
                <c:pt idx="73">
                  <c:v>220.98370199999999</c:v>
                </c:pt>
                <c:pt idx="74">
                  <c:v>214.57771599999995</c:v>
                </c:pt>
                <c:pt idx="75">
                  <c:v>214.57771599999995</c:v>
                </c:pt>
                <c:pt idx="76">
                  <c:v>214.57771599999995</c:v>
                </c:pt>
                <c:pt idx="77">
                  <c:v>214.53370899999999</c:v>
                </c:pt>
                <c:pt idx="78">
                  <c:v>214.53370899999999</c:v>
                </c:pt>
                <c:pt idx="79">
                  <c:v>214.53370899999999</c:v>
                </c:pt>
                <c:pt idx="80">
                  <c:v>214.53370899999999</c:v>
                </c:pt>
                <c:pt idx="81">
                  <c:v>214.53370899999999</c:v>
                </c:pt>
                <c:pt idx="82">
                  <c:v>214.53370899999999</c:v>
                </c:pt>
                <c:pt idx="83">
                  <c:v>214.53370899999999</c:v>
                </c:pt>
                <c:pt idx="84">
                  <c:v>214.53370899999999</c:v>
                </c:pt>
                <c:pt idx="85">
                  <c:v>214.53370899999999</c:v>
                </c:pt>
                <c:pt idx="86">
                  <c:v>214.53370899999999</c:v>
                </c:pt>
                <c:pt idx="87">
                  <c:v>214.53370899999999</c:v>
                </c:pt>
                <c:pt idx="88">
                  <c:v>214.53370899999999</c:v>
                </c:pt>
                <c:pt idx="89">
                  <c:v>214.53370899999999</c:v>
                </c:pt>
                <c:pt idx="90">
                  <c:v>214.53370899999999</c:v>
                </c:pt>
                <c:pt idx="91">
                  <c:v>214.53370899999999</c:v>
                </c:pt>
                <c:pt idx="92">
                  <c:v>214.44068099999998</c:v>
                </c:pt>
                <c:pt idx="93">
                  <c:v>214.44068099999998</c:v>
                </c:pt>
                <c:pt idx="94">
                  <c:v>213.51173699999998</c:v>
                </c:pt>
                <c:pt idx="95">
                  <c:v>210.397921</c:v>
                </c:pt>
                <c:pt idx="96">
                  <c:v>210.397921</c:v>
                </c:pt>
                <c:pt idx="97">
                  <c:v>209.646074</c:v>
                </c:pt>
                <c:pt idx="98">
                  <c:v>209.07937999999999</c:v>
                </c:pt>
                <c:pt idx="99">
                  <c:v>203.34713900000003</c:v>
                </c:pt>
                <c:pt idx="100">
                  <c:v>203.34713900000003</c:v>
                </c:pt>
                <c:pt idx="101">
                  <c:v>203.34713900000003</c:v>
                </c:pt>
                <c:pt idx="102">
                  <c:v>203.34713900000003</c:v>
                </c:pt>
                <c:pt idx="103">
                  <c:v>203.34713900000003</c:v>
                </c:pt>
                <c:pt idx="104">
                  <c:v>203.34713900000003</c:v>
                </c:pt>
                <c:pt idx="105">
                  <c:v>203.34713900000003</c:v>
                </c:pt>
                <c:pt idx="106">
                  <c:v>203.34713900000003</c:v>
                </c:pt>
                <c:pt idx="107">
                  <c:v>203.34713900000003</c:v>
                </c:pt>
                <c:pt idx="108">
                  <c:v>203.34713900000003</c:v>
                </c:pt>
                <c:pt idx="109">
                  <c:v>203.34713900000003</c:v>
                </c:pt>
                <c:pt idx="110">
                  <c:v>203.34713900000003</c:v>
                </c:pt>
                <c:pt idx="111">
                  <c:v>203.34713900000003</c:v>
                </c:pt>
                <c:pt idx="112">
                  <c:v>203.34713900000003</c:v>
                </c:pt>
                <c:pt idx="113">
                  <c:v>203.34713900000003</c:v>
                </c:pt>
                <c:pt idx="114">
                  <c:v>203.34713900000003</c:v>
                </c:pt>
                <c:pt idx="115">
                  <c:v>203.34713900000003</c:v>
                </c:pt>
                <c:pt idx="116">
                  <c:v>203.34713900000003</c:v>
                </c:pt>
                <c:pt idx="117">
                  <c:v>203.34713900000003</c:v>
                </c:pt>
                <c:pt idx="118">
                  <c:v>203.34713900000003</c:v>
                </c:pt>
                <c:pt idx="119">
                  <c:v>203.34713900000003</c:v>
                </c:pt>
                <c:pt idx="120">
                  <c:v>203.34713900000003</c:v>
                </c:pt>
                <c:pt idx="121">
                  <c:v>202.91033700000003</c:v>
                </c:pt>
                <c:pt idx="122">
                  <c:v>202.91033700000003</c:v>
                </c:pt>
                <c:pt idx="123">
                  <c:v>202.91033700000003</c:v>
                </c:pt>
                <c:pt idx="124">
                  <c:v>202.91033700000003</c:v>
                </c:pt>
                <c:pt idx="125">
                  <c:v>202.91033700000003</c:v>
                </c:pt>
                <c:pt idx="126">
                  <c:v>202.91033700000003</c:v>
                </c:pt>
                <c:pt idx="127">
                  <c:v>202.91033700000003</c:v>
                </c:pt>
                <c:pt idx="128">
                  <c:v>202.91033700000003</c:v>
                </c:pt>
                <c:pt idx="129">
                  <c:v>202.91033700000003</c:v>
                </c:pt>
                <c:pt idx="130">
                  <c:v>202.91033700000003</c:v>
                </c:pt>
                <c:pt idx="131">
                  <c:v>202.91033700000003</c:v>
                </c:pt>
                <c:pt idx="132">
                  <c:v>202.91033700000003</c:v>
                </c:pt>
                <c:pt idx="133">
                  <c:v>202.91033700000003</c:v>
                </c:pt>
                <c:pt idx="134">
                  <c:v>202.91033700000003</c:v>
                </c:pt>
                <c:pt idx="135">
                  <c:v>202.91033700000003</c:v>
                </c:pt>
                <c:pt idx="136">
                  <c:v>202.91033700000003</c:v>
                </c:pt>
                <c:pt idx="137">
                  <c:v>202.91033700000003</c:v>
                </c:pt>
                <c:pt idx="138">
                  <c:v>202.91033700000003</c:v>
                </c:pt>
                <c:pt idx="139">
                  <c:v>202.91033700000003</c:v>
                </c:pt>
                <c:pt idx="140">
                  <c:v>202.91033700000003</c:v>
                </c:pt>
                <c:pt idx="141">
                  <c:v>202.91033700000003</c:v>
                </c:pt>
                <c:pt idx="142">
                  <c:v>202.91033700000003</c:v>
                </c:pt>
                <c:pt idx="143">
                  <c:v>202.91033700000003</c:v>
                </c:pt>
                <c:pt idx="144">
                  <c:v>202.91033700000003</c:v>
                </c:pt>
                <c:pt idx="145">
                  <c:v>202.91033700000003</c:v>
                </c:pt>
                <c:pt idx="146">
                  <c:v>202.91033700000003</c:v>
                </c:pt>
                <c:pt idx="147">
                  <c:v>202.91033700000003</c:v>
                </c:pt>
                <c:pt idx="148">
                  <c:v>202.91033700000003</c:v>
                </c:pt>
                <c:pt idx="149">
                  <c:v>202.91033700000003</c:v>
                </c:pt>
                <c:pt idx="150">
                  <c:v>202.91033700000003</c:v>
                </c:pt>
                <c:pt idx="151">
                  <c:v>202.91033700000003</c:v>
                </c:pt>
                <c:pt idx="152">
                  <c:v>202.91033700000003</c:v>
                </c:pt>
                <c:pt idx="153">
                  <c:v>202.91033700000003</c:v>
                </c:pt>
                <c:pt idx="154">
                  <c:v>202.91033700000003</c:v>
                </c:pt>
                <c:pt idx="155">
                  <c:v>202.91033700000003</c:v>
                </c:pt>
                <c:pt idx="156">
                  <c:v>202.91033700000003</c:v>
                </c:pt>
                <c:pt idx="157">
                  <c:v>202.91033700000003</c:v>
                </c:pt>
                <c:pt idx="158">
                  <c:v>202.91033700000003</c:v>
                </c:pt>
                <c:pt idx="159">
                  <c:v>202.91033700000003</c:v>
                </c:pt>
                <c:pt idx="160">
                  <c:v>202.91033700000003</c:v>
                </c:pt>
                <c:pt idx="161">
                  <c:v>202.91033700000003</c:v>
                </c:pt>
                <c:pt idx="162">
                  <c:v>202.91033700000003</c:v>
                </c:pt>
                <c:pt idx="163">
                  <c:v>202.91033700000003</c:v>
                </c:pt>
                <c:pt idx="164">
                  <c:v>202.91033700000003</c:v>
                </c:pt>
                <c:pt idx="165">
                  <c:v>202.91033700000003</c:v>
                </c:pt>
                <c:pt idx="166">
                  <c:v>202.70980500000002</c:v>
                </c:pt>
                <c:pt idx="167">
                  <c:v>195.16121100000001</c:v>
                </c:pt>
                <c:pt idx="168">
                  <c:v>194.22742200000002</c:v>
                </c:pt>
                <c:pt idx="169">
                  <c:v>183.58855700000004</c:v>
                </c:pt>
                <c:pt idx="170">
                  <c:v>183.58855700000004</c:v>
                </c:pt>
                <c:pt idx="171">
                  <c:v>183.58855700000004</c:v>
                </c:pt>
                <c:pt idx="172">
                  <c:v>183.58855700000004</c:v>
                </c:pt>
                <c:pt idx="173">
                  <c:v>183.58855700000004</c:v>
                </c:pt>
                <c:pt idx="174">
                  <c:v>183.58855700000004</c:v>
                </c:pt>
                <c:pt idx="175">
                  <c:v>183.58855700000004</c:v>
                </c:pt>
                <c:pt idx="176">
                  <c:v>183.58855700000004</c:v>
                </c:pt>
                <c:pt idx="177">
                  <c:v>183.58855700000004</c:v>
                </c:pt>
                <c:pt idx="178">
                  <c:v>183.58855700000004</c:v>
                </c:pt>
                <c:pt idx="179">
                  <c:v>183.58855700000004</c:v>
                </c:pt>
                <c:pt idx="180">
                  <c:v>183.58855700000004</c:v>
                </c:pt>
                <c:pt idx="181">
                  <c:v>183.58855700000004</c:v>
                </c:pt>
                <c:pt idx="182">
                  <c:v>183.58855700000004</c:v>
                </c:pt>
                <c:pt idx="183">
                  <c:v>183.58855700000004</c:v>
                </c:pt>
                <c:pt idx="184">
                  <c:v>183.58855700000004</c:v>
                </c:pt>
                <c:pt idx="185">
                  <c:v>183.58855700000004</c:v>
                </c:pt>
                <c:pt idx="186">
                  <c:v>183.58855700000004</c:v>
                </c:pt>
                <c:pt idx="187">
                  <c:v>183.58855700000004</c:v>
                </c:pt>
                <c:pt idx="188">
                  <c:v>183.58855700000004</c:v>
                </c:pt>
                <c:pt idx="189">
                  <c:v>183.58855700000004</c:v>
                </c:pt>
                <c:pt idx="190">
                  <c:v>183.58855700000004</c:v>
                </c:pt>
                <c:pt idx="191">
                  <c:v>183.58855700000004</c:v>
                </c:pt>
                <c:pt idx="192">
                  <c:v>182.59624500000001</c:v>
                </c:pt>
                <c:pt idx="193">
                  <c:v>174.312273</c:v>
                </c:pt>
                <c:pt idx="194">
                  <c:v>174.25870900000001</c:v>
                </c:pt>
                <c:pt idx="195">
                  <c:v>166.40787399999999</c:v>
                </c:pt>
                <c:pt idx="196">
                  <c:v>166.40787399999999</c:v>
                </c:pt>
                <c:pt idx="197">
                  <c:v>166.40787399999999</c:v>
                </c:pt>
                <c:pt idx="198">
                  <c:v>166.40787399999999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9'!$C$2:$C$200</c:f>
              <c:numCache>
                <c:formatCode>General</c:formatCode>
                <c:ptCount val="199"/>
                <c:pt idx="0">
                  <c:v>972.45354999999995</c:v>
                </c:pt>
                <c:pt idx="1">
                  <c:v>795.3098</c:v>
                </c:pt>
                <c:pt idx="2">
                  <c:v>703.95240000000001</c:v>
                </c:pt>
                <c:pt idx="3">
                  <c:v>582.14909999999998</c:v>
                </c:pt>
                <c:pt idx="4">
                  <c:v>582.14909999999998</c:v>
                </c:pt>
                <c:pt idx="5">
                  <c:v>551.45849999999996</c:v>
                </c:pt>
                <c:pt idx="6">
                  <c:v>484.42079999999999</c:v>
                </c:pt>
                <c:pt idx="7">
                  <c:v>439.34253000000001</c:v>
                </c:pt>
                <c:pt idx="8">
                  <c:v>439.34253000000001</c:v>
                </c:pt>
                <c:pt idx="9">
                  <c:v>439.34253000000001</c:v>
                </c:pt>
                <c:pt idx="10">
                  <c:v>439.34253000000001</c:v>
                </c:pt>
                <c:pt idx="11">
                  <c:v>439.34253000000001</c:v>
                </c:pt>
                <c:pt idx="12">
                  <c:v>439.34253000000001</c:v>
                </c:pt>
                <c:pt idx="13">
                  <c:v>439.34253000000001</c:v>
                </c:pt>
                <c:pt idx="14">
                  <c:v>439.34253000000001</c:v>
                </c:pt>
                <c:pt idx="15">
                  <c:v>429.15343999999999</c:v>
                </c:pt>
                <c:pt idx="16">
                  <c:v>353.52298000000002</c:v>
                </c:pt>
                <c:pt idx="17">
                  <c:v>328.02791999999999</c:v>
                </c:pt>
                <c:pt idx="18">
                  <c:v>269.43097</c:v>
                </c:pt>
                <c:pt idx="19">
                  <c:v>269.43097</c:v>
                </c:pt>
                <c:pt idx="20">
                  <c:v>269.43097</c:v>
                </c:pt>
                <c:pt idx="21">
                  <c:v>269.43097</c:v>
                </c:pt>
                <c:pt idx="22">
                  <c:v>269.43097</c:v>
                </c:pt>
                <c:pt idx="23">
                  <c:v>269.43097</c:v>
                </c:pt>
                <c:pt idx="24">
                  <c:v>269.43097</c:v>
                </c:pt>
                <c:pt idx="25">
                  <c:v>269.43097</c:v>
                </c:pt>
                <c:pt idx="26">
                  <c:v>269.43097</c:v>
                </c:pt>
                <c:pt idx="27">
                  <c:v>269.43097</c:v>
                </c:pt>
                <c:pt idx="28">
                  <c:v>269.43097</c:v>
                </c:pt>
                <c:pt idx="29">
                  <c:v>269.43097</c:v>
                </c:pt>
                <c:pt idx="30">
                  <c:v>269.43097</c:v>
                </c:pt>
                <c:pt idx="31">
                  <c:v>269.43097</c:v>
                </c:pt>
                <c:pt idx="32">
                  <c:v>269.43097</c:v>
                </c:pt>
                <c:pt idx="33">
                  <c:v>269.43097</c:v>
                </c:pt>
                <c:pt idx="34">
                  <c:v>269.43097</c:v>
                </c:pt>
                <c:pt idx="35">
                  <c:v>269.43097</c:v>
                </c:pt>
                <c:pt idx="36">
                  <c:v>269.43097</c:v>
                </c:pt>
                <c:pt idx="37">
                  <c:v>269.43097</c:v>
                </c:pt>
                <c:pt idx="38">
                  <c:v>269.43097</c:v>
                </c:pt>
                <c:pt idx="39">
                  <c:v>269.43097</c:v>
                </c:pt>
                <c:pt idx="40">
                  <c:v>269.43097</c:v>
                </c:pt>
                <c:pt idx="41">
                  <c:v>269.43097</c:v>
                </c:pt>
                <c:pt idx="42">
                  <c:v>269.43097</c:v>
                </c:pt>
                <c:pt idx="43">
                  <c:v>269.43097</c:v>
                </c:pt>
                <c:pt idx="44">
                  <c:v>269.43097</c:v>
                </c:pt>
                <c:pt idx="45">
                  <c:v>256.65726000000001</c:v>
                </c:pt>
                <c:pt idx="46">
                  <c:v>256.65726000000001</c:v>
                </c:pt>
                <c:pt idx="47">
                  <c:v>253.05092999999999</c:v>
                </c:pt>
                <c:pt idx="48">
                  <c:v>236.70966000000001</c:v>
                </c:pt>
                <c:pt idx="49">
                  <c:v>236.70966000000001</c:v>
                </c:pt>
                <c:pt idx="50">
                  <c:v>236.70966000000001</c:v>
                </c:pt>
                <c:pt idx="51">
                  <c:v>236.70966000000001</c:v>
                </c:pt>
                <c:pt idx="52">
                  <c:v>236.70966000000001</c:v>
                </c:pt>
                <c:pt idx="53">
                  <c:v>236.70966000000001</c:v>
                </c:pt>
                <c:pt idx="54">
                  <c:v>236.70966000000001</c:v>
                </c:pt>
                <c:pt idx="55">
                  <c:v>236.70966000000001</c:v>
                </c:pt>
                <c:pt idx="56">
                  <c:v>236.70966000000001</c:v>
                </c:pt>
                <c:pt idx="57">
                  <c:v>236.70966000000001</c:v>
                </c:pt>
                <c:pt idx="58">
                  <c:v>236.70966000000001</c:v>
                </c:pt>
                <c:pt idx="59">
                  <c:v>236.70966000000001</c:v>
                </c:pt>
                <c:pt idx="60">
                  <c:v>236.70966000000001</c:v>
                </c:pt>
                <c:pt idx="61">
                  <c:v>236.70966000000001</c:v>
                </c:pt>
                <c:pt idx="62">
                  <c:v>236.70966000000001</c:v>
                </c:pt>
                <c:pt idx="63">
                  <c:v>236.70966000000001</c:v>
                </c:pt>
                <c:pt idx="64">
                  <c:v>236.70966000000001</c:v>
                </c:pt>
                <c:pt idx="65">
                  <c:v>236.70966000000001</c:v>
                </c:pt>
                <c:pt idx="66">
                  <c:v>236.70966000000001</c:v>
                </c:pt>
                <c:pt idx="67">
                  <c:v>236.70966000000001</c:v>
                </c:pt>
                <c:pt idx="68">
                  <c:v>236.70966000000001</c:v>
                </c:pt>
                <c:pt idx="69">
                  <c:v>236.70966000000001</c:v>
                </c:pt>
                <c:pt idx="70">
                  <c:v>236.70966000000001</c:v>
                </c:pt>
                <c:pt idx="71">
                  <c:v>236.70966000000001</c:v>
                </c:pt>
                <c:pt idx="72">
                  <c:v>236.70966000000001</c:v>
                </c:pt>
                <c:pt idx="73">
                  <c:v>236.70966000000001</c:v>
                </c:pt>
                <c:pt idx="74">
                  <c:v>236.70966000000001</c:v>
                </c:pt>
                <c:pt idx="75">
                  <c:v>236.70966000000001</c:v>
                </c:pt>
                <c:pt idx="76">
                  <c:v>236.70966000000001</c:v>
                </c:pt>
                <c:pt idx="77">
                  <c:v>236.26958999999999</c:v>
                </c:pt>
                <c:pt idx="78">
                  <c:v>236.26958999999999</c:v>
                </c:pt>
                <c:pt idx="79">
                  <c:v>236.26958999999999</c:v>
                </c:pt>
                <c:pt idx="80">
                  <c:v>236.26958999999999</c:v>
                </c:pt>
                <c:pt idx="81">
                  <c:v>236.26958999999999</c:v>
                </c:pt>
                <c:pt idx="82">
                  <c:v>236.26958999999999</c:v>
                </c:pt>
                <c:pt idx="83">
                  <c:v>236.26958999999999</c:v>
                </c:pt>
                <c:pt idx="84">
                  <c:v>236.26958999999999</c:v>
                </c:pt>
                <c:pt idx="85">
                  <c:v>236.26958999999999</c:v>
                </c:pt>
                <c:pt idx="86">
                  <c:v>236.26958999999999</c:v>
                </c:pt>
                <c:pt idx="87">
                  <c:v>236.26958999999999</c:v>
                </c:pt>
                <c:pt idx="88">
                  <c:v>236.26958999999999</c:v>
                </c:pt>
                <c:pt idx="89">
                  <c:v>236.26958999999999</c:v>
                </c:pt>
                <c:pt idx="90">
                  <c:v>236.26958999999999</c:v>
                </c:pt>
                <c:pt idx="91">
                  <c:v>236.26958999999999</c:v>
                </c:pt>
                <c:pt idx="92">
                  <c:v>235.33931000000001</c:v>
                </c:pt>
                <c:pt idx="93">
                  <c:v>235.33931000000001</c:v>
                </c:pt>
                <c:pt idx="94">
                  <c:v>226.04987</c:v>
                </c:pt>
                <c:pt idx="95">
                  <c:v>194.91171</c:v>
                </c:pt>
                <c:pt idx="96">
                  <c:v>194.91171</c:v>
                </c:pt>
                <c:pt idx="97">
                  <c:v>194.91171</c:v>
                </c:pt>
                <c:pt idx="98">
                  <c:v>194.91171</c:v>
                </c:pt>
                <c:pt idx="99">
                  <c:v>194.91171</c:v>
                </c:pt>
                <c:pt idx="100">
                  <c:v>194.91171</c:v>
                </c:pt>
                <c:pt idx="101">
                  <c:v>194.91171</c:v>
                </c:pt>
                <c:pt idx="102">
                  <c:v>194.91171</c:v>
                </c:pt>
                <c:pt idx="103">
                  <c:v>194.91171</c:v>
                </c:pt>
                <c:pt idx="104">
                  <c:v>194.91171</c:v>
                </c:pt>
                <c:pt idx="105">
                  <c:v>194.91171</c:v>
                </c:pt>
                <c:pt idx="106">
                  <c:v>194.91171</c:v>
                </c:pt>
                <c:pt idx="107">
                  <c:v>194.91171</c:v>
                </c:pt>
                <c:pt idx="108">
                  <c:v>194.91171</c:v>
                </c:pt>
                <c:pt idx="109">
                  <c:v>194.91171</c:v>
                </c:pt>
                <c:pt idx="110">
                  <c:v>194.91171</c:v>
                </c:pt>
                <c:pt idx="111">
                  <c:v>194.91171</c:v>
                </c:pt>
                <c:pt idx="112">
                  <c:v>194.91171</c:v>
                </c:pt>
                <c:pt idx="113">
                  <c:v>194.91171</c:v>
                </c:pt>
                <c:pt idx="114">
                  <c:v>194.91171</c:v>
                </c:pt>
                <c:pt idx="115">
                  <c:v>194.91171</c:v>
                </c:pt>
                <c:pt idx="116">
                  <c:v>194.91171</c:v>
                </c:pt>
                <c:pt idx="117">
                  <c:v>194.91171</c:v>
                </c:pt>
                <c:pt idx="118">
                  <c:v>194.91171</c:v>
                </c:pt>
                <c:pt idx="119">
                  <c:v>194.91171</c:v>
                </c:pt>
                <c:pt idx="120">
                  <c:v>194.91171</c:v>
                </c:pt>
                <c:pt idx="121">
                  <c:v>194.91171</c:v>
                </c:pt>
                <c:pt idx="122">
                  <c:v>194.91171</c:v>
                </c:pt>
                <c:pt idx="123">
                  <c:v>194.91171</c:v>
                </c:pt>
                <c:pt idx="124">
                  <c:v>194.91171</c:v>
                </c:pt>
                <c:pt idx="125">
                  <c:v>194.91171</c:v>
                </c:pt>
                <c:pt idx="126">
                  <c:v>194.91171</c:v>
                </c:pt>
                <c:pt idx="127">
                  <c:v>194.91171</c:v>
                </c:pt>
                <c:pt idx="128">
                  <c:v>194.91171</c:v>
                </c:pt>
                <c:pt idx="129">
                  <c:v>194.91171</c:v>
                </c:pt>
                <c:pt idx="130">
                  <c:v>194.91171</c:v>
                </c:pt>
                <c:pt idx="131">
                  <c:v>194.91171</c:v>
                </c:pt>
                <c:pt idx="132">
                  <c:v>194.91171</c:v>
                </c:pt>
                <c:pt idx="133">
                  <c:v>194.91171</c:v>
                </c:pt>
                <c:pt idx="134">
                  <c:v>194.91171</c:v>
                </c:pt>
                <c:pt idx="135">
                  <c:v>194.91171</c:v>
                </c:pt>
                <c:pt idx="136">
                  <c:v>194.91171</c:v>
                </c:pt>
                <c:pt idx="137">
                  <c:v>194.91171</c:v>
                </c:pt>
                <c:pt idx="138">
                  <c:v>194.91171</c:v>
                </c:pt>
                <c:pt idx="139">
                  <c:v>194.91171</c:v>
                </c:pt>
                <c:pt idx="140">
                  <c:v>194.91171</c:v>
                </c:pt>
                <c:pt idx="141">
                  <c:v>194.91171</c:v>
                </c:pt>
                <c:pt idx="142">
                  <c:v>194.91171</c:v>
                </c:pt>
                <c:pt idx="143">
                  <c:v>194.91171</c:v>
                </c:pt>
                <c:pt idx="144">
                  <c:v>194.91171</c:v>
                </c:pt>
                <c:pt idx="145">
                  <c:v>194.91171</c:v>
                </c:pt>
                <c:pt idx="146">
                  <c:v>194.91171</c:v>
                </c:pt>
                <c:pt idx="147">
                  <c:v>194.91171</c:v>
                </c:pt>
                <c:pt idx="148">
                  <c:v>194.91171</c:v>
                </c:pt>
                <c:pt idx="149">
                  <c:v>194.91171</c:v>
                </c:pt>
                <c:pt idx="150">
                  <c:v>194.91171</c:v>
                </c:pt>
                <c:pt idx="151">
                  <c:v>194.91171</c:v>
                </c:pt>
                <c:pt idx="152">
                  <c:v>194.91171</c:v>
                </c:pt>
                <c:pt idx="153">
                  <c:v>194.91171</c:v>
                </c:pt>
                <c:pt idx="154">
                  <c:v>194.91171</c:v>
                </c:pt>
                <c:pt idx="155">
                  <c:v>194.91171</c:v>
                </c:pt>
                <c:pt idx="156">
                  <c:v>194.91171</c:v>
                </c:pt>
                <c:pt idx="157">
                  <c:v>194.91171</c:v>
                </c:pt>
                <c:pt idx="158">
                  <c:v>194.91171</c:v>
                </c:pt>
                <c:pt idx="159">
                  <c:v>194.91171</c:v>
                </c:pt>
                <c:pt idx="160">
                  <c:v>194.91171</c:v>
                </c:pt>
                <c:pt idx="161">
                  <c:v>194.91171</c:v>
                </c:pt>
                <c:pt idx="162">
                  <c:v>194.91171</c:v>
                </c:pt>
                <c:pt idx="163">
                  <c:v>194.91171</c:v>
                </c:pt>
                <c:pt idx="164">
                  <c:v>194.91171</c:v>
                </c:pt>
                <c:pt idx="165">
                  <c:v>194.91171</c:v>
                </c:pt>
                <c:pt idx="166">
                  <c:v>194.91171</c:v>
                </c:pt>
                <c:pt idx="167">
                  <c:v>194.91171</c:v>
                </c:pt>
                <c:pt idx="168">
                  <c:v>194.91171</c:v>
                </c:pt>
                <c:pt idx="169">
                  <c:v>194.91171</c:v>
                </c:pt>
                <c:pt idx="170">
                  <c:v>194.91171</c:v>
                </c:pt>
                <c:pt idx="171">
                  <c:v>194.91171</c:v>
                </c:pt>
                <c:pt idx="172">
                  <c:v>194.91171</c:v>
                </c:pt>
                <c:pt idx="173">
                  <c:v>194.91171</c:v>
                </c:pt>
                <c:pt idx="174">
                  <c:v>194.91171</c:v>
                </c:pt>
                <c:pt idx="175">
                  <c:v>194.91171</c:v>
                </c:pt>
                <c:pt idx="176">
                  <c:v>194.91171</c:v>
                </c:pt>
                <c:pt idx="177">
                  <c:v>194.91171</c:v>
                </c:pt>
                <c:pt idx="178">
                  <c:v>194.91171</c:v>
                </c:pt>
                <c:pt idx="179">
                  <c:v>194.91171</c:v>
                </c:pt>
                <c:pt idx="180">
                  <c:v>194.91171</c:v>
                </c:pt>
                <c:pt idx="181">
                  <c:v>194.91171</c:v>
                </c:pt>
                <c:pt idx="182">
                  <c:v>194.91171</c:v>
                </c:pt>
                <c:pt idx="183">
                  <c:v>194.91171</c:v>
                </c:pt>
                <c:pt idx="184">
                  <c:v>194.91171</c:v>
                </c:pt>
                <c:pt idx="185">
                  <c:v>194.91171</c:v>
                </c:pt>
                <c:pt idx="186">
                  <c:v>194.91171</c:v>
                </c:pt>
                <c:pt idx="187">
                  <c:v>194.91171</c:v>
                </c:pt>
                <c:pt idx="188">
                  <c:v>194.91171</c:v>
                </c:pt>
                <c:pt idx="189">
                  <c:v>194.91171</c:v>
                </c:pt>
                <c:pt idx="190">
                  <c:v>194.91171</c:v>
                </c:pt>
                <c:pt idx="191">
                  <c:v>194.91171</c:v>
                </c:pt>
                <c:pt idx="192">
                  <c:v>194.91171</c:v>
                </c:pt>
                <c:pt idx="193">
                  <c:v>194.91171</c:v>
                </c:pt>
                <c:pt idx="194">
                  <c:v>194.37607</c:v>
                </c:pt>
                <c:pt idx="195">
                  <c:v>115.86772000000001</c:v>
                </c:pt>
                <c:pt idx="196">
                  <c:v>115.86772000000001</c:v>
                </c:pt>
                <c:pt idx="197">
                  <c:v>115.86772000000001</c:v>
                </c:pt>
                <c:pt idx="198">
                  <c:v>115.86772000000001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8'!$C$2:$C$200</c:f>
              <c:numCache>
                <c:formatCode>General</c:formatCode>
                <c:ptCount val="199"/>
                <c:pt idx="0">
                  <c:v>1010.48267</c:v>
                </c:pt>
                <c:pt idx="1">
                  <c:v>924.85940000000005</c:v>
                </c:pt>
                <c:pt idx="2">
                  <c:v>663.61469999999997</c:v>
                </c:pt>
                <c:pt idx="3">
                  <c:v>512.40909999999997</c:v>
                </c:pt>
                <c:pt idx="4">
                  <c:v>512.40909999999997</c:v>
                </c:pt>
                <c:pt idx="5">
                  <c:v>512.40909999999997</c:v>
                </c:pt>
                <c:pt idx="6">
                  <c:v>512.40909999999997</c:v>
                </c:pt>
                <c:pt idx="7">
                  <c:v>512.40909999999997</c:v>
                </c:pt>
                <c:pt idx="8">
                  <c:v>504.07074</c:v>
                </c:pt>
                <c:pt idx="9">
                  <c:v>456.7568</c:v>
                </c:pt>
                <c:pt idx="10">
                  <c:v>445.82479999999998</c:v>
                </c:pt>
                <c:pt idx="11">
                  <c:v>432.72464000000002</c:v>
                </c:pt>
                <c:pt idx="12">
                  <c:v>426.32486</c:v>
                </c:pt>
                <c:pt idx="13">
                  <c:v>394.48223999999999</c:v>
                </c:pt>
                <c:pt idx="14">
                  <c:v>394.48223999999999</c:v>
                </c:pt>
                <c:pt idx="15">
                  <c:v>394.48223999999999</c:v>
                </c:pt>
                <c:pt idx="16">
                  <c:v>394.48223999999999</c:v>
                </c:pt>
                <c:pt idx="17">
                  <c:v>394.48223999999999</c:v>
                </c:pt>
                <c:pt idx="18">
                  <c:v>394.48223999999999</c:v>
                </c:pt>
                <c:pt idx="19">
                  <c:v>394.48223999999999</c:v>
                </c:pt>
                <c:pt idx="20">
                  <c:v>394.48223999999999</c:v>
                </c:pt>
                <c:pt idx="21">
                  <c:v>394.08936</c:v>
                </c:pt>
                <c:pt idx="22">
                  <c:v>276.91287</c:v>
                </c:pt>
                <c:pt idx="23">
                  <c:v>276.91287</c:v>
                </c:pt>
                <c:pt idx="24">
                  <c:v>276.91287</c:v>
                </c:pt>
                <c:pt idx="25">
                  <c:v>258.77519999999998</c:v>
                </c:pt>
                <c:pt idx="26">
                  <c:v>230.23148</c:v>
                </c:pt>
                <c:pt idx="27">
                  <c:v>230.23148</c:v>
                </c:pt>
                <c:pt idx="28">
                  <c:v>230.23148</c:v>
                </c:pt>
                <c:pt idx="29">
                  <c:v>230.23148</c:v>
                </c:pt>
                <c:pt idx="30">
                  <c:v>230.23148</c:v>
                </c:pt>
                <c:pt idx="31">
                  <c:v>230.23148</c:v>
                </c:pt>
                <c:pt idx="32">
                  <c:v>230.23148</c:v>
                </c:pt>
                <c:pt idx="33">
                  <c:v>230.23148</c:v>
                </c:pt>
                <c:pt idx="34">
                  <c:v>230.23148</c:v>
                </c:pt>
                <c:pt idx="35">
                  <c:v>230.23148</c:v>
                </c:pt>
                <c:pt idx="36">
                  <c:v>230.23148</c:v>
                </c:pt>
                <c:pt idx="37">
                  <c:v>230.23148</c:v>
                </c:pt>
                <c:pt idx="38">
                  <c:v>230.23148</c:v>
                </c:pt>
                <c:pt idx="39">
                  <c:v>230.23148</c:v>
                </c:pt>
                <c:pt idx="40">
                  <c:v>230.23148</c:v>
                </c:pt>
                <c:pt idx="41">
                  <c:v>230.23148</c:v>
                </c:pt>
                <c:pt idx="42">
                  <c:v>230.23148</c:v>
                </c:pt>
                <c:pt idx="43">
                  <c:v>230.23148</c:v>
                </c:pt>
                <c:pt idx="44">
                  <c:v>230.23148</c:v>
                </c:pt>
                <c:pt idx="45">
                  <c:v>230.23148</c:v>
                </c:pt>
                <c:pt idx="46">
                  <c:v>230.23148</c:v>
                </c:pt>
                <c:pt idx="47">
                  <c:v>230.23148</c:v>
                </c:pt>
                <c:pt idx="48">
                  <c:v>230.23148</c:v>
                </c:pt>
                <c:pt idx="49">
                  <c:v>230.23148</c:v>
                </c:pt>
                <c:pt idx="50">
                  <c:v>230.23148</c:v>
                </c:pt>
                <c:pt idx="51">
                  <c:v>230.23148</c:v>
                </c:pt>
                <c:pt idx="52">
                  <c:v>230.23148</c:v>
                </c:pt>
                <c:pt idx="53">
                  <c:v>230.23148</c:v>
                </c:pt>
                <c:pt idx="54">
                  <c:v>230.23148</c:v>
                </c:pt>
                <c:pt idx="55">
                  <c:v>230.23148</c:v>
                </c:pt>
                <c:pt idx="56">
                  <c:v>230.23148</c:v>
                </c:pt>
                <c:pt idx="57">
                  <c:v>230.23148</c:v>
                </c:pt>
                <c:pt idx="58">
                  <c:v>230.23148</c:v>
                </c:pt>
                <c:pt idx="59">
                  <c:v>230.23148</c:v>
                </c:pt>
                <c:pt idx="60">
                  <c:v>230.23148</c:v>
                </c:pt>
                <c:pt idx="61">
                  <c:v>230.23148</c:v>
                </c:pt>
                <c:pt idx="62">
                  <c:v>230.23148</c:v>
                </c:pt>
                <c:pt idx="63">
                  <c:v>230.23148</c:v>
                </c:pt>
                <c:pt idx="64">
                  <c:v>230.23148</c:v>
                </c:pt>
                <c:pt idx="65">
                  <c:v>230.23148</c:v>
                </c:pt>
                <c:pt idx="66">
                  <c:v>230.23148</c:v>
                </c:pt>
                <c:pt idx="67">
                  <c:v>230.23148</c:v>
                </c:pt>
                <c:pt idx="68">
                  <c:v>230.23148</c:v>
                </c:pt>
                <c:pt idx="69">
                  <c:v>230.23148</c:v>
                </c:pt>
                <c:pt idx="70">
                  <c:v>230.23148</c:v>
                </c:pt>
                <c:pt idx="71">
                  <c:v>230.23148</c:v>
                </c:pt>
                <c:pt idx="72">
                  <c:v>230.23148</c:v>
                </c:pt>
                <c:pt idx="73">
                  <c:v>227.58553000000001</c:v>
                </c:pt>
                <c:pt idx="74">
                  <c:v>163.52566999999999</c:v>
                </c:pt>
                <c:pt idx="75">
                  <c:v>163.52566999999999</c:v>
                </c:pt>
                <c:pt idx="76">
                  <c:v>163.52566999999999</c:v>
                </c:pt>
                <c:pt idx="77">
                  <c:v>163.52566999999999</c:v>
                </c:pt>
                <c:pt idx="78">
                  <c:v>163.52566999999999</c:v>
                </c:pt>
                <c:pt idx="79">
                  <c:v>163.52566999999999</c:v>
                </c:pt>
                <c:pt idx="80">
                  <c:v>163.52566999999999</c:v>
                </c:pt>
                <c:pt idx="81">
                  <c:v>163.52566999999999</c:v>
                </c:pt>
                <c:pt idx="82">
                  <c:v>163.52566999999999</c:v>
                </c:pt>
                <c:pt idx="83">
                  <c:v>163.52566999999999</c:v>
                </c:pt>
                <c:pt idx="84">
                  <c:v>163.52566999999999</c:v>
                </c:pt>
                <c:pt idx="85">
                  <c:v>163.52566999999999</c:v>
                </c:pt>
                <c:pt idx="86">
                  <c:v>163.52566999999999</c:v>
                </c:pt>
                <c:pt idx="87">
                  <c:v>163.52566999999999</c:v>
                </c:pt>
                <c:pt idx="88">
                  <c:v>163.52566999999999</c:v>
                </c:pt>
                <c:pt idx="89">
                  <c:v>163.52566999999999</c:v>
                </c:pt>
                <c:pt idx="90">
                  <c:v>163.52566999999999</c:v>
                </c:pt>
                <c:pt idx="91">
                  <c:v>163.52566999999999</c:v>
                </c:pt>
                <c:pt idx="92">
                  <c:v>163.52566999999999</c:v>
                </c:pt>
                <c:pt idx="93">
                  <c:v>163.52566999999999</c:v>
                </c:pt>
                <c:pt idx="94">
                  <c:v>163.52566999999999</c:v>
                </c:pt>
                <c:pt idx="95">
                  <c:v>163.52566999999999</c:v>
                </c:pt>
                <c:pt idx="96">
                  <c:v>163.52566999999999</c:v>
                </c:pt>
                <c:pt idx="97">
                  <c:v>163.52566999999999</c:v>
                </c:pt>
                <c:pt idx="98">
                  <c:v>163.52566999999999</c:v>
                </c:pt>
                <c:pt idx="99">
                  <c:v>163.52566999999999</c:v>
                </c:pt>
                <c:pt idx="100">
                  <c:v>163.52566999999999</c:v>
                </c:pt>
                <c:pt idx="101">
                  <c:v>163.52566999999999</c:v>
                </c:pt>
                <c:pt idx="102">
                  <c:v>163.52566999999999</c:v>
                </c:pt>
                <c:pt idx="103">
                  <c:v>163.52566999999999</c:v>
                </c:pt>
                <c:pt idx="104">
                  <c:v>163.52566999999999</c:v>
                </c:pt>
                <c:pt idx="105">
                  <c:v>163.52566999999999</c:v>
                </c:pt>
                <c:pt idx="106">
                  <c:v>163.52566999999999</c:v>
                </c:pt>
                <c:pt idx="107">
                  <c:v>163.52566999999999</c:v>
                </c:pt>
                <c:pt idx="108">
                  <c:v>163.52566999999999</c:v>
                </c:pt>
                <c:pt idx="109">
                  <c:v>163.52566999999999</c:v>
                </c:pt>
                <c:pt idx="110">
                  <c:v>163.52566999999999</c:v>
                </c:pt>
                <c:pt idx="111">
                  <c:v>163.52566999999999</c:v>
                </c:pt>
                <c:pt idx="112">
                  <c:v>163.52566999999999</c:v>
                </c:pt>
                <c:pt idx="113">
                  <c:v>163.52566999999999</c:v>
                </c:pt>
                <c:pt idx="114">
                  <c:v>163.52566999999999</c:v>
                </c:pt>
                <c:pt idx="115">
                  <c:v>163.52566999999999</c:v>
                </c:pt>
                <c:pt idx="116">
                  <c:v>163.52566999999999</c:v>
                </c:pt>
                <c:pt idx="117">
                  <c:v>163.52566999999999</c:v>
                </c:pt>
                <c:pt idx="118">
                  <c:v>163.52566999999999</c:v>
                </c:pt>
                <c:pt idx="119">
                  <c:v>163.52566999999999</c:v>
                </c:pt>
                <c:pt idx="120">
                  <c:v>163.52566999999999</c:v>
                </c:pt>
                <c:pt idx="121">
                  <c:v>163.52566999999999</c:v>
                </c:pt>
                <c:pt idx="122">
                  <c:v>163.52566999999999</c:v>
                </c:pt>
                <c:pt idx="123">
                  <c:v>163.52566999999999</c:v>
                </c:pt>
                <c:pt idx="124">
                  <c:v>163.52566999999999</c:v>
                </c:pt>
                <c:pt idx="125">
                  <c:v>163.52566999999999</c:v>
                </c:pt>
                <c:pt idx="126">
                  <c:v>163.52566999999999</c:v>
                </c:pt>
                <c:pt idx="127">
                  <c:v>163.52566999999999</c:v>
                </c:pt>
                <c:pt idx="128">
                  <c:v>163.52566999999999</c:v>
                </c:pt>
                <c:pt idx="129">
                  <c:v>163.52566999999999</c:v>
                </c:pt>
                <c:pt idx="130">
                  <c:v>163.52566999999999</c:v>
                </c:pt>
                <c:pt idx="131">
                  <c:v>163.52566999999999</c:v>
                </c:pt>
                <c:pt idx="132">
                  <c:v>163.52566999999999</c:v>
                </c:pt>
                <c:pt idx="133">
                  <c:v>163.52566999999999</c:v>
                </c:pt>
                <c:pt idx="134">
                  <c:v>163.52566999999999</c:v>
                </c:pt>
                <c:pt idx="135">
                  <c:v>163.52566999999999</c:v>
                </c:pt>
                <c:pt idx="136">
                  <c:v>163.52566999999999</c:v>
                </c:pt>
                <c:pt idx="137">
                  <c:v>163.52566999999999</c:v>
                </c:pt>
                <c:pt idx="138">
                  <c:v>163.52566999999999</c:v>
                </c:pt>
                <c:pt idx="139">
                  <c:v>163.52566999999999</c:v>
                </c:pt>
                <c:pt idx="140">
                  <c:v>163.52566999999999</c:v>
                </c:pt>
                <c:pt idx="141">
                  <c:v>163.52566999999999</c:v>
                </c:pt>
                <c:pt idx="142">
                  <c:v>163.52566999999999</c:v>
                </c:pt>
                <c:pt idx="143">
                  <c:v>163.52566999999999</c:v>
                </c:pt>
                <c:pt idx="144">
                  <c:v>163.52566999999999</c:v>
                </c:pt>
                <c:pt idx="145">
                  <c:v>163.52566999999999</c:v>
                </c:pt>
                <c:pt idx="146">
                  <c:v>163.52566999999999</c:v>
                </c:pt>
                <c:pt idx="147">
                  <c:v>163.52566999999999</c:v>
                </c:pt>
                <c:pt idx="148">
                  <c:v>163.52566999999999</c:v>
                </c:pt>
                <c:pt idx="149">
                  <c:v>163.52566999999999</c:v>
                </c:pt>
                <c:pt idx="150">
                  <c:v>163.52566999999999</c:v>
                </c:pt>
                <c:pt idx="151">
                  <c:v>163.52566999999999</c:v>
                </c:pt>
                <c:pt idx="152">
                  <c:v>163.52566999999999</c:v>
                </c:pt>
                <c:pt idx="153">
                  <c:v>163.52566999999999</c:v>
                </c:pt>
                <c:pt idx="154">
                  <c:v>163.52566999999999</c:v>
                </c:pt>
                <c:pt idx="155">
                  <c:v>163.52566999999999</c:v>
                </c:pt>
                <c:pt idx="156">
                  <c:v>163.52566999999999</c:v>
                </c:pt>
                <c:pt idx="157">
                  <c:v>163.52566999999999</c:v>
                </c:pt>
                <c:pt idx="158">
                  <c:v>163.52566999999999</c:v>
                </c:pt>
                <c:pt idx="159">
                  <c:v>163.52566999999999</c:v>
                </c:pt>
                <c:pt idx="160">
                  <c:v>163.52566999999999</c:v>
                </c:pt>
                <c:pt idx="161">
                  <c:v>163.52566999999999</c:v>
                </c:pt>
                <c:pt idx="162">
                  <c:v>163.52566999999999</c:v>
                </c:pt>
                <c:pt idx="163">
                  <c:v>163.52566999999999</c:v>
                </c:pt>
                <c:pt idx="164">
                  <c:v>163.52566999999999</c:v>
                </c:pt>
                <c:pt idx="165">
                  <c:v>163.52566999999999</c:v>
                </c:pt>
                <c:pt idx="166">
                  <c:v>163.52566999999999</c:v>
                </c:pt>
                <c:pt idx="167">
                  <c:v>163.52566999999999</c:v>
                </c:pt>
                <c:pt idx="168">
                  <c:v>163.52566999999999</c:v>
                </c:pt>
                <c:pt idx="169">
                  <c:v>163.52566999999999</c:v>
                </c:pt>
                <c:pt idx="170">
                  <c:v>163.52566999999999</c:v>
                </c:pt>
                <c:pt idx="171">
                  <c:v>163.52566999999999</c:v>
                </c:pt>
                <c:pt idx="172">
                  <c:v>163.52566999999999</c:v>
                </c:pt>
                <c:pt idx="173">
                  <c:v>163.52566999999999</c:v>
                </c:pt>
                <c:pt idx="174">
                  <c:v>163.52566999999999</c:v>
                </c:pt>
                <c:pt idx="175">
                  <c:v>163.52566999999999</c:v>
                </c:pt>
                <c:pt idx="176">
                  <c:v>163.52566999999999</c:v>
                </c:pt>
                <c:pt idx="177">
                  <c:v>163.52566999999999</c:v>
                </c:pt>
                <c:pt idx="178">
                  <c:v>163.52566999999999</c:v>
                </c:pt>
                <c:pt idx="179">
                  <c:v>163.52566999999999</c:v>
                </c:pt>
                <c:pt idx="180">
                  <c:v>163.52566999999999</c:v>
                </c:pt>
                <c:pt idx="181">
                  <c:v>163.52566999999999</c:v>
                </c:pt>
                <c:pt idx="182">
                  <c:v>163.52566999999999</c:v>
                </c:pt>
                <c:pt idx="183">
                  <c:v>163.52566999999999</c:v>
                </c:pt>
                <c:pt idx="184">
                  <c:v>163.52566999999999</c:v>
                </c:pt>
                <c:pt idx="185">
                  <c:v>163.52566999999999</c:v>
                </c:pt>
                <c:pt idx="186">
                  <c:v>163.52566999999999</c:v>
                </c:pt>
                <c:pt idx="187">
                  <c:v>163.52566999999999</c:v>
                </c:pt>
                <c:pt idx="188">
                  <c:v>163.52566999999999</c:v>
                </c:pt>
                <c:pt idx="189">
                  <c:v>163.52566999999999</c:v>
                </c:pt>
                <c:pt idx="190">
                  <c:v>163.52566999999999</c:v>
                </c:pt>
                <c:pt idx="191">
                  <c:v>163.52566999999999</c:v>
                </c:pt>
                <c:pt idx="192">
                  <c:v>163.52566999999999</c:v>
                </c:pt>
                <c:pt idx="193">
                  <c:v>163.52566999999999</c:v>
                </c:pt>
                <c:pt idx="194">
                  <c:v>163.52566999999999</c:v>
                </c:pt>
                <c:pt idx="195">
                  <c:v>163.52566999999999</c:v>
                </c:pt>
                <c:pt idx="196">
                  <c:v>163.52566999999999</c:v>
                </c:pt>
                <c:pt idx="197">
                  <c:v>163.52566999999999</c:v>
                </c:pt>
                <c:pt idx="198">
                  <c:v>163.52566999999999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7'!$C$2:$C$201</c:f>
              <c:numCache>
                <c:formatCode>General</c:formatCode>
                <c:ptCount val="200"/>
                <c:pt idx="0">
                  <c:v>965.44244000000003</c:v>
                </c:pt>
                <c:pt idx="1">
                  <c:v>879.99670000000003</c:v>
                </c:pt>
                <c:pt idx="2">
                  <c:v>751.15949999999998</c:v>
                </c:pt>
                <c:pt idx="3">
                  <c:v>592.02606000000003</c:v>
                </c:pt>
                <c:pt idx="4">
                  <c:v>541.02782999999999</c:v>
                </c:pt>
                <c:pt idx="5">
                  <c:v>541.02782999999999</c:v>
                </c:pt>
                <c:pt idx="6">
                  <c:v>541.02782999999999</c:v>
                </c:pt>
                <c:pt idx="7">
                  <c:v>541.02782999999999</c:v>
                </c:pt>
                <c:pt idx="8">
                  <c:v>519.20650000000001</c:v>
                </c:pt>
                <c:pt idx="9">
                  <c:v>443.08969999999999</c:v>
                </c:pt>
                <c:pt idx="10">
                  <c:v>431.42070000000001</c:v>
                </c:pt>
                <c:pt idx="11">
                  <c:v>394.31842</c:v>
                </c:pt>
                <c:pt idx="12">
                  <c:v>366.22631999999999</c:v>
                </c:pt>
                <c:pt idx="13">
                  <c:v>334.3777</c:v>
                </c:pt>
                <c:pt idx="14">
                  <c:v>334.3777</c:v>
                </c:pt>
                <c:pt idx="15">
                  <c:v>322.47951999999998</c:v>
                </c:pt>
                <c:pt idx="16">
                  <c:v>322.47951999999998</c:v>
                </c:pt>
                <c:pt idx="17">
                  <c:v>322.47951999999998</c:v>
                </c:pt>
                <c:pt idx="18">
                  <c:v>322.47951999999998</c:v>
                </c:pt>
                <c:pt idx="19">
                  <c:v>322.47951999999998</c:v>
                </c:pt>
                <c:pt idx="20">
                  <c:v>322.47951999999998</c:v>
                </c:pt>
                <c:pt idx="21">
                  <c:v>322.47951999999998</c:v>
                </c:pt>
                <c:pt idx="22">
                  <c:v>322.47951999999998</c:v>
                </c:pt>
                <c:pt idx="23">
                  <c:v>322.47951999999998</c:v>
                </c:pt>
                <c:pt idx="24">
                  <c:v>322.47951999999998</c:v>
                </c:pt>
                <c:pt idx="25">
                  <c:v>302.73390000000001</c:v>
                </c:pt>
                <c:pt idx="26">
                  <c:v>289.22949999999997</c:v>
                </c:pt>
                <c:pt idx="27">
                  <c:v>236.21547000000001</c:v>
                </c:pt>
                <c:pt idx="28">
                  <c:v>236.21547000000001</c:v>
                </c:pt>
                <c:pt idx="29">
                  <c:v>236.21547000000001</c:v>
                </c:pt>
                <c:pt idx="30">
                  <c:v>236.21547000000001</c:v>
                </c:pt>
                <c:pt idx="31">
                  <c:v>236.21547000000001</c:v>
                </c:pt>
                <c:pt idx="32">
                  <c:v>236.21547000000001</c:v>
                </c:pt>
                <c:pt idx="33">
                  <c:v>236.21547000000001</c:v>
                </c:pt>
                <c:pt idx="34">
                  <c:v>236.21547000000001</c:v>
                </c:pt>
                <c:pt idx="35">
                  <c:v>236.21547000000001</c:v>
                </c:pt>
                <c:pt idx="36">
                  <c:v>236.21547000000001</c:v>
                </c:pt>
                <c:pt idx="37">
                  <c:v>236.21547000000001</c:v>
                </c:pt>
                <c:pt idx="38">
                  <c:v>236.21547000000001</c:v>
                </c:pt>
                <c:pt idx="39">
                  <c:v>236.21547000000001</c:v>
                </c:pt>
                <c:pt idx="40">
                  <c:v>236.21547000000001</c:v>
                </c:pt>
                <c:pt idx="41">
                  <c:v>236.21547000000001</c:v>
                </c:pt>
                <c:pt idx="42">
                  <c:v>236.21547000000001</c:v>
                </c:pt>
                <c:pt idx="43">
                  <c:v>236.21547000000001</c:v>
                </c:pt>
                <c:pt idx="44">
                  <c:v>236.21547000000001</c:v>
                </c:pt>
                <c:pt idx="45">
                  <c:v>236.21547000000001</c:v>
                </c:pt>
                <c:pt idx="46">
                  <c:v>236.21547000000001</c:v>
                </c:pt>
                <c:pt idx="47">
                  <c:v>236.21547000000001</c:v>
                </c:pt>
                <c:pt idx="48">
                  <c:v>236.21547000000001</c:v>
                </c:pt>
                <c:pt idx="49">
                  <c:v>236.21547000000001</c:v>
                </c:pt>
                <c:pt idx="50">
                  <c:v>236.21547000000001</c:v>
                </c:pt>
                <c:pt idx="51">
                  <c:v>235.75398000000001</c:v>
                </c:pt>
                <c:pt idx="52">
                  <c:v>234.29988</c:v>
                </c:pt>
                <c:pt idx="53">
                  <c:v>228.79718</c:v>
                </c:pt>
                <c:pt idx="54">
                  <c:v>216.01584</c:v>
                </c:pt>
                <c:pt idx="55">
                  <c:v>216.01584</c:v>
                </c:pt>
                <c:pt idx="56">
                  <c:v>196.7629</c:v>
                </c:pt>
                <c:pt idx="57">
                  <c:v>164.19880000000001</c:v>
                </c:pt>
                <c:pt idx="58">
                  <c:v>164.19880000000001</c:v>
                </c:pt>
                <c:pt idx="59">
                  <c:v>164.19880000000001</c:v>
                </c:pt>
                <c:pt idx="60">
                  <c:v>164.19880000000001</c:v>
                </c:pt>
                <c:pt idx="61">
                  <c:v>164.19880000000001</c:v>
                </c:pt>
                <c:pt idx="62">
                  <c:v>164.19880000000001</c:v>
                </c:pt>
                <c:pt idx="63">
                  <c:v>164.19880000000001</c:v>
                </c:pt>
                <c:pt idx="64">
                  <c:v>164.19880000000001</c:v>
                </c:pt>
                <c:pt idx="65">
                  <c:v>164.19880000000001</c:v>
                </c:pt>
                <c:pt idx="66">
                  <c:v>164.19880000000001</c:v>
                </c:pt>
                <c:pt idx="67">
                  <c:v>164.19880000000001</c:v>
                </c:pt>
                <c:pt idx="68">
                  <c:v>164.19880000000001</c:v>
                </c:pt>
                <c:pt idx="69">
                  <c:v>164.19880000000001</c:v>
                </c:pt>
                <c:pt idx="70">
                  <c:v>164.19880000000001</c:v>
                </c:pt>
                <c:pt idx="71">
                  <c:v>164.19880000000001</c:v>
                </c:pt>
                <c:pt idx="72">
                  <c:v>164.19880000000001</c:v>
                </c:pt>
                <c:pt idx="73">
                  <c:v>164.19880000000001</c:v>
                </c:pt>
                <c:pt idx="74">
                  <c:v>164.19880000000001</c:v>
                </c:pt>
                <c:pt idx="75">
                  <c:v>164.19880000000001</c:v>
                </c:pt>
                <c:pt idx="76">
                  <c:v>164.19880000000001</c:v>
                </c:pt>
                <c:pt idx="77">
                  <c:v>164.19880000000001</c:v>
                </c:pt>
                <c:pt idx="78">
                  <c:v>164.19880000000001</c:v>
                </c:pt>
                <c:pt idx="79">
                  <c:v>164.19880000000001</c:v>
                </c:pt>
                <c:pt idx="80">
                  <c:v>164.19880000000001</c:v>
                </c:pt>
                <c:pt idx="81">
                  <c:v>164.19880000000001</c:v>
                </c:pt>
                <c:pt idx="82">
                  <c:v>164.19880000000001</c:v>
                </c:pt>
                <c:pt idx="83">
                  <c:v>164.19880000000001</c:v>
                </c:pt>
                <c:pt idx="84">
                  <c:v>164.19880000000001</c:v>
                </c:pt>
                <c:pt idx="85">
                  <c:v>164.19880000000001</c:v>
                </c:pt>
                <c:pt idx="86">
                  <c:v>164.19880000000001</c:v>
                </c:pt>
                <c:pt idx="87">
                  <c:v>164.19880000000001</c:v>
                </c:pt>
                <c:pt idx="88">
                  <c:v>164.19880000000001</c:v>
                </c:pt>
                <c:pt idx="89">
                  <c:v>164.19880000000001</c:v>
                </c:pt>
                <c:pt idx="90">
                  <c:v>164.19880000000001</c:v>
                </c:pt>
                <c:pt idx="91">
                  <c:v>164.19880000000001</c:v>
                </c:pt>
                <c:pt idx="92">
                  <c:v>164.19880000000001</c:v>
                </c:pt>
                <c:pt idx="93">
                  <c:v>164.19880000000001</c:v>
                </c:pt>
                <c:pt idx="94">
                  <c:v>164.19880000000001</c:v>
                </c:pt>
                <c:pt idx="95">
                  <c:v>164.19880000000001</c:v>
                </c:pt>
                <c:pt idx="96">
                  <c:v>164.19880000000001</c:v>
                </c:pt>
                <c:pt idx="97">
                  <c:v>164.19880000000001</c:v>
                </c:pt>
                <c:pt idx="98">
                  <c:v>164.19880000000001</c:v>
                </c:pt>
                <c:pt idx="99">
                  <c:v>164.19880000000001</c:v>
                </c:pt>
                <c:pt idx="100">
                  <c:v>164.19880000000001</c:v>
                </c:pt>
                <c:pt idx="101">
                  <c:v>164.19880000000001</c:v>
                </c:pt>
                <c:pt idx="102">
                  <c:v>164.19880000000001</c:v>
                </c:pt>
                <c:pt idx="103">
                  <c:v>164.19880000000001</c:v>
                </c:pt>
                <c:pt idx="104">
                  <c:v>164.19880000000001</c:v>
                </c:pt>
                <c:pt idx="105">
                  <c:v>164.19880000000001</c:v>
                </c:pt>
                <c:pt idx="106">
                  <c:v>164.19880000000001</c:v>
                </c:pt>
                <c:pt idx="107">
                  <c:v>164.19880000000001</c:v>
                </c:pt>
                <c:pt idx="108">
                  <c:v>164.19880000000001</c:v>
                </c:pt>
                <c:pt idx="109">
                  <c:v>164.19880000000001</c:v>
                </c:pt>
                <c:pt idx="110">
                  <c:v>164.19880000000001</c:v>
                </c:pt>
                <c:pt idx="111">
                  <c:v>164.19880000000001</c:v>
                </c:pt>
                <c:pt idx="112">
                  <c:v>164.19880000000001</c:v>
                </c:pt>
                <c:pt idx="113">
                  <c:v>164.19880000000001</c:v>
                </c:pt>
                <c:pt idx="114">
                  <c:v>164.19880000000001</c:v>
                </c:pt>
                <c:pt idx="115">
                  <c:v>164.19880000000001</c:v>
                </c:pt>
                <c:pt idx="116">
                  <c:v>164.19880000000001</c:v>
                </c:pt>
                <c:pt idx="117">
                  <c:v>164.19880000000001</c:v>
                </c:pt>
                <c:pt idx="118">
                  <c:v>164.19880000000001</c:v>
                </c:pt>
                <c:pt idx="119">
                  <c:v>164.19880000000001</c:v>
                </c:pt>
                <c:pt idx="120">
                  <c:v>164.19880000000001</c:v>
                </c:pt>
                <c:pt idx="121">
                  <c:v>164.19880000000001</c:v>
                </c:pt>
                <c:pt idx="122">
                  <c:v>164.19880000000001</c:v>
                </c:pt>
                <c:pt idx="123">
                  <c:v>164.19880000000001</c:v>
                </c:pt>
                <c:pt idx="124">
                  <c:v>164.19880000000001</c:v>
                </c:pt>
                <c:pt idx="125">
                  <c:v>164.19880000000001</c:v>
                </c:pt>
                <c:pt idx="126">
                  <c:v>164.19880000000001</c:v>
                </c:pt>
                <c:pt idx="127">
                  <c:v>164.19880000000001</c:v>
                </c:pt>
                <c:pt idx="128">
                  <c:v>164.19880000000001</c:v>
                </c:pt>
                <c:pt idx="129">
                  <c:v>164.19880000000001</c:v>
                </c:pt>
                <c:pt idx="130">
                  <c:v>164.19880000000001</c:v>
                </c:pt>
                <c:pt idx="131">
                  <c:v>164.19880000000001</c:v>
                </c:pt>
                <c:pt idx="132">
                  <c:v>164.19880000000001</c:v>
                </c:pt>
                <c:pt idx="133">
                  <c:v>164.19880000000001</c:v>
                </c:pt>
                <c:pt idx="134">
                  <c:v>164.19880000000001</c:v>
                </c:pt>
                <c:pt idx="135">
                  <c:v>164.19880000000001</c:v>
                </c:pt>
                <c:pt idx="136">
                  <c:v>164.19880000000001</c:v>
                </c:pt>
                <c:pt idx="137">
                  <c:v>164.19880000000001</c:v>
                </c:pt>
                <c:pt idx="138">
                  <c:v>164.19880000000001</c:v>
                </c:pt>
                <c:pt idx="139">
                  <c:v>164.19880000000001</c:v>
                </c:pt>
                <c:pt idx="140">
                  <c:v>164.19880000000001</c:v>
                </c:pt>
                <c:pt idx="141">
                  <c:v>164.19880000000001</c:v>
                </c:pt>
                <c:pt idx="142">
                  <c:v>164.19880000000001</c:v>
                </c:pt>
                <c:pt idx="143">
                  <c:v>164.19880000000001</c:v>
                </c:pt>
                <c:pt idx="144">
                  <c:v>164.19880000000001</c:v>
                </c:pt>
                <c:pt idx="145">
                  <c:v>164.19880000000001</c:v>
                </c:pt>
                <c:pt idx="146">
                  <c:v>164.19880000000001</c:v>
                </c:pt>
                <c:pt idx="147">
                  <c:v>164.19880000000001</c:v>
                </c:pt>
                <c:pt idx="148">
                  <c:v>164.19880000000001</c:v>
                </c:pt>
                <c:pt idx="149">
                  <c:v>164.19880000000001</c:v>
                </c:pt>
                <c:pt idx="150">
                  <c:v>164.19880000000001</c:v>
                </c:pt>
                <c:pt idx="151">
                  <c:v>164.19880000000001</c:v>
                </c:pt>
                <c:pt idx="152">
                  <c:v>164.19880000000001</c:v>
                </c:pt>
                <c:pt idx="153">
                  <c:v>164.19880000000001</c:v>
                </c:pt>
                <c:pt idx="154">
                  <c:v>164.19880000000001</c:v>
                </c:pt>
                <c:pt idx="155">
                  <c:v>164.19880000000001</c:v>
                </c:pt>
                <c:pt idx="156">
                  <c:v>164.19880000000001</c:v>
                </c:pt>
                <c:pt idx="157">
                  <c:v>164.19880000000001</c:v>
                </c:pt>
                <c:pt idx="158">
                  <c:v>164.19880000000001</c:v>
                </c:pt>
                <c:pt idx="159">
                  <c:v>164.19880000000001</c:v>
                </c:pt>
                <c:pt idx="160">
                  <c:v>164.19880000000001</c:v>
                </c:pt>
                <c:pt idx="161">
                  <c:v>164.19880000000001</c:v>
                </c:pt>
                <c:pt idx="162">
                  <c:v>164.19880000000001</c:v>
                </c:pt>
                <c:pt idx="163">
                  <c:v>164.19880000000001</c:v>
                </c:pt>
                <c:pt idx="164">
                  <c:v>164.19880000000001</c:v>
                </c:pt>
                <c:pt idx="165">
                  <c:v>164.19880000000001</c:v>
                </c:pt>
                <c:pt idx="166">
                  <c:v>164.19880000000001</c:v>
                </c:pt>
                <c:pt idx="167">
                  <c:v>164.19880000000001</c:v>
                </c:pt>
                <c:pt idx="168">
                  <c:v>164.19880000000001</c:v>
                </c:pt>
                <c:pt idx="169">
                  <c:v>164.19880000000001</c:v>
                </c:pt>
                <c:pt idx="170">
                  <c:v>164.19880000000001</c:v>
                </c:pt>
                <c:pt idx="171">
                  <c:v>164.19880000000001</c:v>
                </c:pt>
                <c:pt idx="172">
                  <c:v>164.19880000000001</c:v>
                </c:pt>
                <c:pt idx="173">
                  <c:v>164.19880000000001</c:v>
                </c:pt>
                <c:pt idx="174">
                  <c:v>164.19880000000001</c:v>
                </c:pt>
                <c:pt idx="175">
                  <c:v>164.19880000000001</c:v>
                </c:pt>
                <c:pt idx="176">
                  <c:v>164.19880000000001</c:v>
                </c:pt>
                <c:pt idx="177">
                  <c:v>164.19880000000001</c:v>
                </c:pt>
                <c:pt idx="178">
                  <c:v>164.19880000000001</c:v>
                </c:pt>
                <c:pt idx="179">
                  <c:v>164.19880000000001</c:v>
                </c:pt>
                <c:pt idx="180">
                  <c:v>164.19880000000001</c:v>
                </c:pt>
                <c:pt idx="181">
                  <c:v>164.19880000000001</c:v>
                </c:pt>
                <c:pt idx="182">
                  <c:v>164.19880000000001</c:v>
                </c:pt>
                <c:pt idx="183">
                  <c:v>164.19880000000001</c:v>
                </c:pt>
                <c:pt idx="184">
                  <c:v>164.19880000000001</c:v>
                </c:pt>
                <c:pt idx="185">
                  <c:v>164.19880000000001</c:v>
                </c:pt>
                <c:pt idx="186">
                  <c:v>164.19880000000001</c:v>
                </c:pt>
                <c:pt idx="187">
                  <c:v>164.19880000000001</c:v>
                </c:pt>
                <c:pt idx="188">
                  <c:v>164.19880000000001</c:v>
                </c:pt>
                <c:pt idx="189">
                  <c:v>164.19880000000001</c:v>
                </c:pt>
                <c:pt idx="190">
                  <c:v>164.19880000000001</c:v>
                </c:pt>
                <c:pt idx="191">
                  <c:v>164.19880000000001</c:v>
                </c:pt>
                <c:pt idx="192">
                  <c:v>164.19880000000001</c:v>
                </c:pt>
                <c:pt idx="193">
                  <c:v>164.19880000000001</c:v>
                </c:pt>
                <c:pt idx="194">
                  <c:v>164.19880000000001</c:v>
                </c:pt>
                <c:pt idx="195">
                  <c:v>164.19880000000001</c:v>
                </c:pt>
                <c:pt idx="196">
                  <c:v>164.19880000000001</c:v>
                </c:pt>
                <c:pt idx="197">
                  <c:v>164.19880000000001</c:v>
                </c:pt>
                <c:pt idx="198">
                  <c:v>164.19880000000001</c:v>
                </c:pt>
                <c:pt idx="199">
                  <c:v>164.19880000000001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6'!$C$2:$C$200</c:f>
              <c:numCache>
                <c:formatCode>General</c:formatCode>
                <c:ptCount val="199"/>
                <c:pt idx="0">
                  <c:v>1054.7860000000001</c:v>
                </c:pt>
                <c:pt idx="1">
                  <c:v>890.13630000000001</c:v>
                </c:pt>
                <c:pt idx="2">
                  <c:v>706.58167000000003</c:v>
                </c:pt>
                <c:pt idx="3">
                  <c:v>591.96172999999999</c:v>
                </c:pt>
                <c:pt idx="4">
                  <c:v>558.58623999999998</c:v>
                </c:pt>
                <c:pt idx="5">
                  <c:v>509.38828000000001</c:v>
                </c:pt>
                <c:pt idx="6">
                  <c:v>509.38828000000001</c:v>
                </c:pt>
                <c:pt idx="7">
                  <c:v>428.80255</c:v>
                </c:pt>
                <c:pt idx="8">
                  <c:v>428.80255</c:v>
                </c:pt>
                <c:pt idx="9">
                  <c:v>428.80255</c:v>
                </c:pt>
                <c:pt idx="10">
                  <c:v>428.80255</c:v>
                </c:pt>
                <c:pt idx="11">
                  <c:v>428.80255</c:v>
                </c:pt>
                <c:pt idx="12">
                  <c:v>426.06115999999997</c:v>
                </c:pt>
                <c:pt idx="13">
                  <c:v>392.95873999999998</c:v>
                </c:pt>
                <c:pt idx="14">
                  <c:v>324.97223000000002</c:v>
                </c:pt>
                <c:pt idx="15">
                  <c:v>324.97223000000002</c:v>
                </c:pt>
                <c:pt idx="16">
                  <c:v>324.97223000000002</c:v>
                </c:pt>
                <c:pt idx="17">
                  <c:v>324.97223000000002</c:v>
                </c:pt>
                <c:pt idx="18">
                  <c:v>324.97223000000002</c:v>
                </c:pt>
                <c:pt idx="19">
                  <c:v>324.97223000000002</c:v>
                </c:pt>
                <c:pt idx="20">
                  <c:v>324.97223000000002</c:v>
                </c:pt>
                <c:pt idx="21">
                  <c:v>324.97223000000002</c:v>
                </c:pt>
                <c:pt idx="22">
                  <c:v>324.97223000000002</c:v>
                </c:pt>
                <c:pt idx="23">
                  <c:v>324.97223000000002</c:v>
                </c:pt>
                <c:pt idx="24">
                  <c:v>324.97223000000002</c:v>
                </c:pt>
                <c:pt idx="25">
                  <c:v>324.97223000000002</c:v>
                </c:pt>
                <c:pt idx="26">
                  <c:v>324.97223000000002</c:v>
                </c:pt>
                <c:pt idx="27">
                  <c:v>324.97223000000002</c:v>
                </c:pt>
                <c:pt idx="28">
                  <c:v>322.56835999999998</c:v>
                </c:pt>
                <c:pt idx="29">
                  <c:v>261.64296999999999</c:v>
                </c:pt>
                <c:pt idx="30">
                  <c:v>261.64296999999999</c:v>
                </c:pt>
                <c:pt idx="31">
                  <c:v>261.64296999999999</c:v>
                </c:pt>
                <c:pt idx="32">
                  <c:v>261.64296999999999</c:v>
                </c:pt>
                <c:pt idx="33">
                  <c:v>261.64296999999999</c:v>
                </c:pt>
                <c:pt idx="34">
                  <c:v>261.64296999999999</c:v>
                </c:pt>
                <c:pt idx="35">
                  <c:v>261.64296999999999</c:v>
                </c:pt>
                <c:pt idx="36">
                  <c:v>261.64296999999999</c:v>
                </c:pt>
                <c:pt idx="37">
                  <c:v>261.64296999999999</c:v>
                </c:pt>
                <c:pt idx="38">
                  <c:v>261.64296999999999</c:v>
                </c:pt>
                <c:pt idx="39">
                  <c:v>261.64296999999999</c:v>
                </c:pt>
                <c:pt idx="40">
                  <c:v>261.64296999999999</c:v>
                </c:pt>
                <c:pt idx="41">
                  <c:v>261.64296999999999</c:v>
                </c:pt>
                <c:pt idx="42">
                  <c:v>261.64296999999999</c:v>
                </c:pt>
                <c:pt idx="43">
                  <c:v>261.64296999999999</c:v>
                </c:pt>
                <c:pt idx="44">
                  <c:v>261.64296999999999</c:v>
                </c:pt>
                <c:pt idx="45">
                  <c:v>261.64296999999999</c:v>
                </c:pt>
                <c:pt idx="46">
                  <c:v>261.64296999999999</c:v>
                </c:pt>
                <c:pt idx="47">
                  <c:v>261.64296999999999</c:v>
                </c:pt>
                <c:pt idx="48">
                  <c:v>246.70712</c:v>
                </c:pt>
                <c:pt idx="49">
                  <c:v>246.70712</c:v>
                </c:pt>
                <c:pt idx="50">
                  <c:v>193.48244</c:v>
                </c:pt>
                <c:pt idx="51">
                  <c:v>193.48244</c:v>
                </c:pt>
                <c:pt idx="52">
                  <c:v>193.48244</c:v>
                </c:pt>
                <c:pt idx="53">
                  <c:v>193.48244</c:v>
                </c:pt>
                <c:pt idx="54">
                  <c:v>193.48244</c:v>
                </c:pt>
                <c:pt idx="55">
                  <c:v>193.48244</c:v>
                </c:pt>
                <c:pt idx="56">
                  <c:v>193.48244</c:v>
                </c:pt>
                <c:pt idx="57">
                  <c:v>193.48244</c:v>
                </c:pt>
                <c:pt idx="58">
                  <c:v>193.48244</c:v>
                </c:pt>
                <c:pt idx="59">
                  <c:v>193.48244</c:v>
                </c:pt>
                <c:pt idx="60">
                  <c:v>193.48244</c:v>
                </c:pt>
                <c:pt idx="61">
                  <c:v>193.48244</c:v>
                </c:pt>
                <c:pt idx="62">
                  <c:v>193.48244</c:v>
                </c:pt>
                <c:pt idx="63">
                  <c:v>193.48244</c:v>
                </c:pt>
                <c:pt idx="64">
                  <c:v>193.48244</c:v>
                </c:pt>
                <c:pt idx="65">
                  <c:v>193.48244</c:v>
                </c:pt>
                <c:pt idx="66">
                  <c:v>193.48244</c:v>
                </c:pt>
                <c:pt idx="67">
                  <c:v>193.48244</c:v>
                </c:pt>
                <c:pt idx="68">
                  <c:v>193.48244</c:v>
                </c:pt>
                <c:pt idx="69">
                  <c:v>193.48244</c:v>
                </c:pt>
                <c:pt idx="70">
                  <c:v>193.48244</c:v>
                </c:pt>
                <c:pt idx="71">
                  <c:v>193.48244</c:v>
                </c:pt>
                <c:pt idx="72">
                  <c:v>193.48244</c:v>
                </c:pt>
                <c:pt idx="73">
                  <c:v>193.48244</c:v>
                </c:pt>
                <c:pt idx="74">
                  <c:v>193.48244</c:v>
                </c:pt>
                <c:pt idx="75">
                  <c:v>193.48244</c:v>
                </c:pt>
                <c:pt idx="76">
                  <c:v>193.48244</c:v>
                </c:pt>
                <c:pt idx="77">
                  <c:v>193.48244</c:v>
                </c:pt>
                <c:pt idx="78">
                  <c:v>193.48244</c:v>
                </c:pt>
                <c:pt idx="79">
                  <c:v>193.48244</c:v>
                </c:pt>
                <c:pt idx="80">
                  <c:v>193.48244</c:v>
                </c:pt>
                <c:pt idx="81">
                  <c:v>193.48244</c:v>
                </c:pt>
                <c:pt idx="82">
                  <c:v>193.48244</c:v>
                </c:pt>
                <c:pt idx="83">
                  <c:v>193.48244</c:v>
                </c:pt>
                <c:pt idx="84">
                  <c:v>193.48244</c:v>
                </c:pt>
                <c:pt idx="85">
                  <c:v>193.48244</c:v>
                </c:pt>
                <c:pt idx="86">
                  <c:v>193.48244</c:v>
                </c:pt>
                <c:pt idx="87">
                  <c:v>193.48244</c:v>
                </c:pt>
                <c:pt idx="88">
                  <c:v>193.48244</c:v>
                </c:pt>
                <c:pt idx="89">
                  <c:v>193.48244</c:v>
                </c:pt>
                <c:pt idx="90">
                  <c:v>193.48244</c:v>
                </c:pt>
                <c:pt idx="91">
                  <c:v>193.48244</c:v>
                </c:pt>
                <c:pt idx="92">
                  <c:v>193.48244</c:v>
                </c:pt>
                <c:pt idx="93">
                  <c:v>193.48244</c:v>
                </c:pt>
                <c:pt idx="94">
                  <c:v>193.48244</c:v>
                </c:pt>
                <c:pt idx="95">
                  <c:v>193.48244</c:v>
                </c:pt>
                <c:pt idx="96">
                  <c:v>193.48244</c:v>
                </c:pt>
                <c:pt idx="97">
                  <c:v>193.48244</c:v>
                </c:pt>
                <c:pt idx="98">
                  <c:v>193.48244</c:v>
                </c:pt>
                <c:pt idx="99">
                  <c:v>193.48244</c:v>
                </c:pt>
                <c:pt idx="100">
                  <c:v>193.48244</c:v>
                </c:pt>
                <c:pt idx="101">
                  <c:v>193.48244</c:v>
                </c:pt>
                <c:pt idx="102">
                  <c:v>193.48244</c:v>
                </c:pt>
                <c:pt idx="103">
                  <c:v>193.48244</c:v>
                </c:pt>
                <c:pt idx="104">
                  <c:v>193.48244</c:v>
                </c:pt>
                <c:pt idx="105">
                  <c:v>193.48244</c:v>
                </c:pt>
                <c:pt idx="106">
                  <c:v>193.48244</c:v>
                </c:pt>
                <c:pt idx="107">
                  <c:v>193.48244</c:v>
                </c:pt>
                <c:pt idx="108">
                  <c:v>193.48244</c:v>
                </c:pt>
                <c:pt idx="109">
                  <c:v>193.48244</c:v>
                </c:pt>
                <c:pt idx="110">
                  <c:v>193.48244</c:v>
                </c:pt>
                <c:pt idx="111">
                  <c:v>193.48244</c:v>
                </c:pt>
                <c:pt idx="112">
                  <c:v>193.48244</c:v>
                </c:pt>
                <c:pt idx="113">
                  <c:v>193.48244</c:v>
                </c:pt>
                <c:pt idx="114">
                  <c:v>193.48244</c:v>
                </c:pt>
                <c:pt idx="115">
                  <c:v>193.48244</c:v>
                </c:pt>
                <c:pt idx="116">
                  <c:v>193.48244</c:v>
                </c:pt>
                <c:pt idx="117">
                  <c:v>193.48244</c:v>
                </c:pt>
                <c:pt idx="118">
                  <c:v>193.48244</c:v>
                </c:pt>
                <c:pt idx="119">
                  <c:v>193.48244</c:v>
                </c:pt>
                <c:pt idx="120">
                  <c:v>193.48244</c:v>
                </c:pt>
                <c:pt idx="121">
                  <c:v>193.48244</c:v>
                </c:pt>
                <c:pt idx="122">
                  <c:v>193.48244</c:v>
                </c:pt>
                <c:pt idx="123">
                  <c:v>193.48244</c:v>
                </c:pt>
                <c:pt idx="124">
                  <c:v>193.48244</c:v>
                </c:pt>
                <c:pt idx="125">
                  <c:v>193.48244</c:v>
                </c:pt>
                <c:pt idx="126">
                  <c:v>193.48244</c:v>
                </c:pt>
                <c:pt idx="127">
                  <c:v>193.48244</c:v>
                </c:pt>
                <c:pt idx="128">
                  <c:v>193.48244</c:v>
                </c:pt>
                <c:pt idx="129">
                  <c:v>193.48244</c:v>
                </c:pt>
                <c:pt idx="130">
                  <c:v>193.48244</c:v>
                </c:pt>
                <c:pt idx="131">
                  <c:v>193.48244</c:v>
                </c:pt>
                <c:pt idx="132">
                  <c:v>193.48244</c:v>
                </c:pt>
                <c:pt idx="133">
                  <c:v>193.48244</c:v>
                </c:pt>
                <c:pt idx="134">
                  <c:v>193.48244</c:v>
                </c:pt>
                <c:pt idx="135">
                  <c:v>193.48244</c:v>
                </c:pt>
                <c:pt idx="136">
                  <c:v>193.48244</c:v>
                </c:pt>
                <c:pt idx="137">
                  <c:v>193.48244</c:v>
                </c:pt>
                <c:pt idx="138">
                  <c:v>193.48244</c:v>
                </c:pt>
                <c:pt idx="139">
                  <c:v>193.48244</c:v>
                </c:pt>
                <c:pt idx="140">
                  <c:v>193.48244</c:v>
                </c:pt>
                <c:pt idx="141">
                  <c:v>193.48244</c:v>
                </c:pt>
                <c:pt idx="142">
                  <c:v>193.48244</c:v>
                </c:pt>
                <c:pt idx="143">
                  <c:v>193.48244</c:v>
                </c:pt>
                <c:pt idx="144">
                  <c:v>193.48244</c:v>
                </c:pt>
                <c:pt idx="145">
                  <c:v>193.48244</c:v>
                </c:pt>
                <c:pt idx="146">
                  <c:v>193.48244</c:v>
                </c:pt>
                <c:pt idx="147">
                  <c:v>193.48244</c:v>
                </c:pt>
                <c:pt idx="148">
                  <c:v>193.48244</c:v>
                </c:pt>
                <c:pt idx="149">
                  <c:v>193.48244</c:v>
                </c:pt>
                <c:pt idx="150">
                  <c:v>193.48244</c:v>
                </c:pt>
                <c:pt idx="151">
                  <c:v>193.48244</c:v>
                </c:pt>
                <c:pt idx="152">
                  <c:v>193.48244</c:v>
                </c:pt>
                <c:pt idx="153">
                  <c:v>193.48244</c:v>
                </c:pt>
                <c:pt idx="154">
                  <c:v>193.48244</c:v>
                </c:pt>
                <c:pt idx="155">
                  <c:v>193.48244</c:v>
                </c:pt>
                <c:pt idx="156">
                  <c:v>193.48244</c:v>
                </c:pt>
                <c:pt idx="157">
                  <c:v>193.48244</c:v>
                </c:pt>
                <c:pt idx="158">
                  <c:v>193.48244</c:v>
                </c:pt>
                <c:pt idx="159">
                  <c:v>193.48244</c:v>
                </c:pt>
                <c:pt idx="160">
                  <c:v>193.48244</c:v>
                </c:pt>
                <c:pt idx="161">
                  <c:v>193.48244</c:v>
                </c:pt>
                <c:pt idx="162">
                  <c:v>193.48244</c:v>
                </c:pt>
                <c:pt idx="163">
                  <c:v>193.48244</c:v>
                </c:pt>
                <c:pt idx="164">
                  <c:v>193.48244</c:v>
                </c:pt>
                <c:pt idx="165">
                  <c:v>193.48244</c:v>
                </c:pt>
                <c:pt idx="166">
                  <c:v>193.48244</c:v>
                </c:pt>
                <c:pt idx="167">
                  <c:v>193.48244</c:v>
                </c:pt>
                <c:pt idx="168">
                  <c:v>193.48244</c:v>
                </c:pt>
                <c:pt idx="169">
                  <c:v>193.48244</c:v>
                </c:pt>
                <c:pt idx="170">
                  <c:v>193.48244</c:v>
                </c:pt>
                <c:pt idx="171">
                  <c:v>193.48244</c:v>
                </c:pt>
                <c:pt idx="172">
                  <c:v>193.48244</c:v>
                </c:pt>
                <c:pt idx="173">
                  <c:v>193.48244</c:v>
                </c:pt>
                <c:pt idx="174">
                  <c:v>193.48244</c:v>
                </c:pt>
                <c:pt idx="175">
                  <c:v>193.48244</c:v>
                </c:pt>
                <c:pt idx="176">
                  <c:v>193.48244</c:v>
                </c:pt>
                <c:pt idx="177">
                  <c:v>193.48244</c:v>
                </c:pt>
                <c:pt idx="178">
                  <c:v>193.48244</c:v>
                </c:pt>
                <c:pt idx="179">
                  <c:v>193.48244</c:v>
                </c:pt>
                <c:pt idx="180">
                  <c:v>193.48244</c:v>
                </c:pt>
                <c:pt idx="181">
                  <c:v>193.48244</c:v>
                </c:pt>
                <c:pt idx="182">
                  <c:v>193.48244</c:v>
                </c:pt>
                <c:pt idx="183">
                  <c:v>193.48244</c:v>
                </c:pt>
                <c:pt idx="184">
                  <c:v>193.48244</c:v>
                </c:pt>
                <c:pt idx="185">
                  <c:v>193.48244</c:v>
                </c:pt>
                <c:pt idx="186">
                  <c:v>193.48244</c:v>
                </c:pt>
                <c:pt idx="187">
                  <c:v>193.48244</c:v>
                </c:pt>
                <c:pt idx="188">
                  <c:v>193.48244</c:v>
                </c:pt>
                <c:pt idx="189">
                  <c:v>193.48244</c:v>
                </c:pt>
                <c:pt idx="190">
                  <c:v>193.48244</c:v>
                </c:pt>
                <c:pt idx="191">
                  <c:v>193.48244</c:v>
                </c:pt>
                <c:pt idx="192">
                  <c:v>193.48244</c:v>
                </c:pt>
                <c:pt idx="193">
                  <c:v>193.48244</c:v>
                </c:pt>
                <c:pt idx="194">
                  <c:v>193.48244</c:v>
                </c:pt>
                <c:pt idx="195">
                  <c:v>193.48244</c:v>
                </c:pt>
                <c:pt idx="196">
                  <c:v>193.48244</c:v>
                </c:pt>
                <c:pt idx="197">
                  <c:v>193.48244</c:v>
                </c:pt>
                <c:pt idx="198">
                  <c:v>193.48244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5'!$C$2:$C$200</c:f>
              <c:numCache>
                <c:formatCode>General</c:formatCode>
                <c:ptCount val="199"/>
                <c:pt idx="0">
                  <c:v>1074.8513</c:v>
                </c:pt>
                <c:pt idx="1">
                  <c:v>769.22753999999998</c:v>
                </c:pt>
                <c:pt idx="2">
                  <c:v>736.73209999999995</c:v>
                </c:pt>
                <c:pt idx="3">
                  <c:v>580.15859999999998</c:v>
                </c:pt>
                <c:pt idx="4">
                  <c:v>549.11770000000001</c:v>
                </c:pt>
                <c:pt idx="5">
                  <c:v>524.57489999999996</c:v>
                </c:pt>
                <c:pt idx="6">
                  <c:v>503.17169999999999</c:v>
                </c:pt>
                <c:pt idx="7">
                  <c:v>469.22604000000001</c:v>
                </c:pt>
                <c:pt idx="8">
                  <c:v>469.22604000000001</c:v>
                </c:pt>
                <c:pt idx="9">
                  <c:v>445.70587</c:v>
                </c:pt>
                <c:pt idx="10">
                  <c:v>363.03339999999997</c:v>
                </c:pt>
                <c:pt idx="11">
                  <c:v>310.42657000000003</c:v>
                </c:pt>
                <c:pt idx="12">
                  <c:v>310.42657000000003</c:v>
                </c:pt>
                <c:pt idx="13">
                  <c:v>310.42657000000003</c:v>
                </c:pt>
                <c:pt idx="14">
                  <c:v>310.42657000000003</c:v>
                </c:pt>
                <c:pt idx="15">
                  <c:v>310.42657000000003</c:v>
                </c:pt>
                <c:pt idx="16">
                  <c:v>310.42657000000003</c:v>
                </c:pt>
                <c:pt idx="17">
                  <c:v>310.42657000000003</c:v>
                </c:pt>
                <c:pt idx="18">
                  <c:v>310.42657000000003</c:v>
                </c:pt>
                <c:pt idx="19">
                  <c:v>310.42657000000003</c:v>
                </c:pt>
                <c:pt idx="20">
                  <c:v>310.42657000000003</c:v>
                </c:pt>
                <c:pt idx="21">
                  <c:v>310.42657000000003</c:v>
                </c:pt>
                <c:pt idx="22">
                  <c:v>310.42657000000003</c:v>
                </c:pt>
                <c:pt idx="23">
                  <c:v>310.42657000000003</c:v>
                </c:pt>
                <c:pt idx="24">
                  <c:v>310.42657000000003</c:v>
                </c:pt>
                <c:pt idx="25">
                  <c:v>310.42657000000003</c:v>
                </c:pt>
                <c:pt idx="26">
                  <c:v>310.42657000000003</c:v>
                </c:pt>
                <c:pt idx="27">
                  <c:v>310.42657000000003</c:v>
                </c:pt>
                <c:pt idx="28">
                  <c:v>310.42657000000003</c:v>
                </c:pt>
                <c:pt idx="29">
                  <c:v>310.42657000000003</c:v>
                </c:pt>
                <c:pt idx="30">
                  <c:v>310.42657000000003</c:v>
                </c:pt>
                <c:pt idx="31">
                  <c:v>310.42657000000003</c:v>
                </c:pt>
                <c:pt idx="32">
                  <c:v>310.42657000000003</c:v>
                </c:pt>
                <c:pt idx="33">
                  <c:v>310.42657000000003</c:v>
                </c:pt>
                <c:pt idx="34">
                  <c:v>310.42657000000003</c:v>
                </c:pt>
                <c:pt idx="35">
                  <c:v>310.42657000000003</c:v>
                </c:pt>
                <c:pt idx="36">
                  <c:v>310.42657000000003</c:v>
                </c:pt>
                <c:pt idx="37">
                  <c:v>310.42657000000003</c:v>
                </c:pt>
                <c:pt idx="38">
                  <c:v>310.42657000000003</c:v>
                </c:pt>
                <c:pt idx="39">
                  <c:v>310.42657000000003</c:v>
                </c:pt>
                <c:pt idx="40">
                  <c:v>310.42657000000003</c:v>
                </c:pt>
                <c:pt idx="41">
                  <c:v>310.42657000000003</c:v>
                </c:pt>
                <c:pt idx="42">
                  <c:v>310.42657000000003</c:v>
                </c:pt>
                <c:pt idx="43">
                  <c:v>310.42657000000003</c:v>
                </c:pt>
                <c:pt idx="44">
                  <c:v>310.42657000000003</c:v>
                </c:pt>
                <c:pt idx="45">
                  <c:v>310.42657000000003</c:v>
                </c:pt>
                <c:pt idx="46">
                  <c:v>310.42657000000003</c:v>
                </c:pt>
                <c:pt idx="47">
                  <c:v>310.42657000000003</c:v>
                </c:pt>
                <c:pt idx="48">
                  <c:v>310.42657000000003</c:v>
                </c:pt>
                <c:pt idx="49">
                  <c:v>310.42657000000003</c:v>
                </c:pt>
                <c:pt idx="50">
                  <c:v>307.50745000000001</c:v>
                </c:pt>
                <c:pt idx="51">
                  <c:v>246.68119999999999</c:v>
                </c:pt>
                <c:pt idx="52">
                  <c:v>246.68119999999999</c:v>
                </c:pt>
                <c:pt idx="53">
                  <c:v>246.68119999999999</c:v>
                </c:pt>
                <c:pt idx="54">
                  <c:v>246.68119999999999</c:v>
                </c:pt>
                <c:pt idx="55">
                  <c:v>246.68119999999999</c:v>
                </c:pt>
                <c:pt idx="56">
                  <c:v>246.68119999999999</c:v>
                </c:pt>
                <c:pt idx="57">
                  <c:v>246.68119999999999</c:v>
                </c:pt>
                <c:pt idx="58">
                  <c:v>246.68119999999999</c:v>
                </c:pt>
                <c:pt idx="59">
                  <c:v>246.68119999999999</c:v>
                </c:pt>
                <c:pt idx="60">
                  <c:v>246.68119999999999</c:v>
                </c:pt>
                <c:pt idx="61">
                  <c:v>243.68549999999999</c:v>
                </c:pt>
                <c:pt idx="62">
                  <c:v>243.68549999999999</c:v>
                </c:pt>
                <c:pt idx="63">
                  <c:v>243.68549999999999</c:v>
                </c:pt>
                <c:pt idx="64">
                  <c:v>243.68549999999999</c:v>
                </c:pt>
                <c:pt idx="65">
                  <c:v>243.68549999999999</c:v>
                </c:pt>
                <c:pt idx="66">
                  <c:v>243.68549999999999</c:v>
                </c:pt>
                <c:pt idx="67">
                  <c:v>243.68549999999999</c:v>
                </c:pt>
                <c:pt idx="68">
                  <c:v>243.68549999999999</c:v>
                </c:pt>
                <c:pt idx="69">
                  <c:v>243.68549999999999</c:v>
                </c:pt>
                <c:pt idx="70">
                  <c:v>243.68549999999999</c:v>
                </c:pt>
                <c:pt idx="71">
                  <c:v>243.68549999999999</c:v>
                </c:pt>
                <c:pt idx="72">
                  <c:v>243.68549999999999</c:v>
                </c:pt>
                <c:pt idx="73">
                  <c:v>243.68549999999999</c:v>
                </c:pt>
                <c:pt idx="74">
                  <c:v>243.68549999999999</c:v>
                </c:pt>
                <c:pt idx="75">
                  <c:v>243.68549999999999</c:v>
                </c:pt>
                <c:pt idx="76">
                  <c:v>243.68549999999999</c:v>
                </c:pt>
                <c:pt idx="77">
                  <c:v>243.68549999999999</c:v>
                </c:pt>
                <c:pt idx="78">
                  <c:v>243.68549999999999</c:v>
                </c:pt>
                <c:pt idx="79">
                  <c:v>243.68549999999999</c:v>
                </c:pt>
                <c:pt idx="80">
                  <c:v>243.68549999999999</c:v>
                </c:pt>
                <c:pt idx="81">
                  <c:v>243.68549999999999</c:v>
                </c:pt>
                <c:pt idx="82">
                  <c:v>243.68549999999999</c:v>
                </c:pt>
                <c:pt idx="83">
                  <c:v>243.68549999999999</c:v>
                </c:pt>
                <c:pt idx="84">
                  <c:v>243.68549999999999</c:v>
                </c:pt>
                <c:pt idx="85">
                  <c:v>243.68549999999999</c:v>
                </c:pt>
                <c:pt idx="86">
                  <c:v>243.68549999999999</c:v>
                </c:pt>
                <c:pt idx="87">
                  <c:v>243.68549999999999</c:v>
                </c:pt>
                <c:pt idx="88">
                  <c:v>243.68549999999999</c:v>
                </c:pt>
                <c:pt idx="89">
                  <c:v>243.68549999999999</c:v>
                </c:pt>
                <c:pt idx="90">
                  <c:v>243.68549999999999</c:v>
                </c:pt>
                <c:pt idx="91">
                  <c:v>243.68549999999999</c:v>
                </c:pt>
                <c:pt idx="92">
                  <c:v>243.68549999999999</c:v>
                </c:pt>
                <c:pt idx="93">
                  <c:v>243.68549999999999</c:v>
                </c:pt>
                <c:pt idx="94">
                  <c:v>243.68549999999999</c:v>
                </c:pt>
                <c:pt idx="95">
                  <c:v>243.68549999999999</c:v>
                </c:pt>
                <c:pt idx="96">
                  <c:v>243.68549999999999</c:v>
                </c:pt>
                <c:pt idx="97">
                  <c:v>243.68549999999999</c:v>
                </c:pt>
                <c:pt idx="98">
                  <c:v>243.68549999999999</c:v>
                </c:pt>
                <c:pt idx="99">
                  <c:v>243.68549999999999</c:v>
                </c:pt>
                <c:pt idx="100">
                  <c:v>243.68549999999999</c:v>
                </c:pt>
                <c:pt idx="101">
                  <c:v>243.68549999999999</c:v>
                </c:pt>
                <c:pt idx="102">
                  <c:v>243.68549999999999</c:v>
                </c:pt>
                <c:pt idx="103">
                  <c:v>243.68549999999999</c:v>
                </c:pt>
                <c:pt idx="104">
                  <c:v>243.68549999999999</c:v>
                </c:pt>
                <c:pt idx="105">
                  <c:v>243.68549999999999</c:v>
                </c:pt>
                <c:pt idx="106">
                  <c:v>243.68549999999999</c:v>
                </c:pt>
                <c:pt idx="107">
                  <c:v>243.68549999999999</c:v>
                </c:pt>
                <c:pt idx="108">
                  <c:v>243.68549999999999</c:v>
                </c:pt>
                <c:pt idx="109">
                  <c:v>243.68549999999999</c:v>
                </c:pt>
                <c:pt idx="110">
                  <c:v>243.68549999999999</c:v>
                </c:pt>
                <c:pt idx="111">
                  <c:v>243.68549999999999</c:v>
                </c:pt>
                <c:pt idx="112">
                  <c:v>243.68549999999999</c:v>
                </c:pt>
                <c:pt idx="113">
                  <c:v>243.68549999999999</c:v>
                </c:pt>
                <c:pt idx="114">
                  <c:v>243.68549999999999</c:v>
                </c:pt>
                <c:pt idx="115">
                  <c:v>243.68549999999999</c:v>
                </c:pt>
                <c:pt idx="116">
                  <c:v>243.68549999999999</c:v>
                </c:pt>
                <c:pt idx="117">
                  <c:v>243.68549999999999</c:v>
                </c:pt>
                <c:pt idx="118">
                  <c:v>243.68549999999999</c:v>
                </c:pt>
                <c:pt idx="119">
                  <c:v>243.68549999999999</c:v>
                </c:pt>
                <c:pt idx="120">
                  <c:v>243.68549999999999</c:v>
                </c:pt>
                <c:pt idx="121">
                  <c:v>243.68549999999999</c:v>
                </c:pt>
                <c:pt idx="122">
                  <c:v>243.68549999999999</c:v>
                </c:pt>
                <c:pt idx="123">
                  <c:v>243.68549999999999</c:v>
                </c:pt>
                <c:pt idx="124">
                  <c:v>243.68549999999999</c:v>
                </c:pt>
                <c:pt idx="125">
                  <c:v>243.68549999999999</c:v>
                </c:pt>
                <c:pt idx="126">
                  <c:v>243.68549999999999</c:v>
                </c:pt>
                <c:pt idx="127">
                  <c:v>243.68549999999999</c:v>
                </c:pt>
                <c:pt idx="128">
                  <c:v>243.68549999999999</c:v>
                </c:pt>
                <c:pt idx="129">
                  <c:v>243.68549999999999</c:v>
                </c:pt>
                <c:pt idx="130">
                  <c:v>243.68549999999999</c:v>
                </c:pt>
                <c:pt idx="131">
                  <c:v>243.68549999999999</c:v>
                </c:pt>
                <c:pt idx="132">
                  <c:v>243.68549999999999</c:v>
                </c:pt>
                <c:pt idx="133">
                  <c:v>243.68549999999999</c:v>
                </c:pt>
                <c:pt idx="134">
                  <c:v>243.68549999999999</c:v>
                </c:pt>
                <c:pt idx="135">
                  <c:v>243.68549999999999</c:v>
                </c:pt>
                <c:pt idx="136">
                  <c:v>243.68549999999999</c:v>
                </c:pt>
                <c:pt idx="137">
                  <c:v>243.68549999999999</c:v>
                </c:pt>
                <c:pt idx="138">
                  <c:v>243.68549999999999</c:v>
                </c:pt>
                <c:pt idx="139">
                  <c:v>243.68549999999999</c:v>
                </c:pt>
                <c:pt idx="140">
                  <c:v>243.68549999999999</c:v>
                </c:pt>
                <c:pt idx="141">
                  <c:v>243.68549999999999</c:v>
                </c:pt>
                <c:pt idx="142">
                  <c:v>243.68549999999999</c:v>
                </c:pt>
                <c:pt idx="143">
                  <c:v>243.68549999999999</c:v>
                </c:pt>
                <c:pt idx="144">
                  <c:v>243.68549999999999</c:v>
                </c:pt>
                <c:pt idx="145">
                  <c:v>243.68549999999999</c:v>
                </c:pt>
                <c:pt idx="146">
                  <c:v>243.68549999999999</c:v>
                </c:pt>
                <c:pt idx="147">
                  <c:v>243.68549999999999</c:v>
                </c:pt>
                <c:pt idx="148">
                  <c:v>243.68549999999999</c:v>
                </c:pt>
                <c:pt idx="149">
                  <c:v>243.68549999999999</c:v>
                </c:pt>
                <c:pt idx="150">
                  <c:v>243.68549999999999</c:v>
                </c:pt>
                <c:pt idx="151">
                  <c:v>243.68549999999999</c:v>
                </c:pt>
                <c:pt idx="152">
                  <c:v>243.68549999999999</c:v>
                </c:pt>
                <c:pt idx="153">
                  <c:v>243.68549999999999</c:v>
                </c:pt>
                <c:pt idx="154">
                  <c:v>243.68549999999999</c:v>
                </c:pt>
                <c:pt idx="155">
                  <c:v>243.68549999999999</c:v>
                </c:pt>
                <c:pt idx="156">
                  <c:v>243.68549999999999</c:v>
                </c:pt>
                <c:pt idx="157">
                  <c:v>243.68549999999999</c:v>
                </c:pt>
                <c:pt idx="158">
                  <c:v>243.68549999999999</c:v>
                </c:pt>
                <c:pt idx="159">
                  <c:v>243.68549999999999</c:v>
                </c:pt>
                <c:pt idx="160">
                  <c:v>243.68549999999999</c:v>
                </c:pt>
                <c:pt idx="161">
                  <c:v>243.68549999999999</c:v>
                </c:pt>
                <c:pt idx="162">
                  <c:v>243.68549999999999</c:v>
                </c:pt>
                <c:pt idx="163">
                  <c:v>243.68549999999999</c:v>
                </c:pt>
                <c:pt idx="164">
                  <c:v>243.68549999999999</c:v>
                </c:pt>
                <c:pt idx="165">
                  <c:v>243.68549999999999</c:v>
                </c:pt>
                <c:pt idx="166">
                  <c:v>243.68549999999999</c:v>
                </c:pt>
                <c:pt idx="167">
                  <c:v>243.68549999999999</c:v>
                </c:pt>
                <c:pt idx="168">
                  <c:v>243.68549999999999</c:v>
                </c:pt>
                <c:pt idx="169">
                  <c:v>243.68549999999999</c:v>
                </c:pt>
                <c:pt idx="170">
                  <c:v>243.68549999999999</c:v>
                </c:pt>
                <c:pt idx="171">
                  <c:v>243.68549999999999</c:v>
                </c:pt>
                <c:pt idx="172">
                  <c:v>243.68549999999999</c:v>
                </c:pt>
                <c:pt idx="173">
                  <c:v>243.68549999999999</c:v>
                </c:pt>
                <c:pt idx="174">
                  <c:v>243.68549999999999</c:v>
                </c:pt>
                <c:pt idx="175">
                  <c:v>243.68549999999999</c:v>
                </c:pt>
                <c:pt idx="176">
                  <c:v>243.68549999999999</c:v>
                </c:pt>
                <c:pt idx="177">
                  <c:v>243.68549999999999</c:v>
                </c:pt>
                <c:pt idx="178">
                  <c:v>243.68549999999999</c:v>
                </c:pt>
                <c:pt idx="179">
                  <c:v>243.68549999999999</c:v>
                </c:pt>
                <c:pt idx="180">
                  <c:v>243.68549999999999</c:v>
                </c:pt>
                <c:pt idx="181">
                  <c:v>243.68549999999999</c:v>
                </c:pt>
                <c:pt idx="182">
                  <c:v>243.68549999999999</c:v>
                </c:pt>
                <c:pt idx="183">
                  <c:v>243.68549999999999</c:v>
                </c:pt>
                <c:pt idx="184">
                  <c:v>243.68549999999999</c:v>
                </c:pt>
                <c:pt idx="185">
                  <c:v>243.68549999999999</c:v>
                </c:pt>
                <c:pt idx="186">
                  <c:v>243.68549999999999</c:v>
                </c:pt>
                <c:pt idx="187">
                  <c:v>243.68549999999999</c:v>
                </c:pt>
                <c:pt idx="188">
                  <c:v>243.68549999999999</c:v>
                </c:pt>
                <c:pt idx="189">
                  <c:v>243.68549999999999</c:v>
                </c:pt>
                <c:pt idx="190">
                  <c:v>243.68549999999999</c:v>
                </c:pt>
                <c:pt idx="191">
                  <c:v>243.68549999999999</c:v>
                </c:pt>
                <c:pt idx="192">
                  <c:v>240.5264</c:v>
                </c:pt>
                <c:pt idx="193">
                  <c:v>157.68668</c:v>
                </c:pt>
                <c:pt idx="194">
                  <c:v>157.68668</c:v>
                </c:pt>
                <c:pt idx="195">
                  <c:v>157.68668</c:v>
                </c:pt>
                <c:pt idx="196">
                  <c:v>157.68668</c:v>
                </c:pt>
                <c:pt idx="197">
                  <c:v>157.68668</c:v>
                </c:pt>
                <c:pt idx="198">
                  <c:v>157.68668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4'!$C$2:$C$200</c:f>
              <c:numCache>
                <c:formatCode>General</c:formatCode>
                <c:ptCount val="199"/>
                <c:pt idx="0">
                  <c:v>1061.2062000000001</c:v>
                </c:pt>
                <c:pt idx="1">
                  <c:v>868.04660000000001</c:v>
                </c:pt>
                <c:pt idx="2">
                  <c:v>726.21040000000005</c:v>
                </c:pt>
                <c:pt idx="3">
                  <c:v>622.28769999999997</c:v>
                </c:pt>
                <c:pt idx="4">
                  <c:v>551.43604000000005</c:v>
                </c:pt>
                <c:pt idx="5">
                  <c:v>435.56554999999997</c:v>
                </c:pt>
                <c:pt idx="6">
                  <c:v>366.59888000000001</c:v>
                </c:pt>
                <c:pt idx="7">
                  <c:v>366.59888000000001</c:v>
                </c:pt>
                <c:pt idx="8">
                  <c:v>366.59888000000001</c:v>
                </c:pt>
                <c:pt idx="9">
                  <c:v>366.59888000000001</c:v>
                </c:pt>
                <c:pt idx="10">
                  <c:v>366.59888000000001</c:v>
                </c:pt>
                <c:pt idx="11">
                  <c:v>312.48110000000003</c:v>
                </c:pt>
                <c:pt idx="12">
                  <c:v>312.48110000000003</c:v>
                </c:pt>
                <c:pt idx="13">
                  <c:v>312.48110000000003</c:v>
                </c:pt>
                <c:pt idx="14">
                  <c:v>312.48110000000003</c:v>
                </c:pt>
                <c:pt idx="15">
                  <c:v>312.48110000000003</c:v>
                </c:pt>
                <c:pt idx="16">
                  <c:v>312.48110000000003</c:v>
                </c:pt>
                <c:pt idx="17">
                  <c:v>312.48110000000003</c:v>
                </c:pt>
                <c:pt idx="18">
                  <c:v>312.48110000000003</c:v>
                </c:pt>
                <c:pt idx="19">
                  <c:v>312.48110000000003</c:v>
                </c:pt>
                <c:pt idx="20">
                  <c:v>312.48110000000003</c:v>
                </c:pt>
                <c:pt idx="21">
                  <c:v>312.48110000000003</c:v>
                </c:pt>
                <c:pt idx="22">
                  <c:v>312.48110000000003</c:v>
                </c:pt>
                <c:pt idx="23">
                  <c:v>312.48110000000003</c:v>
                </c:pt>
                <c:pt idx="24">
                  <c:v>312.48110000000003</c:v>
                </c:pt>
                <c:pt idx="25">
                  <c:v>312.48110000000003</c:v>
                </c:pt>
                <c:pt idx="26">
                  <c:v>312.48110000000003</c:v>
                </c:pt>
                <c:pt idx="27">
                  <c:v>312.48110000000003</c:v>
                </c:pt>
                <c:pt idx="28">
                  <c:v>312.48110000000003</c:v>
                </c:pt>
                <c:pt idx="29">
                  <c:v>312.48110000000003</c:v>
                </c:pt>
                <c:pt idx="30">
                  <c:v>312.48110000000003</c:v>
                </c:pt>
                <c:pt idx="31">
                  <c:v>312.48110000000003</c:v>
                </c:pt>
                <c:pt idx="32">
                  <c:v>302.15291999999999</c:v>
                </c:pt>
                <c:pt idx="33">
                  <c:v>194.60431</c:v>
                </c:pt>
                <c:pt idx="34">
                  <c:v>194.60431</c:v>
                </c:pt>
                <c:pt idx="35">
                  <c:v>194.60431</c:v>
                </c:pt>
                <c:pt idx="36">
                  <c:v>194.60431</c:v>
                </c:pt>
                <c:pt idx="37">
                  <c:v>194.60431</c:v>
                </c:pt>
                <c:pt idx="38">
                  <c:v>194.60431</c:v>
                </c:pt>
                <c:pt idx="39">
                  <c:v>194.60431</c:v>
                </c:pt>
                <c:pt idx="40">
                  <c:v>194.60431</c:v>
                </c:pt>
                <c:pt idx="41">
                  <c:v>194.60431</c:v>
                </c:pt>
                <c:pt idx="42">
                  <c:v>194.60431</c:v>
                </c:pt>
                <c:pt idx="43">
                  <c:v>194.60431</c:v>
                </c:pt>
                <c:pt idx="44">
                  <c:v>194.60431</c:v>
                </c:pt>
                <c:pt idx="45">
                  <c:v>194.60431</c:v>
                </c:pt>
                <c:pt idx="46">
                  <c:v>194.60431</c:v>
                </c:pt>
                <c:pt idx="47">
                  <c:v>194.60431</c:v>
                </c:pt>
                <c:pt idx="48">
                  <c:v>194.60431</c:v>
                </c:pt>
                <c:pt idx="49">
                  <c:v>194.60431</c:v>
                </c:pt>
                <c:pt idx="50">
                  <c:v>194.60431</c:v>
                </c:pt>
                <c:pt idx="51">
                  <c:v>194.60431</c:v>
                </c:pt>
                <c:pt idx="52">
                  <c:v>194.60431</c:v>
                </c:pt>
                <c:pt idx="53">
                  <c:v>194.60431</c:v>
                </c:pt>
                <c:pt idx="54">
                  <c:v>194.60431</c:v>
                </c:pt>
                <c:pt idx="55">
                  <c:v>194.60431</c:v>
                </c:pt>
                <c:pt idx="56">
                  <c:v>194.60431</c:v>
                </c:pt>
                <c:pt idx="57">
                  <c:v>194.60431</c:v>
                </c:pt>
                <c:pt idx="58">
                  <c:v>194.60431</c:v>
                </c:pt>
                <c:pt idx="59">
                  <c:v>194.60431</c:v>
                </c:pt>
                <c:pt idx="60">
                  <c:v>194.60431</c:v>
                </c:pt>
                <c:pt idx="61">
                  <c:v>194.60431</c:v>
                </c:pt>
                <c:pt idx="62">
                  <c:v>194.60431</c:v>
                </c:pt>
                <c:pt idx="63">
                  <c:v>194.60431</c:v>
                </c:pt>
                <c:pt idx="64">
                  <c:v>194.60431</c:v>
                </c:pt>
                <c:pt idx="65">
                  <c:v>194.60431</c:v>
                </c:pt>
                <c:pt idx="66">
                  <c:v>194.60431</c:v>
                </c:pt>
                <c:pt idx="67">
                  <c:v>194.60431</c:v>
                </c:pt>
                <c:pt idx="68">
                  <c:v>194.60431</c:v>
                </c:pt>
                <c:pt idx="69">
                  <c:v>194.60431</c:v>
                </c:pt>
                <c:pt idx="70">
                  <c:v>194.60431</c:v>
                </c:pt>
                <c:pt idx="71">
                  <c:v>194.60431</c:v>
                </c:pt>
                <c:pt idx="72">
                  <c:v>194.60431</c:v>
                </c:pt>
                <c:pt idx="73">
                  <c:v>194.60431</c:v>
                </c:pt>
                <c:pt idx="74">
                  <c:v>194.60431</c:v>
                </c:pt>
                <c:pt idx="75">
                  <c:v>194.60431</c:v>
                </c:pt>
                <c:pt idx="76">
                  <c:v>194.60431</c:v>
                </c:pt>
                <c:pt idx="77">
                  <c:v>194.60431</c:v>
                </c:pt>
                <c:pt idx="78">
                  <c:v>194.60431</c:v>
                </c:pt>
                <c:pt idx="79">
                  <c:v>194.60431</c:v>
                </c:pt>
                <c:pt idx="80">
                  <c:v>194.60431</c:v>
                </c:pt>
                <c:pt idx="81">
                  <c:v>194.60431</c:v>
                </c:pt>
                <c:pt idx="82">
                  <c:v>194.60431</c:v>
                </c:pt>
                <c:pt idx="83">
                  <c:v>194.60431</c:v>
                </c:pt>
                <c:pt idx="84">
                  <c:v>194.60431</c:v>
                </c:pt>
                <c:pt idx="85">
                  <c:v>194.60431</c:v>
                </c:pt>
                <c:pt idx="86">
                  <c:v>194.60431</c:v>
                </c:pt>
                <c:pt idx="87">
                  <c:v>194.60431</c:v>
                </c:pt>
                <c:pt idx="88">
                  <c:v>194.60431</c:v>
                </c:pt>
                <c:pt idx="89">
                  <c:v>194.60431</c:v>
                </c:pt>
                <c:pt idx="90">
                  <c:v>194.60431</c:v>
                </c:pt>
                <c:pt idx="91">
                  <c:v>194.60431</c:v>
                </c:pt>
                <c:pt idx="92">
                  <c:v>194.60431</c:v>
                </c:pt>
                <c:pt idx="93">
                  <c:v>194.60431</c:v>
                </c:pt>
                <c:pt idx="94">
                  <c:v>194.60431</c:v>
                </c:pt>
                <c:pt idx="95">
                  <c:v>194.60431</c:v>
                </c:pt>
                <c:pt idx="96">
                  <c:v>194.60431</c:v>
                </c:pt>
                <c:pt idx="97">
                  <c:v>194.60431</c:v>
                </c:pt>
                <c:pt idx="98">
                  <c:v>194.60431</c:v>
                </c:pt>
                <c:pt idx="99">
                  <c:v>194.60431</c:v>
                </c:pt>
                <c:pt idx="100">
                  <c:v>194.60431</c:v>
                </c:pt>
                <c:pt idx="101">
                  <c:v>194.60431</c:v>
                </c:pt>
                <c:pt idx="102">
                  <c:v>194.60431</c:v>
                </c:pt>
                <c:pt idx="103">
                  <c:v>194.60431</c:v>
                </c:pt>
                <c:pt idx="104">
                  <c:v>194.60431</c:v>
                </c:pt>
                <c:pt idx="105">
                  <c:v>194.60431</c:v>
                </c:pt>
                <c:pt idx="106">
                  <c:v>194.60431</c:v>
                </c:pt>
                <c:pt idx="107">
                  <c:v>194.60431</c:v>
                </c:pt>
                <c:pt idx="108">
                  <c:v>194.60431</c:v>
                </c:pt>
                <c:pt idx="109">
                  <c:v>194.60431</c:v>
                </c:pt>
                <c:pt idx="110">
                  <c:v>194.60431</c:v>
                </c:pt>
                <c:pt idx="111">
                  <c:v>194.60431</c:v>
                </c:pt>
                <c:pt idx="112">
                  <c:v>194.60431</c:v>
                </c:pt>
                <c:pt idx="113">
                  <c:v>194.60431</c:v>
                </c:pt>
                <c:pt idx="114">
                  <c:v>194.60431</c:v>
                </c:pt>
                <c:pt idx="115">
                  <c:v>194.60431</c:v>
                </c:pt>
                <c:pt idx="116">
                  <c:v>194.60431</c:v>
                </c:pt>
                <c:pt idx="117">
                  <c:v>194.60431</c:v>
                </c:pt>
                <c:pt idx="118">
                  <c:v>194.60431</c:v>
                </c:pt>
                <c:pt idx="119">
                  <c:v>194.60431</c:v>
                </c:pt>
                <c:pt idx="120">
                  <c:v>194.60431</c:v>
                </c:pt>
                <c:pt idx="121">
                  <c:v>194.60431</c:v>
                </c:pt>
                <c:pt idx="122">
                  <c:v>194.60431</c:v>
                </c:pt>
                <c:pt idx="123">
                  <c:v>194.60431</c:v>
                </c:pt>
                <c:pt idx="124">
                  <c:v>194.60431</c:v>
                </c:pt>
                <c:pt idx="125">
                  <c:v>194.60431</c:v>
                </c:pt>
                <c:pt idx="126">
                  <c:v>194.60431</c:v>
                </c:pt>
                <c:pt idx="127">
                  <c:v>194.60431</c:v>
                </c:pt>
                <c:pt idx="128">
                  <c:v>194.60431</c:v>
                </c:pt>
                <c:pt idx="129">
                  <c:v>194.60431</c:v>
                </c:pt>
                <c:pt idx="130">
                  <c:v>194.60431</c:v>
                </c:pt>
                <c:pt idx="131">
                  <c:v>194.60431</c:v>
                </c:pt>
                <c:pt idx="132">
                  <c:v>194.60431</c:v>
                </c:pt>
                <c:pt idx="133">
                  <c:v>194.60431</c:v>
                </c:pt>
                <c:pt idx="134">
                  <c:v>194.60431</c:v>
                </c:pt>
                <c:pt idx="135">
                  <c:v>194.60431</c:v>
                </c:pt>
                <c:pt idx="136">
                  <c:v>194.60431</c:v>
                </c:pt>
                <c:pt idx="137">
                  <c:v>194.60431</c:v>
                </c:pt>
                <c:pt idx="138">
                  <c:v>194.60431</c:v>
                </c:pt>
                <c:pt idx="139">
                  <c:v>194.60431</c:v>
                </c:pt>
                <c:pt idx="140">
                  <c:v>194.60431</c:v>
                </c:pt>
                <c:pt idx="141">
                  <c:v>194.60431</c:v>
                </c:pt>
                <c:pt idx="142">
                  <c:v>194.60431</c:v>
                </c:pt>
                <c:pt idx="143">
                  <c:v>194.60431</c:v>
                </c:pt>
                <c:pt idx="144">
                  <c:v>194.60431</c:v>
                </c:pt>
                <c:pt idx="145">
                  <c:v>194.60431</c:v>
                </c:pt>
                <c:pt idx="146">
                  <c:v>194.60431</c:v>
                </c:pt>
                <c:pt idx="147">
                  <c:v>194.60431</c:v>
                </c:pt>
                <c:pt idx="148">
                  <c:v>194.60431</c:v>
                </c:pt>
                <c:pt idx="149">
                  <c:v>194.60431</c:v>
                </c:pt>
                <c:pt idx="150">
                  <c:v>194.60431</c:v>
                </c:pt>
                <c:pt idx="151">
                  <c:v>194.60431</c:v>
                </c:pt>
                <c:pt idx="152">
                  <c:v>194.60431</c:v>
                </c:pt>
                <c:pt idx="153">
                  <c:v>194.60431</c:v>
                </c:pt>
                <c:pt idx="154">
                  <c:v>194.60431</c:v>
                </c:pt>
                <c:pt idx="155">
                  <c:v>194.60431</c:v>
                </c:pt>
                <c:pt idx="156">
                  <c:v>194.60431</c:v>
                </c:pt>
                <c:pt idx="157">
                  <c:v>194.60431</c:v>
                </c:pt>
                <c:pt idx="158">
                  <c:v>194.60431</c:v>
                </c:pt>
                <c:pt idx="159">
                  <c:v>194.60431</c:v>
                </c:pt>
                <c:pt idx="160">
                  <c:v>194.60431</c:v>
                </c:pt>
                <c:pt idx="161">
                  <c:v>194.60431</c:v>
                </c:pt>
                <c:pt idx="162">
                  <c:v>194.60431</c:v>
                </c:pt>
                <c:pt idx="163">
                  <c:v>194.60431</c:v>
                </c:pt>
                <c:pt idx="164">
                  <c:v>194.60431</c:v>
                </c:pt>
                <c:pt idx="165">
                  <c:v>194.60431</c:v>
                </c:pt>
                <c:pt idx="166">
                  <c:v>194.60431</c:v>
                </c:pt>
                <c:pt idx="167">
                  <c:v>194.60431</c:v>
                </c:pt>
                <c:pt idx="168">
                  <c:v>194.60431</c:v>
                </c:pt>
                <c:pt idx="169">
                  <c:v>194.60431</c:v>
                </c:pt>
                <c:pt idx="170">
                  <c:v>194.60431</c:v>
                </c:pt>
                <c:pt idx="171">
                  <c:v>194.60431</c:v>
                </c:pt>
                <c:pt idx="172">
                  <c:v>194.60431</c:v>
                </c:pt>
                <c:pt idx="173">
                  <c:v>194.60431</c:v>
                </c:pt>
                <c:pt idx="174">
                  <c:v>194.60431</c:v>
                </c:pt>
                <c:pt idx="175">
                  <c:v>194.60431</c:v>
                </c:pt>
                <c:pt idx="176">
                  <c:v>194.60431</c:v>
                </c:pt>
                <c:pt idx="177">
                  <c:v>194.60431</c:v>
                </c:pt>
                <c:pt idx="178">
                  <c:v>194.60431</c:v>
                </c:pt>
                <c:pt idx="179">
                  <c:v>194.60431</c:v>
                </c:pt>
                <c:pt idx="180">
                  <c:v>194.60431</c:v>
                </c:pt>
                <c:pt idx="181">
                  <c:v>194.60431</c:v>
                </c:pt>
                <c:pt idx="182">
                  <c:v>194.60431</c:v>
                </c:pt>
                <c:pt idx="183">
                  <c:v>194.60431</c:v>
                </c:pt>
                <c:pt idx="184">
                  <c:v>194.60431</c:v>
                </c:pt>
                <c:pt idx="185">
                  <c:v>194.60431</c:v>
                </c:pt>
                <c:pt idx="186">
                  <c:v>194.60431</c:v>
                </c:pt>
                <c:pt idx="187">
                  <c:v>194.60431</c:v>
                </c:pt>
                <c:pt idx="188">
                  <c:v>194.60431</c:v>
                </c:pt>
                <c:pt idx="189">
                  <c:v>194.60431</c:v>
                </c:pt>
                <c:pt idx="190">
                  <c:v>194.60431</c:v>
                </c:pt>
                <c:pt idx="191">
                  <c:v>194.60431</c:v>
                </c:pt>
                <c:pt idx="192">
                  <c:v>194.60431</c:v>
                </c:pt>
                <c:pt idx="193">
                  <c:v>194.60431</c:v>
                </c:pt>
                <c:pt idx="194">
                  <c:v>194.60431</c:v>
                </c:pt>
                <c:pt idx="195">
                  <c:v>194.60431</c:v>
                </c:pt>
                <c:pt idx="196">
                  <c:v>194.60431</c:v>
                </c:pt>
                <c:pt idx="197">
                  <c:v>194.60431</c:v>
                </c:pt>
                <c:pt idx="198">
                  <c:v>194.60431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3'!$C$2:$C$200</c:f>
              <c:numCache>
                <c:formatCode>General</c:formatCode>
                <c:ptCount val="199"/>
                <c:pt idx="0">
                  <c:v>1057.5758000000001</c:v>
                </c:pt>
                <c:pt idx="1">
                  <c:v>850.23486000000003</c:v>
                </c:pt>
                <c:pt idx="2">
                  <c:v>744.75699999999995</c:v>
                </c:pt>
                <c:pt idx="3">
                  <c:v>641.27344000000005</c:v>
                </c:pt>
                <c:pt idx="4">
                  <c:v>596.17550000000006</c:v>
                </c:pt>
                <c:pt idx="5">
                  <c:v>596.17550000000006</c:v>
                </c:pt>
                <c:pt idx="6">
                  <c:v>520.49590000000001</c:v>
                </c:pt>
                <c:pt idx="7">
                  <c:v>497.39154000000002</c:v>
                </c:pt>
                <c:pt idx="8">
                  <c:v>485.54477000000003</c:v>
                </c:pt>
                <c:pt idx="9">
                  <c:v>381.62488000000002</c:v>
                </c:pt>
                <c:pt idx="10">
                  <c:v>381.62488000000002</c:v>
                </c:pt>
                <c:pt idx="11">
                  <c:v>381.62488000000002</c:v>
                </c:pt>
                <c:pt idx="12">
                  <c:v>381.62488000000002</c:v>
                </c:pt>
                <c:pt idx="13">
                  <c:v>381.62488000000002</c:v>
                </c:pt>
                <c:pt idx="14">
                  <c:v>381.62488000000002</c:v>
                </c:pt>
                <c:pt idx="15">
                  <c:v>381.62488000000002</c:v>
                </c:pt>
                <c:pt idx="16">
                  <c:v>381.62488000000002</c:v>
                </c:pt>
                <c:pt idx="17">
                  <c:v>381.62488000000002</c:v>
                </c:pt>
                <c:pt idx="18">
                  <c:v>358.2645</c:v>
                </c:pt>
                <c:pt idx="19">
                  <c:v>358.2645</c:v>
                </c:pt>
                <c:pt idx="20">
                  <c:v>358.2645</c:v>
                </c:pt>
                <c:pt idx="21">
                  <c:v>358.2645</c:v>
                </c:pt>
                <c:pt idx="22">
                  <c:v>358.2645</c:v>
                </c:pt>
                <c:pt idx="23">
                  <c:v>358.2645</c:v>
                </c:pt>
                <c:pt idx="24">
                  <c:v>358.2645</c:v>
                </c:pt>
                <c:pt idx="25">
                  <c:v>358.2645</c:v>
                </c:pt>
                <c:pt idx="26">
                  <c:v>358.2645</c:v>
                </c:pt>
                <c:pt idx="27">
                  <c:v>358.2645</c:v>
                </c:pt>
                <c:pt idx="28">
                  <c:v>358.2645</c:v>
                </c:pt>
                <c:pt idx="29">
                  <c:v>358.2645</c:v>
                </c:pt>
                <c:pt idx="30">
                  <c:v>358.2645</c:v>
                </c:pt>
                <c:pt idx="31">
                  <c:v>358.2645</c:v>
                </c:pt>
                <c:pt idx="32">
                  <c:v>358.2645</c:v>
                </c:pt>
                <c:pt idx="33">
                  <c:v>358.2645</c:v>
                </c:pt>
                <c:pt idx="34">
                  <c:v>358.2645</c:v>
                </c:pt>
                <c:pt idx="35">
                  <c:v>358.2645</c:v>
                </c:pt>
                <c:pt idx="36">
                  <c:v>358.2645</c:v>
                </c:pt>
                <c:pt idx="37">
                  <c:v>358.2645</c:v>
                </c:pt>
                <c:pt idx="38">
                  <c:v>358.2645</c:v>
                </c:pt>
                <c:pt idx="39">
                  <c:v>358.2645</c:v>
                </c:pt>
                <c:pt idx="40">
                  <c:v>358.2645</c:v>
                </c:pt>
                <c:pt idx="41">
                  <c:v>358.2645</c:v>
                </c:pt>
                <c:pt idx="42">
                  <c:v>358.2645</c:v>
                </c:pt>
                <c:pt idx="43">
                  <c:v>358.2645</c:v>
                </c:pt>
                <c:pt idx="44">
                  <c:v>358.2645</c:v>
                </c:pt>
                <c:pt idx="45">
                  <c:v>358.2645</c:v>
                </c:pt>
                <c:pt idx="46">
                  <c:v>358.2645</c:v>
                </c:pt>
                <c:pt idx="47">
                  <c:v>358.2645</c:v>
                </c:pt>
                <c:pt idx="48">
                  <c:v>358.2645</c:v>
                </c:pt>
                <c:pt idx="49">
                  <c:v>358.2645</c:v>
                </c:pt>
                <c:pt idx="50">
                  <c:v>358.2645</c:v>
                </c:pt>
                <c:pt idx="51">
                  <c:v>358.2645</c:v>
                </c:pt>
                <c:pt idx="52">
                  <c:v>358.2645</c:v>
                </c:pt>
                <c:pt idx="53">
                  <c:v>358.2645</c:v>
                </c:pt>
                <c:pt idx="54">
                  <c:v>358.2645</c:v>
                </c:pt>
                <c:pt idx="55">
                  <c:v>355.33688000000001</c:v>
                </c:pt>
                <c:pt idx="56">
                  <c:v>351.68158</c:v>
                </c:pt>
                <c:pt idx="57">
                  <c:v>231.01687999999999</c:v>
                </c:pt>
                <c:pt idx="58">
                  <c:v>231.01687999999999</c:v>
                </c:pt>
                <c:pt idx="59">
                  <c:v>231.01687999999999</c:v>
                </c:pt>
                <c:pt idx="60">
                  <c:v>231.01687999999999</c:v>
                </c:pt>
                <c:pt idx="61">
                  <c:v>226.88817</c:v>
                </c:pt>
                <c:pt idx="62">
                  <c:v>167.12222</c:v>
                </c:pt>
                <c:pt idx="63">
                  <c:v>167.12222</c:v>
                </c:pt>
                <c:pt idx="64">
                  <c:v>167.12222</c:v>
                </c:pt>
                <c:pt idx="65">
                  <c:v>167.12222</c:v>
                </c:pt>
                <c:pt idx="66">
                  <c:v>167.12222</c:v>
                </c:pt>
                <c:pt idx="67">
                  <c:v>167.12222</c:v>
                </c:pt>
                <c:pt idx="68">
                  <c:v>167.12222</c:v>
                </c:pt>
                <c:pt idx="69">
                  <c:v>167.12222</c:v>
                </c:pt>
                <c:pt idx="70">
                  <c:v>167.12222</c:v>
                </c:pt>
                <c:pt idx="71">
                  <c:v>167.12222</c:v>
                </c:pt>
                <c:pt idx="72">
                  <c:v>167.12222</c:v>
                </c:pt>
                <c:pt idx="73">
                  <c:v>167.12222</c:v>
                </c:pt>
                <c:pt idx="74">
                  <c:v>167.12222</c:v>
                </c:pt>
                <c:pt idx="75">
                  <c:v>167.12222</c:v>
                </c:pt>
                <c:pt idx="76">
                  <c:v>167.12222</c:v>
                </c:pt>
                <c:pt idx="77">
                  <c:v>167.12222</c:v>
                </c:pt>
                <c:pt idx="78">
                  <c:v>167.12222</c:v>
                </c:pt>
                <c:pt idx="79">
                  <c:v>167.12222</c:v>
                </c:pt>
                <c:pt idx="80">
                  <c:v>167.12222</c:v>
                </c:pt>
                <c:pt idx="81">
                  <c:v>167.12222</c:v>
                </c:pt>
                <c:pt idx="82">
                  <c:v>167.12222</c:v>
                </c:pt>
                <c:pt idx="83">
                  <c:v>167.12222</c:v>
                </c:pt>
                <c:pt idx="84">
                  <c:v>167.12222</c:v>
                </c:pt>
                <c:pt idx="85">
                  <c:v>167.12222</c:v>
                </c:pt>
                <c:pt idx="86">
                  <c:v>167.12222</c:v>
                </c:pt>
                <c:pt idx="87">
                  <c:v>167.12222</c:v>
                </c:pt>
                <c:pt idx="88">
                  <c:v>167.12222</c:v>
                </c:pt>
                <c:pt idx="89">
                  <c:v>167.12222</c:v>
                </c:pt>
                <c:pt idx="90">
                  <c:v>167.12222</c:v>
                </c:pt>
                <c:pt idx="91">
                  <c:v>167.12222</c:v>
                </c:pt>
                <c:pt idx="92">
                  <c:v>167.12222</c:v>
                </c:pt>
                <c:pt idx="93">
                  <c:v>167.12222</c:v>
                </c:pt>
                <c:pt idx="94">
                  <c:v>167.12222</c:v>
                </c:pt>
                <c:pt idx="95">
                  <c:v>167.12222</c:v>
                </c:pt>
                <c:pt idx="96">
                  <c:v>167.12222</c:v>
                </c:pt>
                <c:pt idx="97">
                  <c:v>167.12222</c:v>
                </c:pt>
                <c:pt idx="98">
                  <c:v>167.12222</c:v>
                </c:pt>
                <c:pt idx="99">
                  <c:v>167.12222</c:v>
                </c:pt>
                <c:pt idx="100">
                  <c:v>167.12222</c:v>
                </c:pt>
                <c:pt idx="101">
                  <c:v>167.12222</c:v>
                </c:pt>
                <c:pt idx="102">
                  <c:v>167.12222</c:v>
                </c:pt>
                <c:pt idx="103">
                  <c:v>167.12222</c:v>
                </c:pt>
                <c:pt idx="104">
                  <c:v>167.12222</c:v>
                </c:pt>
                <c:pt idx="105">
                  <c:v>167.12222</c:v>
                </c:pt>
                <c:pt idx="106">
                  <c:v>167.12222</c:v>
                </c:pt>
                <c:pt idx="107">
                  <c:v>167.12222</c:v>
                </c:pt>
                <c:pt idx="108">
                  <c:v>167.12222</c:v>
                </c:pt>
                <c:pt idx="109">
                  <c:v>167.12222</c:v>
                </c:pt>
                <c:pt idx="110">
                  <c:v>167.12222</c:v>
                </c:pt>
                <c:pt idx="111">
                  <c:v>167.12222</c:v>
                </c:pt>
                <c:pt idx="112">
                  <c:v>167.12222</c:v>
                </c:pt>
                <c:pt idx="113">
                  <c:v>167.12222</c:v>
                </c:pt>
                <c:pt idx="114">
                  <c:v>167.12222</c:v>
                </c:pt>
                <c:pt idx="115">
                  <c:v>167.12222</c:v>
                </c:pt>
                <c:pt idx="116">
                  <c:v>167.12222</c:v>
                </c:pt>
                <c:pt idx="117">
                  <c:v>167.12222</c:v>
                </c:pt>
                <c:pt idx="118">
                  <c:v>167.12222</c:v>
                </c:pt>
                <c:pt idx="119">
                  <c:v>167.12222</c:v>
                </c:pt>
                <c:pt idx="120">
                  <c:v>167.12222</c:v>
                </c:pt>
                <c:pt idx="121">
                  <c:v>167.12222</c:v>
                </c:pt>
                <c:pt idx="122">
                  <c:v>167.12222</c:v>
                </c:pt>
                <c:pt idx="123">
                  <c:v>167.12222</c:v>
                </c:pt>
                <c:pt idx="124">
                  <c:v>167.12222</c:v>
                </c:pt>
                <c:pt idx="125">
                  <c:v>167.12222</c:v>
                </c:pt>
                <c:pt idx="126">
                  <c:v>167.12222</c:v>
                </c:pt>
                <c:pt idx="127">
                  <c:v>167.12222</c:v>
                </c:pt>
                <c:pt idx="128">
                  <c:v>167.12222</c:v>
                </c:pt>
                <c:pt idx="129">
                  <c:v>167.12222</c:v>
                </c:pt>
                <c:pt idx="130">
                  <c:v>167.12222</c:v>
                </c:pt>
                <c:pt idx="131">
                  <c:v>167.12222</c:v>
                </c:pt>
                <c:pt idx="132">
                  <c:v>167.12222</c:v>
                </c:pt>
                <c:pt idx="133">
                  <c:v>167.12222</c:v>
                </c:pt>
                <c:pt idx="134">
                  <c:v>167.12222</c:v>
                </c:pt>
                <c:pt idx="135">
                  <c:v>167.12222</c:v>
                </c:pt>
                <c:pt idx="136">
                  <c:v>167.12222</c:v>
                </c:pt>
                <c:pt idx="137">
                  <c:v>167.12222</c:v>
                </c:pt>
                <c:pt idx="138">
                  <c:v>167.12222</c:v>
                </c:pt>
                <c:pt idx="139">
                  <c:v>167.12222</c:v>
                </c:pt>
                <c:pt idx="140">
                  <c:v>167.12222</c:v>
                </c:pt>
                <c:pt idx="141">
                  <c:v>167.12222</c:v>
                </c:pt>
                <c:pt idx="142">
                  <c:v>167.12222</c:v>
                </c:pt>
                <c:pt idx="143">
                  <c:v>167.12222</c:v>
                </c:pt>
                <c:pt idx="144">
                  <c:v>167.12222</c:v>
                </c:pt>
                <c:pt idx="145">
                  <c:v>167.12222</c:v>
                </c:pt>
                <c:pt idx="146">
                  <c:v>167.12222</c:v>
                </c:pt>
                <c:pt idx="147">
                  <c:v>167.12222</c:v>
                </c:pt>
                <c:pt idx="148">
                  <c:v>167.12222</c:v>
                </c:pt>
                <c:pt idx="149">
                  <c:v>167.12222</c:v>
                </c:pt>
                <c:pt idx="150">
                  <c:v>167.12222</c:v>
                </c:pt>
                <c:pt idx="151">
                  <c:v>167.12222</c:v>
                </c:pt>
                <c:pt idx="152">
                  <c:v>167.12222</c:v>
                </c:pt>
                <c:pt idx="153">
                  <c:v>167.12222</c:v>
                </c:pt>
                <c:pt idx="154">
                  <c:v>167.12222</c:v>
                </c:pt>
                <c:pt idx="155">
                  <c:v>167.12222</c:v>
                </c:pt>
                <c:pt idx="156">
                  <c:v>167.12222</c:v>
                </c:pt>
                <c:pt idx="157">
                  <c:v>167.12222</c:v>
                </c:pt>
                <c:pt idx="158">
                  <c:v>167.12222</c:v>
                </c:pt>
                <c:pt idx="159">
                  <c:v>167.12222</c:v>
                </c:pt>
                <c:pt idx="160">
                  <c:v>167.12222</c:v>
                </c:pt>
                <c:pt idx="161">
                  <c:v>167.12222</c:v>
                </c:pt>
                <c:pt idx="162">
                  <c:v>167.12222</c:v>
                </c:pt>
                <c:pt idx="163">
                  <c:v>167.12222</c:v>
                </c:pt>
                <c:pt idx="164">
                  <c:v>167.12222</c:v>
                </c:pt>
                <c:pt idx="165">
                  <c:v>167.12222</c:v>
                </c:pt>
                <c:pt idx="166">
                  <c:v>167.12222</c:v>
                </c:pt>
                <c:pt idx="167">
                  <c:v>167.12222</c:v>
                </c:pt>
                <c:pt idx="168">
                  <c:v>167.12222</c:v>
                </c:pt>
                <c:pt idx="169">
                  <c:v>167.12222</c:v>
                </c:pt>
                <c:pt idx="170">
                  <c:v>167.12222</c:v>
                </c:pt>
                <c:pt idx="171">
                  <c:v>167.12222</c:v>
                </c:pt>
                <c:pt idx="172">
                  <c:v>167.12222</c:v>
                </c:pt>
                <c:pt idx="173">
                  <c:v>167.12222</c:v>
                </c:pt>
                <c:pt idx="174">
                  <c:v>167.12222</c:v>
                </c:pt>
                <c:pt idx="175">
                  <c:v>167.12222</c:v>
                </c:pt>
                <c:pt idx="176">
                  <c:v>167.12222</c:v>
                </c:pt>
                <c:pt idx="177">
                  <c:v>167.12222</c:v>
                </c:pt>
                <c:pt idx="178">
                  <c:v>167.12222</c:v>
                </c:pt>
                <c:pt idx="179">
                  <c:v>167.12222</c:v>
                </c:pt>
                <c:pt idx="180">
                  <c:v>167.12222</c:v>
                </c:pt>
                <c:pt idx="181">
                  <c:v>167.12222</c:v>
                </c:pt>
                <c:pt idx="182">
                  <c:v>167.12222</c:v>
                </c:pt>
                <c:pt idx="183">
                  <c:v>167.12222</c:v>
                </c:pt>
                <c:pt idx="184">
                  <c:v>167.12222</c:v>
                </c:pt>
                <c:pt idx="185">
                  <c:v>167.12222</c:v>
                </c:pt>
                <c:pt idx="186">
                  <c:v>167.12222</c:v>
                </c:pt>
                <c:pt idx="187">
                  <c:v>167.12222</c:v>
                </c:pt>
                <c:pt idx="188">
                  <c:v>167.12222</c:v>
                </c:pt>
                <c:pt idx="189">
                  <c:v>167.12222</c:v>
                </c:pt>
                <c:pt idx="190">
                  <c:v>167.12222</c:v>
                </c:pt>
                <c:pt idx="191">
                  <c:v>167.12222</c:v>
                </c:pt>
                <c:pt idx="192">
                  <c:v>167.12222</c:v>
                </c:pt>
                <c:pt idx="193">
                  <c:v>167.12222</c:v>
                </c:pt>
                <c:pt idx="194">
                  <c:v>167.12222</c:v>
                </c:pt>
                <c:pt idx="195">
                  <c:v>167.12222</c:v>
                </c:pt>
                <c:pt idx="196">
                  <c:v>167.12222</c:v>
                </c:pt>
                <c:pt idx="197">
                  <c:v>167.12222</c:v>
                </c:pt>
                <c:pt idx="198">
                  <c:v>167.12222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2'!$C$2:$C$200</c:f>
              <c:numCache>
                <c:formatCode>General</c:formatCode>
                <c:ptCount val="199"/>
                <c:pt idx="0">
                  <c:v>1034.9734000000001</c:v>
                </c:pt>
                <c:pt idx="1">
                  <c:v>909.62070000000006</c:v>
                </c:pt>
                <c:pt idx="2">
                  <c:v>640.41880000000003</c:v>
                </c:pt>
                <c:pt idx="3">
                  <c:v>640.41880000000003</c:v>
                </c:pt>
                <c:pt idx="4">
                  <c:v>559.64484000000004</c:v>
                </c:pt>
                <c:pt idx="5">
                  <c:v>538.10389999999995</c:v>
                </c:pt>
                <c:pt idx="6">
                  <c:v>515.96469999999999</c:v>
                </c:pt>
                <c:pt idx="7">
                  <c:v>394.86633</c:v>
                </c:pt>
                <c:pt idx="8">
                  <c:v>369.35649999999998</c:v>
                </c:pt>
                <c:pt idx="9">
                  <c:v>369.35649999999998</c:v>
                </c:pt>
                <c:pt idx="10">
                  <c:v>360.43115</c:v>
                </c:pt>
                <c:pt idx="11">
                  <c:v>360.43115</c:v>
                </c:pt>
                <c:pt idx="12">
                  <c:v>360.43115</c:v>
                </c:pt>
                <c:pt idx="13">
                  <c:v>360.43115</c:v>
                </c:pt>
                <c:pt idx="14">
                  <c:v>360.43115</c:v>
                </c:pt>
                <c:pt idx="15">
                  <c:v>360.43115</c:v>
                </c:pt>
                <c:pt idx="16">
                  <c:v>360.43115</c:v>
                </c:pt>
                <c:pt idx="17">
                  <c:v>360.43115</c:v>
                </c:pt>
                <c:pt idx="18">
                  <c:v>360.43115</c:v>
                </c:pt>
                <c:pt idx="19">
                  <c:v>360.43115</c:v>
                </c:pt>
                <c:pt idx="20">
                  <c:v>360.43115</c:v>
                </c:pt>
                <c:pt idx="21">
                  <c:v>353.74901999999997</c:v>
                </c:pt>
                <c:pt idx="22">
                  <c:v>353.74901999999997</c:v>
                </c:pt>
                <c:pt idx="23">
                  <c:v>343.69893999999999</c:v>
                </c:pt>
                <c:pt idx="24">
                  <c:v>343.69893999999999</c:v>
                </c:pt>
                <c:pt idx="25">
                  <c:v>343.69893999999999</c:v>
                </c:pt>
                <c:pt idx="26">
                  <c:v>343.69893999999999</c:v>
                </c:pt>
                <c:pt idx="27">
                  <c:v>343.69893999999999</c:v>
                </c:pt>
                <c:pt idx="28">
                  <c:v>343.69893999999999</c:v>
                </c:pt>
                <c:pt idx="29">
                  <c:v>343.69893999999999</c:v>
                </c:pt>
                <c:pt idx="30">
                  <c:v>343.69893999999999</c:v>
                </c:pt>
                <c:pt idx="31">
                  <c:v>343.69893999999999</c:v>
                </c:pt>
                <c:pt idx="32">
                  <c:v>343.69893999999999</c:v>
                </c:pt>
                <c:pt idx="33">
                  <c:v>340.36689999999999</c:v>
                </c:pt>
                <c:pt idx="34">
                  <c:v>212.18673999999999</c:v>
                </c:pt>
                <c:pt idx="35">
                  <c:v>212.18673999999999</c:v>
                </c:pt>
                <c:pt idx="36">
                  <c:v>212.18673999999999</c:v>
                </c:pt>
                <c:pt idx="37">
                  <c:v>212.18673999999999</c:v>
                </c:pt>
                <c:pt idx="38">
                  <c:v>212.18673999999999</c:v>
                </c:pt>
                <c:pt idx="39">
                  <c:v>212.18673999999999</c:v>
                </c:pt>
                <c:pt idx="40">
                  <c:v>212.18673999999999</c:v>
                </c:pt>
                <c:pt idx="41">
                  <c:v>212.18673999999999</c:v>
                </c:pt>
                <c:pt idx="42">
                  <c:v>212.18673999999999</c:v>
                </c:pt>
                <c:pt idx="43">
                  <c:v>212.18673999999999</c:v>
                </c:pt>
                <c:pt idx="44">
                  <c:v>212.18673999999999</c:v>
                </c:pt>
                <c:pt idx="45">
                  <c:v>212.18673999999999</c:v>
                </c:pt>
                <c:pt idx="46">
                  <c:v>212.18673999999999</c:v>
                </c:pt>
                <c:pt idx="47">
                  <c:v>212.18673999999999</c:v>
                </c:pt>
                <c:pt idx="48">
                  <c:v>212.18673999999999</c:v>
                </c:pt>
                <c:pt idx="49">
                  <c:v>212.18673999999999</c:v>
                </c:pt>
                <c:pt idx="50">
                  <c:v>212.18673999999999</c:v>
                </c:pt>
                <c:pt idx="51">
                  <c:v>212.18673999999999</c:v>
                </c:pt>
                <c:pt idx="52">
                  <c:v>212.18673999999999</c:v>
                </c:pt>
                <c:pt idx="53">
                  <c:v>212.18673999999999</c:v>
                </c:pt>
                <c:pt idx="54">
                  <c:v>212.18673999999999</c:v>
                </c:pt>
                <c:pt idx="55">
                  <c:v>212.18673999999999</c:v>
                </c:pt>
                <c:pt idx="56">
                  <c:v>212.18673999999999</c:v>
                </c:pt>
                <c:pt idx="57">
                  <c:v>212.18673999999999</c:v>
                </c:pt>
                <c:pt idx="58">
                  <c:v>212.18673999999999</c:v>
                </c:pt>
                <c:pt idx="59">
                  <c:v>212.18673999999999</c:v>
                </c:pt>
                <c:pt idx="60">
                  <c:v>212.18673999999999</c:v>
                </c:pt>
                <c:pt idx="61">
                  <c:v>212.18673999999999</c:v>
                </c:pt>
                <c:pt idx="62">
                  <c:v>212.18673999999999</c:v>
                </c:pt>
                <c:pt idx="63">
                  <c:v>212.18673999999999</c:v>
                </c:pt>
                <c:pt idx="64">
                  <c:v>212.18673999999999</c:v>
                </c:pt>
                <c:pt idx="65">
                  <c:v>212.18673999999999</c:v>
                </c:pt>
                <c:pt idx="66">
                  <c:v>212.18673999999999</c:v>
                </c:pt>
                <c:pt idx="67">
                  <c:v>212.18673999999999</c:v>
                </c:pt>
                <c:pt idx="68">
                  <c:v>212.18673999999999</c:v>
                </c:pt>
                <c:pt idx="69">
                  <c:v>212.18673999999999</c:v>
                </c:pt>
                <c:pt idx="70">
                  <c:v>212.18673999999999</c:v>
                </c:pt>
                <c:pt idx="71">
                  <c:v>212.18673999999999</c:v>
                </c:pt>
                <c:pt idx="72">
                  <c:v>212.18673999999999</c:v>
                </c:pt>
                <c:pt idx="73">
                  <c:v>212.18673999999999</c:v>
                </c:pt>
                <c:pt idx="74">
                  <c:v>212.18673999999999</c:v>
                </c:pt>
                <c:pt idx="75">
                  <c:v>212.18673999999999</c:v>
                </c:pt>
                <c:pt idx="76">
                  <c:v>212.18673999999999</c:v>
                </c:pt>
                <c:pt idx="77">
                  <c:v>212.18673999999999</c:v>
                </c:pt>
                <c:pt idx="78">
                  <c:v>212.18673999999999</c:v>
                </c:pt>
                <c:pt idx="79">
                  <c:v>212.18673999999999</c:v>
                </c:pt>
                <c:pt idx="80">
                  <c:v>212.18673999999999</c:v>
                </c:pt>
                <c:pt idx="81">
                  <c:v>212.18673999999999</c:v>
                </c:pt>
                <c:pt idx="82">
                  <c:v>212.18673999999999</c:v>
                </c:pt>
                <c:pt idx="83">
                  <c:v>212.18673999999999</c:v>
                </c:pt>
                <c:pt idx="84">
                  <c:v>212.18673999999999</c:v>
                </c:pt>
                <c:pt idx="85">
                  <c:v>212.18673999999999</c:v>
                </c:pt>
                <c:pt idx="86">
                  <c:v>212.18673999999999</c:v>
                </c:pt>
                <c:pt idx="87">
                  <c:v>212.18673999999999</c:v>
                </c:pt>
                <c:pt idx="88">
                  <c:v>212.18673999999999</c:v>
                </c:pt>
                <c:pt idx="89">
                  <c:v>212.18673999999999</c:v>
                </c:pt>
                <c:pt idx="90">
                  <c:v>212.18673999999999</c:v>
                </c:pt>
                <c:pt idx="91">
                  <c:v>212.18673999999999</c:v>
                </c:pt>
                <c:pt idx="92">
                  <c:v>212.18673999999999</c:v>
                </c:pt>
                <c:pt idx="93">
                  <c:v>212.18673999999999</c:v>
                </c:pt>
                <c:pt idx="94">
                  <c:v>212.18673999999999</c:v>
                </c:pt>
                <c:pt idx="95">
                  <c:v>212.18673999999999</c:v>
                </c:pt>
                <c:pt idx="96">
                  <c:v>212.18673999999999</c:v>
                </c:pt>
                <c:pt idx="97">
                  <c:v>204.66827000000001</c:v>
                </c:pt>
                <c:pt idx="98">
                  <c:v>199.00133</c:v>
                </c:pt>
                <c:pt idx="99">
                  <c:v>141.67892000000001</c:v>
                </c:pt>
                <c:pt idx="100">
                  <c:v>141.67892000000001</c:v>
                </c:pt>
                <c:pt idx="101">
                  <c:v>141.67892000000001</c:v>
                </c:pt>
                <c:pt idx="102">
                  <c:v>141.67892000000001</c:v>
                </c:pt>
                <c:pt idx="103">
                  <c:v>141.67892000000001</c:v>
                </c:pt>
                <c:pt idx="104">
                  <c:v>141.67892000000001</c:v>
                </c:pt>
                <c:pt idx="105">
                  <c:v>141.67892000000001</c:v>
                </c:pt>
                <c:pt idx="106">
                  <c:v>141.67892000000001</c:v>
                </c:pt>
                <c:pt idx="107">
                  <c:v>141.67892000000001</c:v>
                </c:pt>
                <c:pt idx="108">
                  <c:v>141.67892000000001</c:v>
                </c:pt>
                <c:pt idx="109">
                  <c:v>141.67892000000001</c:v>
                </c:pt>
                <c:pt idx="110">
                  <c:v>141.67892000000001</c:v>
                </c:pt>
                <c:pt idx="111">
                  <c:v>141.67892000000001</c:v>
                </c:pt>
                <c:pt idx="112">
                  <c:v>141.67892000000001</c:v>
                </c:pt>
                <c:pt idx="113">
                  <c:v>141.67892000000001</c:v>
                </c:pt>
                <c:pt idx="114">
                  <c:v>141.67892000000001</c:v>
                </c:pt>
                <c:pt idx="115">
                  <c:v>141.67892000000001</c:v>
                </c:pt>
                <c:pt idx="116">
                  <c:v>141.67892000000001</c:v>
                </c:pt>
                <c:pt idx="117">
                  <c:v>141.67892000000001</c:v>
                </c:pt>
                <c:pt idx="118">
                  <c:v>141.67892000000001</c:v>
                </c:pt>
                <c:pt idx="119">
                  <c:v>141.67892000000001</c:v>
                </c:pt>
                <c:pt idx="120">
                  <c:v>141.67892000000001</c:v>
                </c:pt>
                <c:pt idx="121">
                  <c:v>141.67892000000001</c:v>
                </c:pt>
                <c:pt idx="122">
                  <c:v>141.67892000000001</c:v>
                </c:pt>
                <c:pt idx="123">
                  <c:v>141.67892000000001</c:v>
                </c:pt>
                <c:pt idx="124">
                  <c:v>141.67892000000001</c:v>
                </c:pt>
                <c:pt idx="125">
                  <c:v>141.67892000000001</c:v>
                </c:pt>
                <c:pt idx="126">
                  <c:v>141.67892000000001</c:v>
                </c:pt>
                <c:pt idx="127">
                  <c:v>141.67892000000001</c:v>
                </c:pt>
                <c:pt idx="128">
                  <c:v>141.67892000000001</c:v>
                </c:pt>
                <c:pt idx="129">
                  <c:v>141.67892000000001</c:v>
                </c:pt>
                <c:pt idx="130">
                  <c:v>141.67892000000001</c:v>
                </c:pt>
                <c:pt idx="131">
                  <c:v>141.67892000000001</c:v>
                </c:pt>
                <c:pt idx="132">
                  <c:v>141.67892000000001</c:v>
                </c:pt>
                <c:pt idx="133">
                  <c:v>141.67892000000001</c:v>
                </c:pt>
                <c:pt idx="134">
                  <c:v>141.67892000000001</c:v>
                </c:pt>
                <c:pt idx="135">
                  <c:v>141.67892000000001</c:v>
                </c:pt>
                <c:pt idx="136">
                  <c:v>141.67892000000001</c:v>
                </c:pt>
                <c:pt idx="137">
                  <c:v>141.67892000000001</c:v>
                </c:pt>
                <c:pt idx="138">
                  <c:v>141.67892000000001</c:v>
                </c:pt>
                <c:pt idx="139">
                  <c:v>141.67892000000001</c:v>
                </c:pt>
                <c:pt idx="140">
                  <c:v>141.67892000000001</c:v>
                </c:pt>
                <c:pt idx="141">
                  <c:v>141.67892000000001</c:v>
                </c:pt>
                <c:pt idx="142">
                  <c:v>141.67892000000001</c:v>
                </c:pt>
                <c:pt idx="143">
                  <c:v>141.67892000000001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146">
                  <c:v>141.67892000000001</c:v>
                </c:pt>
                <c:pt idx="147">
                  <c:v>141.67892000000001</c:v>
                </c:pt>
                <c:pt idx="148">
                  <c:v>141.67892000000001</c:v>
                </c:pt>
                <c:pt idx="149">
                  <c:v>141.67892000000001</c:v>
                </c:pt>
                <c:pt idx="150">
                  <c:v>141.67892000000001</c:v>
                </c:pt>
                <c:pt idx="151">
                  <c:v>141.67892000000001</c:v>
                </c:pt>
                <c:pt idx="152">
                  <c:v>141.67892000000001</c:v>
                </c:pt>
                <c:pt idx="153">
                  <c:v>141.67892000000001</c:v>
                </c:pt>
                <c:pt idx="154">
                  <c:v>141.67892000000001</c:v>
                </c:pt>
                <c:pt idx="155">
                  <c:v>141.67892000000001</c:v>
                </c:pt>
                <c:pt idx="156">
                  <c:v>141.67892000000001</c:v>
                </c:pt>
                <c:pt idx="157">
                  <c:v>141.67892000000001</c:v>
                </c:pt>
                <c:pt idx="158">
                  <c:v>141.67892000000001</c:v>
                </c:pt>
                <c:pt idx="159">
                  <c:v>141.67892000000001</c:v>
                </c:pt>
                <c:pt idx="160">
                  <c:v>141.67892000000001</c:v>
                </c:pt>
                <c:pt idx="161">
                  <c:v>141.67892000000001</c:v>
                </c:pt>
                <c:pt idx="162">
                  <c:v>141.67892000000001</c:v>
                </c:pt>
                <c:pt idx="163">
                  <c:v>141.67892000000001</c:v>
                </c:pt>
                <c:pt idx="164">
                  <c:v>141.67892000000001</c:v>
                </c:pt>
                <c:pt idx="165">
                  <c:v>141.67892000000001</c:v>
                </c:pt>
                <c:pt idx="166">
                  <c:v>141.67892000000001</c:v>
                </c:pt>
                <c:pt idx="167">
                  <c:v>141.67892000000001</c:v>
                </c:pt>
                <c:pt idx="168">
                  <c:v>141.67892000000001</c:v>
                </c:pt>
                <c:pt idx="169">
                  <c:v>141.67892000000001</c:v>
                </c:pt>
                <c:pt idx="170">
                  <c:v>141.67892000000001</c:v>
                </c:pt>
                <c:pt idx="171">
                  <c:v>141.67892000000001</c:v>
                </c:pt>
                <c:pt idx="172">
                  <c:v>141.67892000000001</c:v>
                </c:pt>
                <c:pt idx="173">
                  <c:v>141.67892000000001</c:v>
                </c:pt>
                <c:pt idx="174">
                  <c:v>141.67892000000001</c:v>
                </c:pt>
                <c:pt idx="175">
                  <c:v>141.67892000000001</c:v>
                </c:pt>
                <c:pt idx="176">
                  <c:v>141.67892000000001</c:v>
                </c:pt>
                <c:pt idx="177">
                  <c:v>141.67892000000001</c:v>
                </c:pt>
                <c:pt idx="178">
                  <c:v>141.67892000000001</c:v>
                </c:pt>
                <c:pt idx="179">
                  <c:v>141.67892000000001</c:v>
                </c:pt>
                <c:pt idx="180">
                  <c:v>141.67892000000001</c:v>
                </c:pt>
                <c:pt idx="181">
                  <c:v>141.67892000000001</c:v>
                </c:pt>
                <c:pt idx="182">
                  <c:v>141.67892000000001</c:v>
                </c:pt>
                <c:pt idx="183">
                  <c:v>141.67892000000001</c:v>
                </c:pt>
                <c:pt idx="184">
                  <c:v>141.67892000000001</c:v>
                </c:pt>
                <c:pt idx="185">
                  <c:v>141.67892000000001</c:v>
                </c:pt>
                <c:pt idx="186">
                  <c:v>141.67892000000001</c:v>
                </c:pt>
                <c:pt idx="187">
                  <c:v>141.67892000000001</c:v>
                </c:pt>
                <c:pt idx="188">
                  <c:v>141.67892000000001</c:v>
                </c:pt>
                <c:pt idx="189">
                  <c:v>141.67892000000001</c:v>
                </c:pt>
                <c:pt idx="190">
                  <c:v>141.67892000000001</c:v>
                </c:pt>
                <c:pt idx="191">
                  <c:v>141.67892000000001</c:v>
                </c:pt>
                <c:pt idx="192">
                  <c:v>141.67892000000001</c:v>
                </c:pt>
                <c:pt idx="193">
                  <c:v>141.67892000000001</c:v>
                </c:pt>
                <c:pt idx="194">
                  <c:v>141.67892000000001</c:v>
                </c:pt>
                <c:pt idx="195">
                  <c:v>141.67892000000001</c:v>
                </c:pt>
                <c:pt idx="196">
                  <c:v>141.67892000000001</c:v>
                </c:pt>
                <c:pt idx="197">
                  <c:v>141.67892000000001</c:v>
                </c:pt>
                <c:pt idx="198">
                  <c:v>141.67892000000001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0</xdr:rowOff>
    </xdr:from>
    <xdr:to>
      <xdr:col>35</xdr:col>
      <xdr:colOff>9525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2"/>
  <sheetViews>
    <sheetView workbookViewId="0">
      <selection activeCell="L32" sqref="L32"/>
    </sheetView>
  </sheetViews>
  <sheetFormatPr defaultRowHeight="14.5" x14ac:dyDescent="0.35"/>
  <sheetData>
    <row r="2" spans="1:3" x14ac:dyDescent="0.35">
      <c r="A2">
        <v>2</v>
      </c>
      <c r="C2">
        <v>1036.9799</v>
      </c>
    </row>
    <row r="3" spans="1:3" x14ac:dyDescent="0.35">
      <c r="A3">
        <v>3</v>
      </c>
      <c r="C3">
        <v>836.88750000000005</v>
      </c>
    </row>
    <row r="4" spans="1:3" x14ac:dyDescent="0.35">
      <c r="A4">
        <v>4</v>
      </c>
      <c r="C4">
        <v>816.35339999999997</v>
      </c>
    </row>
    <row r="5" spans="1:3" x14ac:dyDescent="0.35">
      <c r="A5">
        <v>5</v>
      </c>
      <c r="C5">
        <v>653.72655999999995</v>
      </c>
    </row>
    <row r="6" spans="1:3" x14ac:dyDescent="0.35">
      <c r="A6">
        <v>6</v>
      </c>
      <c r="C6">
        <v>620.04143999999997</v>
      </c>
    </row>
    <row r="7" spans="1:3" x14ac:dyDescent="0.35">
      <c r="A7">
        <v>7</v>
      </c>
      <c r="C7">
        <v>569.34360000000004</v>
      </c>
    </row>
    <row r="8" spans="1:3" x14ac:dyDescent="0.35">
      <c r="A8">
        <v>8</v>
      </c>
      <c r="C8">
        <v>457.38952999999998</v>
      </c>
    </row>
    <row r="9" spans="1:3" x14ac:dyDescent="0.35">
      <c r="A9">
        <v>9</v>
      </c>
      <c r="C9">
        <v>439.51346000000001</v>
      </c>
    </row>
    <row r="10" spans="1:3" x14ac:dyDescent="0.35">
      <c r="A10">
        <v>10</v>
      </c>
      <c r="C10">
        <v>439.51346000000001</v>
      </c>
    </row>
    <row r="11" spans="1:3" x14ac:dyDescent="0.35">
      <c r="A11">
        <v>11</v>
      </c>
      <c r="C11">
        <v>439.51346000000001</v>
      </c>
    </row>
    <row r="12" spans="1:3" x14ac:dyDescent="0.35">
      <c r="A12">
        <v>12</v>
      </c>
      <c r="C12">
        <v>439.51346000000001</v>
      </c>
    </row>
    <row r="13" spans="1:3" x14ac:dyDescent="0.35">
      <c r="A13">
        <v>13</v>
      </c>
      <c r="C13">
        <v>439.51346000000001</v>
      </c>
    </row>
    <row r="14" spans="1:3" x14ac:dyDescent="0.35">
      <c r="A14">
        <v>14</v>
      </c>
      <c r="C14">
        <v>439.51346000000001</v>
      </c>
    </row>
    <row r="15" spans="1:3" x14ac:dyDescent="0.35">
      <c r="A15">
        <v>15</v>
      </c>
      <c r="C15">
        <v>439.51346000000001</v>
      </c>
    </row>
    <row r="16" spans="1:3" x14ac:dyDescent="0.35">
      <c r="A16">
        <v>16</v>
      </c>
      <c r="C16">
        <v>439.51346000000001</v>
      </c>
    </row>
    <row r="17" spans="1:3" x14ac:dyDescent="0.35">
      <c r="A17">
        <v>17</v>
      </c>
      <c r="C17">
        <v>439.51346000000001</v>
      </c>
    </row>
    <row r="18" spans="1:3" x14ac:dyDescent="0.35">
      <c r="A18">
        <v>18</v>
      </c>
      <c r="C18">
        <v>439.51346000000001</v>
      </c>
    </row>
    <row r="19" spans="1:3" x14ac:dyDescent="0.35">
      <c r="A19">
        <v>19</v>
      </c>
      <c r="C19">
        <v>433.9074</v>
      </c>
    </row>
    <row r="20" spans="1:3" x14ac:dyDescent="0.35">
      <c r="A20">
        <v>20</v>
      </c>
      <c r="C20">
        <v>354.07013000000001</v>
      </c>
    </row>
    <row r="21" spans="1:3" x14ac:dyDescent="0.35">
      <c r="A21">
        <v>21</v>
      </c>
      <c r="C21">
        <v>354.07013000000001</v>
      </c>
    </row>
    <row r="22" spans="1:3" x14ac:dyDescent="0.35">
      <c r="A22">
        <v>22</v>
      </c>
      <c r="C22">
        <v>316.74621999999999</v>
      </c>
    </row>
    <row r="23" spans="1:3" x14ac:dyDescent="0.35">
      <c r="A23">
        <v>23</v>
      </c>
      <c r="C23">
        <v>267.48682000000002</v>
      </c>
    </row>
    <row r="24" spans="1:3" x14ac:dyDescent="0.35">
      <c r="A24">
        <v>24</v>
      </c>
      <c r="C24">
        <v>267.48682000000002</v>
      </c>
    </row>
    <row r="25" spans="1:3" x14ac:dyDescent="0.35">
      <c r="A25">
        <v>25</v>
      </c>
      <c r="C25">
        <v>267.48682000000002</v>
      </c>
    </row>
    <row r="26" spans="1:3" x14ac:dyDescent="0.35">
      <c r="A26">
        <v>26</v>
      </c>
      <c r="C26">
        <v>267.48682000000002</v>
      </c>
    </row>
    <row r="27" spans="1:3" x14ac:dyDescent="0.35">
      <c r="A27">
        <v>27</v>
      </c>
      <c r="C27">
        <v>267.48682000000002</v>
      </c>
    </row>
    <row r="28" spans="1:3" x14ac:dyDescent="0.35">
      <c r="A28">
        <v>28</v>
      </c>
      <c r="C28">
        <v>267.48682000000002</v>
      </c>
    </row>
    <row r="29" spans="1:3" x14ac:dyDescent="0.35">
      <c r="A29">
        <v>29</v>
      </c>
      <c r="C29">
        <v>267.48682000000002</v>
      </c>
    </row>
    <row r="30" spans="1:3" x14ac:dyDescent="0.35">
      <c r="A30">
        <v>30</v>
      </c>
      <c r="C30">
        <v>267.48682000000002</v>
      </c>
    </row>
    <row r="31" spans="1:3" x14ac:dyDescent="0.35">
      <c r="A31">
        <v>31</v>
      </c>
      <c r="C31">
        <v>267.48682000000002</v>
      </c>
    </row>
    <row r="32" spans="1:3" x14ac:dyDescent="0.35">
      <c r="A32">
        <v>32</v>
      </c>
      <c r="C32">
        <v>267.48682000000002</v>
      </c>
    </row>
    <row r="33" spans="1:3" x14ac:dyDescent="0.35">
      <c r="A33">
        <v>33</v>
      </c>
      <c r="C33">
        <v>267.48682000000002</v>
      </c>
    </row>
    <row r="34" spans="1:3" x14ac:dyDescent="0.35">
      <c r="A34">
        <v>34</v>
      </c>
      <c r="C34">
        <v>267.48682000000002</v>
      </c>
    </row>
    <row r="35" spans="1:3" x14ac:dyDescent="0.35">
      <c r="A35">
        <v>35</v>
      </c>
      <c r="C35">
        <v>267.48682000000002</v>
      </c>
    </row>
    <row r="36" spans="1:3" x14ac:dyDescent="0.35">
      <c r="A36">
        <v>36</v>
      </c>
      <c r="C36">
        <v>267.48682000000002</v>
      </c>
    </row>
    <row r="37" spans="1:3" x14ac:dyDescent="0.35">
      <c r="A37">
        <v>37</v>
      </c>
      <c r="C37">
        <v>267.48682000000002</v>
      </c>
    </row>
    <row r="38" spans="1:3" x14ac:dyDescent="0.35">
      <c r="A38">
        <v>38</v>
      </c>
      <c r="C38">
        <v>267.48682000000002</v>
      </c>
    </row>
    <row r="39" spans="1:3" x14ac:dyDescent="0.35">
      <c r="A39">
        <v>39</v>
      </c>
      <c r="C39">
        <v>267.48682000000002</v>
      </c>
    </row>
    <row r="40" spans="1:3" x14ac:dyDescent="0.35">
      <c r="A40">
        <v>40</v>
      </c>
      <c r="C40">
        <v>267.48682000000002</v>
      </c>
    </row>
    <row r="41" spans="1:3" x14ac:dyDescent="0.35">
      <c r="A41">
        <v>41</v>
      </c>
      <c r="C41">
        <v>267.48682000000002</v>
      </c>
    </row>
    <row r="42" spans="1:3" x14ac:dyDescent="0.35">
      <c r="A42">
        <v>42</v>
      </c>
      <c r="C42">
        <v>267.48682000000002</v>
      </c>
    </row>
    <row r="43" spans="1:3" x14ac:dyDescent="0.35">
      <c r="A43">
        <v>43</v>
      </c>
      <c r="C43">
        <v>267.48682000000002</v>
      </c>
    </row>
    <row r="44" spans="1:3" x14ac:dyDescent="0.35">
      <c r="A44">
        <v>44</v>
      </c>
      <c r="C44">
        <v>267.48682000000002</v>
      </c>
    </row>
    <row r="45" spans="1:3" x14ac:dyDescent="0.35">
      <c r="A45">
        <v>45</v>
      </c>
      <c r="C45">
        <v>267.48682000000002</v>
      </c>
    </row>
    <row r="46" spans="1:3" x14ac:dyDescent="0.35">
      <c r="A46">
        <v>46</v>
      </c>
      <c r="C46">
        <v>267.48682000000002</v>
      </c>
    </row>
    <row r="47" spans="1:3" x14ac:dyDescent="0.35">
      <c r="A47">
        <v>47</v>
      </c>
      <c r="C47">
        <v>267.48682000000002</v>
      </c>
    </row>
    <row r="48" spans="1:3" x14ac:dyDescent="0.35">
      <c r="A48">
        <v>48</v>
      </c>
      <c r="C48">
        <v>267.48682000000002</v>
      </c>
    </row>
    <row r="49" spans="1:3" x14ac:dyDescent="0.35">
      <c r="A49">
        <v>49</v>
      </c>
      <c r="C49">
        <v>267.48682000000002</v>
      </c>
    </row>
    <row r="50" spans="1:3" x14ac:dyDescent="0.35">
      <c r="A50">
        <v>50</v>
      </c>
      <c r="C50">
        <v>267.48682000000002</v>
      </c>
    </row>
    <row r="51" spans="1:3" x14ac:dyDescent="0.35">
      <c r="A51">
        <v>51</v>
      </c>
      <c r="C51">
        <v>267.48682000000002</v>
      </c>
    </row>
    <row r="52" spans="1:3" x14ac:dyDescent="0.35">
      <c r="A52">
        <v>52</v>
      </c>
      <c r="C52">
        <v>267.48682000000002</v>
      </c>
    </row>
    <row r="53" spans="1:3" x14ac:dyDescent="0.35">
      <c r="A53">
        <v>53</v>
      </c>
      <c r="C53">
        <v>267.48682000000002</v>
      </c>
    </row>
    <row r="54" spans="1:3" x14ac:dyDescent="0.35">
      <c r="A54">
        <v>54</v>
      </c>
      <c r="C54">
        <v>267.48682000000002</v>
      </c>
    </row>
    <row r="55" spans="1:3" x14ac:dyDescent="0.35">
      <c r="A55">
        <v>55</v>
      </c>
      <c r="C55">
        <v>267.48682000000002</v>
      </c>
    </row>
    <row r="56" spans="1:3" x14ac:dyDescent="0.35">
      <c r="A56">
        <v>56</v>
      </c>
      <c r="C56">
        <v>267.48682000000002</v>
      </c>
    </row>
    <row r="57" spans="1:3" x14ac:dyDescent="0.35">
      <c r="A57">
        <v>57</v>
      </c>
      <c r="C57">
        <v>267.48682000000002</v>
      </c>
    </row>
    <row r="58" spans="1:3" x14ac:dyDescent="0.35">
      <c r="A58">
        <v>58</v>
      </c>
      <c r="C58">
        <v>267.48682000000002</v>
      </c>
    </row>
    <row r="59" spans="1:3" x14ac:dyDescent="0.35">
      <c r="A59">
        <v>59</v>
      </c>
      <c r="C59">
        <v>267.48682000000002</v>
      </c>
    </row>
    <row r="60" spans="1:3" x14ac:dyDescent="0.35">
      <c r="A60">
        <v>60</v>
      </c>
      <c r="C60">
        <v>267.48682000000002</v>
      </c>
    </row>
    <row r="61" spans="1:3" x14ac:dyDescent="0.35">
      <c r="A61">
        <v>61</v>
      </c>
      <c r="C61">
        <v>267.48682000000002</v>
      </c>
    </row>
    <row r="62" spans="1:3" x14ac:dyDescent="0.35">
      <c r="A62">
        <v>62</v>
      </c>
      <c r="C62">
        <v>264.8845</v>
      </c>
    </row>
    <row r="63" spans="1:3" x14ac:dyDescent="0.35">
      <c r="A63">
        <v>63</v>
      </c>
      <c r="C63">
        <v>264.8845</v>
      </c>
    </row>
    <row r="64" spans="1:3" x14ac:dyDescent="0.35">
      <c r="A64">
        <v>64</v>
      </c>
      <c r="C64">
        <v>264.8845</v>
      </c>
    </row>
    <row r="65" spans="1:3" x14ac:dyDescent="0.35">
      <c r="A65">
        <v>65</v>
      </c>
      <c r="C65">
        <v>264.8845</v>
      </c>
    </row>
    <row r="66" spans="1:3" x14ac:dyDescent="0.35">
      <c r="A66">
        <v>66</v>
      </c>
      <c r="C66">
        <v>264.8845</v>
      </c>
    </row>
    <row r="67" spans="1:3" x14ac:dyDescent="0.35">
      <c r="A67">
        <v>67</v>
      </c>
      <c r="C67">
        <v>263.50729999999999</v>
      </c>
    </row>
    <row r="68" spans="1:3" x14ac:dyDescent="0.35">
      <c r="A68">
        <v>68</v>
      </c>
      <c r="C68">
        <v>263.50729999999999</v>
      </c>
    </row>
    <row r="69" spans="1:3" x14ac:dyDescent="0.35">
      <c r="A69">
        <v>69</v>
      </c>
      <c r="C69">
        <v>263.50729999999999</v>
      </c>
    </row>
    <row r="70" spans="1:3" x14ac:dyDescent="0.35">
      <c r="A70">
        <v>70</v>
      </c>
      <c r="C70">
        <v>263.50729999999999</v>
      </c>
    </row>
    <row r="71" spans="1:3" x14ac:dyDescent="0.35">
      <c r="A71">
        <v>71</v>
      </c>
      <c r="C71">
        <v>263.50729999999999</v>
      </c>
    </row>
    <row r="72" spans="1:3" x14ac:dyDescent="0.35">
      <c r="A72">
        <v>72</v>
      </c>
      <c r="C72">
        <v>263.50729999999999</v>
      </c>
    </row>
    <row r="73" spans="1:3" x14ac:dyDescent="0.35">
      <c r="A73">
        <v>73</v>
      </c>
      <c r="C73">
        <v>263.50729999999999</v>
      </c>
    </row>
    <row r="74" spans="1:3" x14ac:dyDescent="0.35">
      <c r="A74">
        <v>74</v>
      </c>
      <c r="C74">
        <v>263.50729999999999</v>
      </c>
    </row>
    <row r="75" spans="1:3" x14ac:dyDescent="0.35">
      <c r="A75">
        <v>75</v>
      </c>
      <c r="C75">
        <v>263.50729999999999</v>
      </c>
    </row>
    <row r="76" spans="1:3" x14ac:dyDescent="0.35">
      <c r="A76">
        <v>76</v>
      </c>
      <c r="C76">
        <v>263.50729999999999</v>
      </c>
    </row>
    <row r="77" spans="1:3" x14ac:dyDescent="0.35">
      <c r="A77">
        <v>77</v>
      </c>
      <c r="C77">
        <v>263.50729999999999</v>
      </c>
    </row>
    <row r="78" spans="1:3" x14ac:dyDescent="0.35">
      <c r="A78">
        <v>78</v>
      </c>
      <c r="C78">
        <v>263.50729999999999</v>
      </c>
    </row>
    <row r="79" spans="1:3" x14ac:dyDescent="0.35">
      <c r="A79">
        <v>79</v>
      </c>
      <c r="C79">
        <v>263.50729999999999</v>
      </c>
    </row>
    <row r="80" spans="1:3" x14ac:dyDescent="0.35">
      <c r="A80">
        <v>80</v>
      </c>
      <c r="C80">
        <v>263.50729999999999</v>
      </c>
    </row>
    <row r="81" spans="1:3" x14ac:dyDescent="0.35">
      <c r="A81">
        <v>81</v>
      </c>
      <c r="C81">
        <v>263.50729999999999</v>
      </c>
    </row>
    <row r="82" spans="1:3" x14ac:dyDescent="0.35">
      <c r="A82">
        <v>82</v>
      </c>
      <c r="C82">
        <v>263.50729999999999</v>
      </c>
    </row>
    <row r="83" spans="1:3" x14ac:dyDescent="0.35">
      <c r="A83">
        <v>83</v>
      </c>
      <c r="C83">
        <v>263.50729999999999</v>
      </c>
    </row>
    <row r="84" spans="1:3" x14ac:dyDescent="0.35">
      <c r="A84">
        <v>84</v>
      </c>
      <c r="C84">
        <v>263.50729999999999</v>
      </c>
    </row>
    <row r="85" spans="1:3" x14ac:dyDescent="0.35">
      <c r="A85">
        <v>85</v>
      </c>
      <c r="C85">
        <v>263.50729999999999</v>
      </c>
    </row>
    <row r="86" spans="1:3" x14ac:dyDescent="0.35">
      <c r="A86">
        <v>86</v>
      </c>
      <c r="C86">
        <v>263.50729999999999</v>
      </c>
    </row>
    <row r="87" spans="1:3" x14ac:dyDescent="0.35">
      <c r="A87">
        <v>87</v>
      </c>
      <c r="C87">
        <v>263.50729999999999</v>
      </c>
    </row>
    <row r="88" spans="1:3" x14ac:dyDescent="0.35">
      <c r="A88">
        <v>88</v>
      </c>
      <c r="C88">
        <v>263.50729999999999</v>
      </c>
    </row>
    <row r="89" spans="1:3" x14ac:dyDescent="0.35">
      <c r="A89">
        <v>89</v>
      </c>
      <c r="C89">
        <v>263.50729999999999</v>
      </c>
    </row>
    <row r="90" spans="1:3" x14ac:dyDescent="0.35">
      <c r="A90">
        <v>90</v>
      </c>
      <c r="C90">
        <v>263.50729999999999</v>
      </c>
    </row>
    <row r="91" spans="1:3" x14ac:dyDescent="0.35">
      <c r="A91">
        <v>91</v>
      </c>
      <c r="C91">
        <v>263.50729999999999</v>
      </c>
    </row>
    <row r="92" spans="1:3" x14ac:dyDescent="0.35">
      <c r="A92">
        <v>92</v>
      </c>
      <c r="C92">
        <v>263.50729999999999</v>
      </c>
    </row>
    <row r="93" spans="1:3" x14ac:dyDescent="0.35">
      <c r="A93">
        <v>93</v>
      </c>
      <c r="C93">
        <v>263.50729999999999</v>
      </c>
    </row>
    <row r="94" spans="1:3" x14ac:dyDescent="0.35">
      <c r="A94">
        <v>94</v>
      </c>
      <c r="C94">
        <v>263.50729999999999</v>
      </c>
    </row>
    <row r="95" spans="1:3" x14ac:dyDescent="0.35">
      <c r="A95">
        <v>95</v>
      </c>
      <c r="C95">
        <v>263.50729999999999</v>
      </c>
    </row>
    <row r="96" spans="1:3" x14ac:dyDescent="0.35">
      <c r="A96">
        <v>96</v>
      </c>
      <c r="C96">
        <v>263.50729999999999</v>
      </c>
    </row>
    <row r="97" spans="1:3" x14ac:dyDescent="0.35">
      <c r="A97">
        <v>97</v>
      </c>
      <c r="C97">
        <v>263.50729999999999</v>
      </c>
    </row>
    <row r="98" spans="1:3" x14ac:dyDescent="0.35">
      <c r="A98">
        <v>98</v>
      </c>
      <c r="C98">
        <v>263.50729999999999</v>
      </c>
    </row>
    <row r="99" spans="1:3" x14ac:dyDescent="0.35">
      <c r="A99">
        <v>99</v>
      </c>
      <c r="C99">
        <v>263.50729999999999</v>
      </c>
    </row>
    <row r="100" spans="1:3" x14ac:dyDescent="0.35">
      <c r="A100">
        <v>100</v>
      </c>
      <c r="C100">
        <v>263.50729999999999</v>
      </c>
    </row>
    <row r="101" spans="1:3" x14ac:dyDescent="0.35">
      <c r="A101">
        <v>101</v>
      </c>
      <c r="C101">
        <v>263.50729999999999</v>
      </c>
    </row>
    <row r="102" spans="1:3" x14ac:dyDescent="0.35">
      <c r="A102">
        <v>102</v>
      </c>
      <c r="C102">
        <v>263.50729999999999</v>
      </c>
    </row>
    <row r="103" spans="1:3" x14ac:dyDescent="0.35">
      <c r="A103">
        <v>103</v>
      </c>
      <c r="C103">
        <v>263.50729999999999</v>
      </c>
    </row>
    <row r="104" spans="1:3" x14ac:dyDescent="0.35">
      <c r="A104">
        <v>104</v>
      </c>
      <c r="C104">
        <v>263.50729999999999</v>
      </c>
    </row>
    <row r="105" spans="1:3" x14ac:dyDescent="0.35">
      <c r="A105">
        <v>105</v>
      </c>
      <c r="C105">
        <v>263.50729999999999</v>
      </c>
    </row>
    <row r="106" spans="1:3" x14ac:dyDescent="0.35">
      <c r="A106">
        <v>106</v>
      </c>
      <c r="C106">
        <v>263.50729999999999</v>
      </c>
    </row>
    <row r="107" spans="1:3" x14ac:dyDescent="0.35">
      <c r="A107">
        <v>107</v>
      </c>
      <c r="C107">
        <v>263.50729999999999</v>
      </c>
    </row>
    <row r="108" spans="1:3" x14ac:dyDescent="0.35">
      <c r="A108">
        <v>108</v>
      </c>
      <c r="C108">
        <v>263.50729999999999</v>
      </c>
    </row>
    <row r="109" spans="1:3" x14ac:dyDescent="0.35">
      <c r="A109">
        <v>109</v>
      </c>
      <c r="C109">
        <v>263.50729999999999</v>
      </c>
    </row>
    <row r="110" spans="1:3" x14ac:dyDescent="0.35">
      <c r="A110">
        <v>110</v>
      </c>
      <c r="C110">
        <v>263.50729999999999</v>
      </c>
    </row>
    <row r="111" spans="1:3" x14ac:dyDescent="0.35">
      <c r="A111">
        <v>111</v>
      </c>
      <c r="C111">
        <v>263.50729999999999</v>
      </c>
    </row>
    <row r="112" spans="1:3" x14ac:dyDescent="0.35">
      <c r="A112">
        <v>112</v>
      </c>
      <c r="C112">
        <v>263.50729999999999</v>
      </c>
    </row>
    <row r="113" spans="1:3" x14ac:dyDescent="0.35">
      <c r="A113">
        <v>113</v>
      </c>
      <c r="C113">
        <v>263.50729999999999</v>
      </c>
    </row>
    <row r="114" spans="1:3" x14ac:dyDescent="0.35">
      <c r="A114">
        <v>114</v>
      </c>
      <c r="C114">
        <v>263.50729999999999</v>
      </c>
    </row>
    <row r="115" spans="1:3" x14ac:dyDescent="0.35">
      <c r="A115">
        <v>115</v>
      </c>
      <c r="C115">
        <v>263.50729999999999</v>
      </c>
    </row>
    <row r="116" spans="1:3" x14ac:dyDescent="0.35">
      <c r="A116">
        <v>116</v>
      </c>
      <c r="C116">
        <v>263.50729999999999</v>
      </c>
    </row>
    <row r="117" spans="1:3" x14ac:dyDescent="0.35">
      <c r="A117">
        <v>117</v>
      </c>
      <c r="C117">
        <v>263.50729999999999</v>
      </c>
    </row>
    <row r="118" spans="1:3" x14ac:dyDescent="0.35">
      <c r="A118">
        <v>118</v>
      </c>
      <c r="C118">
        <v>263.50729999999999</v>
      </c>
    </row>
    <row r="119" spans="1:3" x14ac:dyDescent="0.35">
      <c r="A119">
        <v>119</v>
      </c>
      <c r="C119">
        <v>263.50729999999999</v>
      </c>
    </row>
    <row r="120" spans="1:3" x14ac:dyDescent="0.35">
      <c r="A120">
        <v>120</v>
      </c>
      <c r="C120">
        <v>263.50729999999999</v>
      </c>
    </row>
    <row r="121" spans="1:3" x14ac:dyDescent="0.35">
      <c r="A121">
        <v>121</v>
      </c>
      <c r="C121">
        <v>263.50729999999999</v>
      </c>
    </row>
    <row r="122" spans="1:3" x14ac:dyDescent="0.35">
      <c r="A122">
        <v>122</v>
      </c>
      <c r="C122">
        <v>263.50729999999999</v>
      </c>
    </row>
    <row r="123" spans="1:3" x14ac:dyDescent="0.35">
      <c r="A123">
        <v>123</v>
      </c>
      <c r="C123">
        <v>259.13927999999999</v>
      </c>
    </row>
    <row r="124" spans="1:3" x14ac:dyDescent="0.35">
      <c r="A124">
        <v>124</v>
      </c>
      <c r="C124">
        <v>259.13927999999999</v>
      </c>
    </row>
    <row r="125" spans="1:3" x14ac:dyDescent="0.35">
      <c r="A125">
        <v>125</v>
      </c>
      <c r="C125">
        <v>259.13927999999999</v>
      </c>
    </row>
    <row r="126" spans="1:3" x14ac:dyDescent="0.35">
      <c r="A126">
        <v>126</v>
      </c>
      <c r="C126">
        <v>259.13927999999999</v>
      </c>
    </row>
    <row r="127" spans="1:3" x14ac:dyDescent="0.35">
      <c r="A127">
        <v>127</v>
      </c>
      <c r="C127">
        <v>259.13927999999999</v>
      </c>
    </row>
    <row r="128" spans="1:3" x14ac:dyDescent="0.35">
      <c r="A128">
        <v>128</v>
      </c>
      <c r="C128">
        <v>259.13927999999999</v>
      </c>
    </row>
    <row r="129" spans="1:3" x14ac:dyDescent="0.35">
      <c r="A129">
        <v>129</v>
      </c>
      <c r="C129">
        <v>259.13927999999999</v>
      </c>
    </row>
    <row r="130" spans="1:3" x14ac:dyDescent="0.35">
      <c r="A130">
        <v>130</v>
      </c>
      <c r="C130">
        <v>259.13927999999999</v>
      </c>
    </row>
    <row r="131" spans="1:3" x14ac:dyDescent="0.35">
      <c r="A131">
        <v>131</v>
      </c>
      <c r="C131">
        <v>259.13927999999999</v>
      </c>
    </row>
    <row r="132" spans="1:3" x14ac:dyDescent="0.35">
      <c r="A132">
        <v>132</v>
      </c>
      <c r="C132">
        <v>259.13927999999999</v>
      </c>
    </row>
    <row r="133" spans="1:3" x14ac:dyDescent="0.35">
      <c r="A133">
        <v>133</v>
      </c>
      <c r="C133">
        <v>259.13927999999999</v>
      </c>
    </row>
    <row r="134" spans="1:3" x14ac:dyDescent="0.35">
      <c r="A134">
        <v>134</v>
      </c>
      <c r="C134">
        <v>259.13927999999999</v>
      </c>
    </row>
    <row r="135" spans="1:3" x14ac:dyDescent="0.35">
      <c r="A135">
        <v>135</v>
      </c>
      <c r="C135">
        <v>259.13927999999999</v>
      </c>
    </row>
    <row r="136" spans="1:3" x14ac:dyDescent="0.35">
      <c r="A136">
        <v>136</v>
      </c>
      <c r="C136">
        <v>259.13927999999999</v>
      </c>
    </row>
    <row r="137" spans="1:3" x14ac:dyDescent="0.35">
      <c r="A137">
        <v>137</v>
      </c>
      <c r="C137">
        <v>259.13927999999999</v>
      </c>
    </row>
    <row r="138" spans="1:3" x14ac:dyDescent="0.35">
      <c r="A138">
        <v>138</v>
      </c>
      <c r="C138">
        <v>259.13927999999999</v>
      </c>
    </row>
    <row r="139" spans="1:3" x14ac:dyDescent="0.35">
      <c r="A139">
        <v>139</v>
      </c>
      <c r="C139">
        <v>259.13927999999999</v>
      </c>
    </row>
    <row r="140" spans="1:3" x14ac:dyDescent="0.35">
      <c r="A140">
        <v>140</v>
      </c>
      <c r="C140">
        <v>259.13927999999999</v>
      </c>
    </row>
    <row r="141" spans="1:3" x14ac:dyDescent="0.35">
      <c r="A141">
        <v>141</v>
      </c>
      <c r="C141">
        <v>259.13927999999999</v>
      </c>
    </row>
    <row r="142" spans="1:3" x14ac:dyDescent="0.35">
      <c r="A142">
        <v>142</v>
      </c>
      <c r="C142">
        <v>259.13927999999999</v>
      </c>
    </row>
    <row r="143" spans="1:3" x14ac:dyDescent="0.35">
      <c r="A143">
        <v>143</v>
      </c>
      <c r="C143">
        <v>259.13927999999999</v>
      </c>
    </row>
    <row r="144" spans="1:3" x14ac:dyDescent="0.35">
      <c r="A144">
        <v>144</v>
      </c>
      <c r="C144">
        <v>259.13927999999999</v>
      </c>
    </row>
    <row r="145" spans="1:3" x14ac:dyDescent="0.35">
      <c r="A145">
        <v>145</v>
      </c>
      <c r="C145">
        <v>259.13927999999999</v>
      </c>
    </row>
    <row r="146" spans="1:3" x14ac:dyDescent="0.35">
      <c r="A146">
        <v>146</v>
      </c>
      <c r="C146">
        <v>259.13927999999999</v>
      </c>
    </row>
    <row r="147" spans="1:3" x14ac:dyDescent="0.35">
      <c r="A147">
        <v>147</v>
      </c>
      <c r="C147">
        <v>259.13927999999999</v>
      </c>
    </row>
    <row r="148" spans="1:3" x14ac:dyDescent="0.35">
      <c r="A148">
        <v>148</v>
      </c>
      <c r="C148">
        <v>259.13927999999999</v>
      </c>
    </row>
    <row r="149" spans="1:3" x14ac:dyDescent="0.35">
      <c r="A149">
        <v>149</v>
      </c>
      <c r="C149">
        <v>259.13927999999999</v>
      </c>
    </row>
    <row r="150" spans="1:3" x14ac:dyDescent="0.35">
      <c r="A150">
        <v>150</v>
      </c>
      <c r="C150">
        <v>259.13927999999999</v>
      </c>
    </row>
    <row r="151" spans="1:3" x14ac:dyDescent="0.35">
      <c r="A151">
        <v>151</v>
      </c>
      <c r="C151">
        <v>259.13927999999999</v>
      </c>
    </row>
    <row r="152" spans="1:3" x14ac:dyDescent="0.35">
      <c r="A152">
        <v>152</v>
      </c>
      <c r="C152">
        <v>259.13927999999999</v>
      </c>
    </row>
    <row r="153" spans="1:3" x14ac:dyDescent="0.35">
      <c r="A153">
        <v>153</v>
      </c>
      <c r="C153">
        <v>259.13927999999999</v>
      </c>
    </row>
    <row r="154" spans="1:3" x14ac:dyDescent="0.35">
      <c r="A154">
        <v>154</v>
      </c>
      <c r="C154">
        <v>259.13927999999999</v>
      </c>
    </row>
    <row r="155" spans="1:3" x14ac:dyDescent="0.35">
      <c r="A155">
        <v>155</v>
      </c>
      <c r="C155">
        <v>259.13927999999999</v>
      </c>
    </row>
    <row r="156" spans="1:3" x14ac:dyDescent="0.35">
      <c r="A156">
        <v>156</v>
      </c>
      <c r="C156">
        <v>259.13927999999999</v>
      </c>
    </row>
    <row r="157" spans="1:3" x14ac:dyDescent="0.35">
      <c r="A157">
        <v>157</v>
      </c>
      <c r="C157">
        <v>259.13927999999999</v>
      </c>
    </row>
    <row r="158" spans="1:3" x14ac:dyDescent="0.35">
      <c r="A158">
        <v>158</v>
      </c>
      <c r="C158">
        <v>259.13927999999999</v>
      </c>
    </row>
    <row r="159" spans="1:3" x14ac:dyDescent="0.35">
      <c r="A159">
        <v>159</v>
      </c>
      <c r="C159">
        <v>259.13927999999999</v>
      </c>
    </row>
    <row r="160" spans="1:3" x14ac:dyDescent="0.35">
      <c r="A160">
        <v>160</v>
      </c>
      <c r="C160">
        <v>259.13927999999999</v>
      </c>
    </row>
    <row r="161" spans="1:3" x14ac:dyDescent="0.35">
      <c r="A161">
        <v>161</v>
      </c>
      <c r="C161">
        <v>259.13927999999999</v>
      </c>
    </row>
    <row r="162" spans="1:3" x14ac:dyDescent="0.35">
      <c r="A162">
        <v>162</v>
      </c>
      <c r="C162">
        <v>259.13927999999999</v>
      </c>
    </row>
    <row r="163" spans="1:3" x14ac:dyDescent="0.35">
      <c r="A163">
        <v>163</v>
      </c>
      <c r="C163">
        <v>259.13927999999999</v>
      </c>
    </row>
    <row r="164" spans="1:3" x14ac:dyDescent="0.35">
      <c r="A164">
        <v>164</v>
      </c>
      <c r="C164">
        <v>259.13927999999999</v>
      </c>
    </row>
    <row r="165" spans="1:3" x14ac:dyDescent="0.35">
      <c r="A165">
        <v>165</v>
      </c>
      <c r="C165">
        <v>259.13927999999999</v>
      </c>
    </row>
    <row r="166" spans="1:3" x14ac:dyDescent="0.35">
      <c r="A166">
        <v>166</v>
      </c>
      <c r="C166">
        <v>259.13927999999999</v>
      </c>
    </row>
    <row r="167" spans="1:3" x14ac:dyDescent="0.35">
      <c r="A167">
        <v>167</v>
      </c>
      <c r="C167">
        <v>259.13927999999999</v>
      </c>
    </row>
    <row r="168" spans="1:3" x14ac:dyDescent="0.35">
      <c r="A168">
        <v>168</v>
      </c>
      <c r="C168">
        <v>259.13927999999999</v>
      </c>
    </row>
    <row r="169" spans="1:3" x14ac:dyDescent="0.35">
      <c r="A169">
        <v>169</v>
      </c>
      <c r="C169">
        <v>259.13927999999999</v>
      </c>
    </row>
    <row r="170" spans="1:3" x14ac:dyDescent="0.35">
      <c r="A170">
        <v>170</v>
      </c>
      <c r="C170">
        <v>258.7045</v>
      </c>
    </row>
    <row r="171" spans="1:3" x14ac:dyDescent="0.35">
      <c r="A171">
        <v>171</v>
      </c>
      <c r="C171">
        <v>185.29130000000001</v>
      </c>
    </row>
    <row r="172" spans="1:3" x14ac:dyDescent="0.35">
      <c r="A172">
        <v>172</v>
      </c>
      <c r="C172">
        <v>185.29130000000001</v>
      </c>
    </row>
    <row r="173" spans="1:3" x14ac:dyDescent="0.35">
      <c r="A173">
        <v>173</v>
      </c>
      <c r="C173">
        <v>185.29130000000001</v>
      </c>
    </row>
    <row r="174" spans="1:3" x14ac:dyDescent="0.35">
      <c r="A174">
        <v>174</v>
      </c>
      <c r="C174">
        <v>185.29130000000001</v>
      </c>
    </row>
    <row r="175" spans="1:3" x14ac:dyDescent="0.35">
      <c r="A175">
        <v>175</v>
      </c>
      <c r="C175">
        <v>185.29130000000001</v>
      </c>
    </row>
    <row r="176" spans="1:3" x14ac:dyDescent="0.35">
      <c r="A176">
        <v>176</v>
      </c>
      <c r="C176">
        <v>185.29130000000001</v>
      </c>
    </row>
    <row r="177" spans="1:3" x14ac:dyDescent="0.35">
      <c r="A177">
        <v>177</v>
      </c>
      <c r="C177">
        <v>185.29130000000001</v>
      </c>
    </row>
    <row r="178" spans="1:3" x14ac:dyDescent="0.35">
      <c r="A178">
        <v>178</v>
      </c>
      <c r="C178">
        <v>185.29130000000001</v>
      </c>
    </row>
    <row r="179" spans="1:3" x14ac:dyDescent="0.35">
      <c r="A179">
        <v>179</v>
      </c>
      <c r="C179">
        <v>185.29130000000001</v>
      </c>
    </row>
    <row r="180" spans="1:3" x14ac:dyDescent="0.35">
      <c r="A180">
        <v>180</v>
      </c>
      <c r="C180">
        <v>185.29130000000001</v>
      </c>
    </row>
    <row r="181" spans="1:3" x14ac:dyDescent="0.35">
      <c r="A181">
        <v>181</v>
      </c>
      <c r="C181">
        <v>185.29130000000001</v>
      </c>
    </row>
    <row r="182" spans="1:3" x14ac:dyDescent="0.35">
      <c r="A182">
        <v>182</v>
      </c>
      <c r="C182">
        <v>185.29130000000001</v>
      </c>
    </row>
    <row r="183" spans="1:3" x14ac:dyDescent="0.35">
      <c r="A183">
        <v>183</v>
      </c>
      <c r="C183">
        <v>185.29130000000001</v>
      </c>
    </row>
    <row r="184" spans="1:3" x14ac:dyDescent="0.35">
      <c r="A184">
        <v>184</v>
      </c>
      <c r="C184">
        <v>185.29130000000001</v>
      </c>
    </row>
    <row r="185" spans="1:3" x14ac:dyDescent="0.35">
      <c r="A185">
        <v>185</v>
      </c>
      <c r="C185">
        <v>185.29130000000001</v>
      </c>
    </row>
    <row r="186" spans="1:3" x14ac:dyDescent="0.35">
      <c r="A186">
        <v>186</v>
      </c>
      <c r="C186">
        <v>185.29130000000001</v>
      </c>
    </row>
    <row r="187" spans="1:3" x14ac:dyDescent="0.35">
      <c r="A187">
        <v>187</v>
      </c>
      <c r="C187">
        <v>185.29130000000001</v>
      </c>
    </row>
    <row r="188" spans="1:3" x14ac:dyDescent="0.35">
      <c r="A188">
        <v>188</v>
      </c>
      <c r="C188">
        <v>185.29130000000001</v>
      </c>
    </row>
    <row r="189" spans="1:3" x14ac:dyDescent="0.35">
      <c r="A189">
        <v>189</v>
      </c>
      <c r="C189">
        <v>185.29130000000001</v>
      </c>
    </row>
    <row r="190" spans="1:3" x14ac:dyDescent="0.35">
      <c r="A190">
        <v>190</v>
      </c>
      <c r="C190">
        <v>185.29130000000001</v>
      </c>
    </row>
    <row r="191" spans="1:3" x14ac:dyDescent="0.35">
      <c r="A191">
        <v>191</v>
      </c>
      <c r="C191">
        <v>185.29130000000001</v>
      </c>
    </row>
    <row r="192" spans="1:3" x14ac:dyDescent="0.35">
      <c r="A192">
        <v>192</v>
      </c>
      <c r="C192">
        <v>185.29130000000001</v>
      </c>
    </row>
    <row r="193" spans="1:3" x14ac:dyDescent="0.35">
      <c r="A193">
        <v>193</v>
      </c>
      <c r="C193">
        <v>185.29130000000001</v>
      </c>
    </row>
    <row r="194" spans="1:3" x14ac:dyDescent="0.35">
      <c r="A194">
        <v>194</v>
      </c>
      <c r="C194">
        <v>178.52727999999999</v>
      </c>
    </row>
    <row r="195" spans="1:3" x14ac:dyDescent="0.35">
      <c r="A195">
        <v>195</v>
      </c>
      <c r="C195">
        <v>178.52727999999999</v>
      </c>
    </row>
    <row r="196" spans="1:3" x14ac:dyDescent="0.35">
      <c r="A196">
        <v>196</v>
      </c>
      <c r="C196">
        <v>178.52727999999999</v>
      </c>
    </row>
    <row r="197" spans="1:3" x14ac:dyDescent="0.35">
      <c r="A197">
        <v>197</v>
      </c>
      <c r="C197">
        <v>178.52727999999999</v>
      </c>
    </row>
    <row r="198" spans="1:3" x14ac:dyDescent="0.35">
      <c r="A198">
        <v>198</v>
      </c>
      <c r="C198">
        <v>178.52727999999999</v>
      </c>
    </row>
    <row r="199" spans="1:3" x14ac:dyDescent="0.35">
      <c r="A199">
        <v>199</v>
      </c>
      <c r="C199">
        <v>178.52727999999999</v>
      </c>
    </row>
    <row r="200" spans="1:3" x14ac:dyDescent="0.35">
      <c r="A200">
        <v>200</v>
      </c>
      <c r="C200">
        <v>178.52727999999999</v>
      </c>
    </row>
    <row r="201" spans="1:3" x14ac:dyDescent="0.35">
      <c r="C201">
        <v>178.52727999999999</v>
      </c>
    </row>
    <row r="202" spans="1:3" x14ac:dyDescent="0.35">
      <c r="C202">
        <v>178.52727999999999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3"/>
  <sheetViews>
    <sheetView workbookViewId="0">
      <selection activeCell="G29" sqref="G29"/>
    </sheetView>
  </sheetViews>
  <sheetFormatPr defaultRowHeight="14.5" x14ac:dyDescent="0.35"/>
  <sheetData>
    <row r="2" spans="1:3" x14ac:dyDescent="0.35">
      <c r="A2">
        <v>0</v>
      </c>
      <c r="C2">
        <v>1424.9257</v>
      </c>
    </row>
    <row r="3" spans="1:3" x14ac:dyDescent="0.35">
      <c r="A3">
        <v>1</v>
      </c>
      <c r="C3">
        <v>841.27874999999995</v>
      </c>
    </row>
    <row r="4" spans="1:3" x14ac:dyDescent="0.35">
      <c r="A4">
        <v>2</v>
      </c>
      <c r="C4">
        <v>841.27874999999995</v>
      </c>
    </row>
    <row r="5" spans="1:3" x14ac:dyDescent="0.35">
      <c r="A5">
        <v>3</v>
      </c>
      <c r="C5">
        <v>805.81055000000003</v>
      </c>
    </row>
    <row r="6" spans="1:3" x14ac:dyDescent="0.35">
      <c r="A6">
        <v>4</v>
      </c>
      <c r="C6">
        <v>650.697</v>
      </c>
    </row>
    <row r="7" spans="1:3" x14ac:dyDescent="0.35">
      <c r="A7">
        <v>5</v>
      </c>
      <c r="C7">
        <v>591.21720000000005</v>
      </c>
    </row>
    <row r="8" spans="1:3" x14ac:dyDescent="0.35">
      <c r="A8">
        <v>6</v>
      </c>
      <c r="C8">
        <v>591.21720000000005</v>
      </c>
    </row>
    <row r="9" spans="1:3" x14ac:dyDescent="0.35">
      <c r="A9">
        <v>7</v>
      </c>
      <c r="C9">
        <v>591.21720000000005</v>
      </c>
    </row>
    <row r="10" spans="1:3" x14ac:dyDescent="0.35">
      <c r="A10">
        <v>8</v>
      </c>
      <c r="C10">
        <v>591.21720000000005</v>
      </c>
    </row>
    <row r="11" spans="1:3" x14ac:dyDescent="0.35">
      <c r="A11">
        <v>9</v>
      </c>
      <c r="C11">
        <v>567.33730000000003</v>
      </c>
    </row>
    <row r="12" spans="1:3" x14ac:dyDescent="0.35">
      <c r="A12">
        <v>10</v>
      </c>
      <c r="C12">
        <v>427.12581999999998</v>
      </c>
    </row>
    <row r="13" spans="1:3" x14ac:dyDescent="0.35">
      <c r="A13">
        <v>11</v>
      </c>
      <c r="C13">
        <v>408.70769999999999</v>
      </c>
    </row>
    <row r="14" spans="1:3" x14ac:dyDescent="0.35">
      <c r="A14">
        <v>12</v>
      </c>
      <c r="C14">
        <v>408.70769999999999</v>
      </c>
    </row>
    <row r="15" spans="1:3" x14ac:dyDescent="0.35">
      <c r="A15">
        <v>13</v>
      </c>
      <c r="C15">
        <v>408.70769999999999</v>
      </c>
    </row>
    <row r="16" spans="1:3" x14ac:dyDescent="0.35">
      <c r="A16">
        <v>14</v>
      </c>
      <c r="C16">
        <v>408.70769999999999</v>
      </c>
    </row>
    <row r="17" spans="1:3" x14ac:dyDescent="0.35">
      <c r="A17">
        <v>15</v>
      </c>
      <c r="C17">
        <v>408.70769999999999</v>
      </c>
    </row>
    <row r="18" spans="1:3" x14ac:dyDescent="0.35">
      <c r="A18">
        <v>16</v>
      </c>
      <c r="C18">
        <v>408.70769999999999</v>
      </c>
    </row>
    <row r="19" spans="1:3" x14ac:dyDescent="0.35">
      <c r="A19">
        <v>17</v>
      </c>
      <c r="C19">
        <v>408.70769999999999</v>
      </c>
    </row>
    <row r="20" spans="1:3" x14ac:dyDescent="0.35">
      <c r="A20">
        <v>18</v>
      </c>
      <c r="C20">
        <v>408.70769999999999</v>
      </c>
    </row>
    <row r="21" spans="1:3" x14ac:dyDescent="0.35">
      <c r="A21">
        <v>19</v>
      </c>
      <c r="C21">
        <v>408.70769999999999</v>
      </c>
    </row>
    <row r="22" spans="1:3" x14ac:dyDescent="0.35">
      <c r="A22">
        <v>20</v>
      </c>
      <c r="C22">
        <v>408.70769999999999</v>
      </c>
    </row>
    <row r="23" spans="1:3" x14ac:dyDescent="0.35">
      <c r="A23">
        <v>21</v>
      </c>
      <c r="C23">
        <v>408.70769999999999</v>
      </c>
    </row>
    <row r="24" spans="1:3" x14ac:dyDescent="0.35">
      <c r="A24">
        <v>22</v>
      </c>
      <c r="C24">
        <v>408.70769999999999</v>
      </c>
    </row>
    <row r="25" spans="1:3" x14ac:dyDescent="0.35">
      <c r="A25">
        <v>23</v>
      </c>
      <c r="C25">
        <v>408.70769999999999</v>
      </c>
    </row>
    <row r="26" spans="1:3" x14ac:dyDescent="0.35">
      <c r="A26">
        <v>24</v>
      </c>
      <c r="C26">
        <v>408.70769999999999</v>
      </c>
    </row>
    <row r="27" spans="1:3" x14ac:dyDescent="0.35">
      <c r="A27">
        <v>25</v>
      </c>
      <c r="C27">
        <v>402.73289999999997</v>
      </c>
    </row>
    <row r="28" spans="1:3" x14ac:dyDescent="0.35">
      <c r="A28">
        <v>26</v>
      </c>
      <c r="C28">
        <v>358.32413000000003</v>
      </c>
    </row>
    <row r="29" spans="1:3" x14ac:dyDescent="0.35">
      <c r="A29">
        <v>27</v>
      </c>
      <c r="C29">
        <v>349.03363000000002</v>
      </c>
    </row>
    <row r="30" spans="1:3" x14ac:dyDescent="0.35">
      <c r="A30">
        <v>28</v>
      </c>
      <c r="C30">
        <v>311.48230000000001</v>
      </c>
    </row>
    <row r="31" spans="1:3" x14ac:dyDescent="0.35">
      <c r="A31">
        <v>29</v>
      </c>
      <c r="C31">
        <v>311.48230000000001</v>
      </c>
    </row>
    <row r="32" spans="1:3" x14ac:dyDescent="0.35">
      <c r="A32">
        <v>30</v>
      </c>
      <c r="C32">
        <v>306.75452000000001</v>
      </c>
    </row>
    <row r="33" spans="1:3" x14ac:dyDescent="0.35">
      <c r="A33">
        <v>31</v>
      </c>
      <c r="C33">
        <v>306.75452000000001</v>
      </c>
    </row>
    <row r="34" spans="1:3" x14ac:dyDescent="0.35">
      <c r="A34">
        <v>32</v>
      </c>
      <c r="C34">
        <v>306.75452000000001</v>
      </c>
    </row>
    <row r="35" spans="1:3" x14ac:dyDescent="0.35">
      <c r="A35">
        <v>33</v>
      </c>
      <c r="C35">
        <v>306.75452000000001</v>
      </c>
    </row>
    <row r="36" spans="1:3" x14ac:dyDescent="0.35">
      <c r="A36">
        <v>34</v>
      </c>
      <c r="C36">
        <v>306.75452000000001</v>
      </c>
    </row>
    <row r="37" spans="1:3" x14ac:dyDescent="0.35">
      <c r="A37">
        <v>35</v>
      </c>
      <c r="C37">
        <v>306.75452000000001</v>
      </c>
    </row>
    <row r="38" spans="1:3" x14ac:dyDescent="0.35">
      <c r="A38">
        <v>36</v>
      </c>
      <c r="C38">
        <v>306.75452000000001</v>
      </c>
    </row>
    <row r="39" spans="1:3" x14ac:dyDescent="0.35">
      <c r="A39">
        <v>37</v>
      </c>
      <c r="C39">
        <v>306.75452000000001</v>
      </c>
    </row>
    <row r="40" spans="1:3" x14ac:dyDescent="0.35">
      <c r="A40">
        <v>38</v>
      </c>
      <c r="C40">
        <v>306.75452000000001</v>
      </c>
    </row>
    <row r="41" spans="1:3" x14ac:dyDescent="0.35">
      <c r="A41">
        <v>39</v>
      </c>
      <c r="C41">
        <v>306.75452000000001</v>
      </c>
    </row>
    <row r="42" spans="1:3" x14ac:dyDescent="0.35">
      <c r="A42">
        <v>40</v>
      </c>
      <c r="C42">
        <v>306.75452000000001</v>
      </c>
    </row>
    <row r="43" spans="1:3" x14ac:dyDescent="0.35">
      <c r="A43">
        <v>41</v>
      </c>
      <c r="C43">
        <v>306.75452000000001</v>
      </c>
    </row>
    <row r="44" spans="1:3" x14ac:dyDescent="0.35">
      <c r="A44">
        <v>42</v>
      </c>
      <c r="C44">
        <v>306.75452000000001</v>
      </c>
    </row>
    <row r="45" spans="1:3" x14ac:dyDescent="0.35">
      <c r="A45">
        <v>43</v>
      </c>
      <c r="C45">
        <v>306.75452000000001</v>
      </c>
    </row>
    <row r="46" spans="1:3" x14ac:dyDescent="0.35">
      <c r="A46">
        <v>44</v>
      </c>
      <c r="C46">
        <v>306.75452000000001</v>
      </c>
    </row>
    <row r="47" spans="1:3" x14ac:dyDescent="0.35">
      <c r="A47">
        <v>45</v>
      </c>
      <c r="C47">
        <v>306.75452000000001</v>
      </c>
    </row>
    <row r="48" spans="1:3" x14ac:dyDescent="0.35">
      <c r="A48">
        <v>46</v>
      </c>
      <c r="C48">
        <v>306.75452000000001</v>
      </c>
    </row>
    <row r="49" spans="1:3" x14ac:dyDescent="0.35">
      <c r="A49">
        <v>47</v>
      </c>
      <c r="C49">
        <v>306.75452000000001</v>
      </c>
    </row>
    <row r="50" spans="1:3" x14ac:dyDescent="0.35">
      <c r="A50">
        <v>48</v>
      </c>
      <c r="C50">
        <v>306.75452000000001</v>
      </c>
    </row>
    <row r="51" spans="1:3" x14ac:dyDescent="0.35">
      <c r="A51">
        <v>49</v>
      </c>
      <c r="C51">
        <v>306.75452000000001</v>
      </c>
    </row>
    <row r="52" spans="1:3" x14ac:dyDescent="0.35">
      <c r="A52">
        <v>50</v>
      </c>
      <c r="C52">
        <v>306.75452000000001</v>
      </c>
    </row>
    <row r="53" spans="1:3" x14ac:dyDescent="0.35">
      <c r="A53">
        <v>51</v>
      </c>
      <c r="C53">
        <v>306.75452000000001</v>
      </c>
    </row>
    <row r="54" spans="1:3" x14ac:dyDescent="0.35">
      <c r="A54">
        <v>52</v>
      </c>
      <c r="C54">
        <v>306.75452000000001</v>
      </c>
    </row>
    <row r="55" spans="1:3" x14ac:dyDescent="0.35">
      <c r="A55">
        <v>53</v>
      </c>
      <c r="C55">
        <v>306.75452000000001</v>
      </c>
    </row>
    <row r="56" spans="1:3" x14ac:dyDescent="0.35">
      <c r="A56">
        <v>54</v>
      </c>
      <c r="C56">
        <v>306.75452000000001</v>
      </c>
    </row>
    <row r="57" spans="1:3" x14ac:dyDescent="0.35">
      <c r="A57">
        <v>55</v>
      </c>
      <c r="C57">
        <v>306.75452000000001</v>
      </c>
    </row>
    <row r="58" spans="1:3" x14ac:dyDescent="0.35">
      <c r="A58">
        <v>56</v>
      </c>
      <c r="C58">
        <v>306.75452000000001</v>
      </c>
    </row>
    <row r="59" spans="1:3" x14ac:dyDescent="0.35">
      <c r="A59">
        <v>57</v>
      </c>
      <c r="C59">
        <v>306.75452000000001</v>
      </c>
    </row>
    <row r="60" spans="1:3" x14ac:dyDescent="0.35">
      <c r="A60">
        <v>58</v>
      </c>
      <c r="C60">
        <v>306.75452000000001</v>
      </c>
    </row>
    <row r="61" spans="1:3" x14ac:dyDescent="0.35">
      <c r="A61">
        <v>59</v>
      </c>
      <c r="C61">
        <v>306.75452000000001</v>
      </c>
    </row>
    <row r="62" spans="1:3" x14ac:dyDescent="0.35">
      <c r="A62">
        <v>60</v>
      </c>
      <c r="C62">
        <v>306.75452000000001</v>
      </c>
    </row>
    <row r="63" spans="1:3" x14ac:dyDescent="0.35">
      <c r="A63">
        <v>61</v>
      </c>
      <c r="C63">
        <v>306.75452000000001</v>
      </c>
    </row>
    <row r="64" spans="1:3" x14ac:dyDescent="0.35">
      <c r="A64">
        <v>62</v>
      </c>
      <c r="C64">
        <v>306.75452000000001</v>
      </c>
    </row>
    <row r="65" spans="1:3" x14ac:dyDescent="0.35">
      <c r="A65">
        <v>63</v>
      </c>
      <c r="C65">
        <v>306.75452000000001</v>
      </c>
    </row>
    <row r="66" spans="1:3" x14ac:dyDescent="0.35">
      <c r="A66">
        <v>64</v>
      </c>
      <c r="C66">
        <v>306.75452000000001</v>
      </c>
    </row>
    <row r="67" spans="1:3" x14ac:dyDescent="0.35">
      <c r="A67">
        <v>65</v>
      </c>
      <c r="C67">
        <v>306.75452000000001</v>
      </c>
    </row>
    <row r="68" spans="1:3" x14ac:dyDescent="0.35">
      <c r="A68">
        <v>66</v>
      </c>
      <c r="C68">
        <v>306.75452000000001</v>
      </c>
    </row>
    <row r="69" spans="1:3" x14ac:dyDescent="0.35">
      <c r="A69">
        <v>67</v>
      </c>
      <c r="C69">
        <v>306.75452000000001</v>
      </c>
    </row>
    <row r="70" spans="1:3" x14ac:dyDescent="0.35">
      <c r="A70">
        <v>68</v>
      </c>
      <c r="C70">
        <v>306.75452000000001</v>
      </c>
    </row>
    <row r="71" spans="1:3" x14ac:dyDescent="0.35">
      <c r="A71">
        <v>69</v>
      </c>
      <c r="C71">
        <v>306.75452000000001</v>
      </c>
    </row>
    <row r="72" spans="1:3" x14ac:dyDescent="0.35">
      <c r="A72">
        <v>70</v>
      </c>
      <c r="C72">
        <v>306.75452000000001</v>
      </c>
    </row>
    <row r="73" spans="1:3" x14ac:dyDescent="0.35">
      <c r="A73">
        <v>71</v>
      </c>
      <c r="C73">
        <v>306.75452000000001</v>
      </c>
    </row>
    <row r="74" spans="1:3" x14ac:dyDescent="0.35">
      <c r="A74">
        <v>72</v>
      </c>
      <c r="C74">
        <v>306.75452000000001</v>
      </c>
    </row>
    <row r="75" spans="1:3" x14ac:dyDescent="0.35">
      <c r="A75">
        <v>73</v>
      </c>
      <c r="C75">
        <v>306.75452000000001</v>
      </c>
    </row>
    <row r="76" spans="1:3" x14ac:dyDescent="0.35">
      <c r="A76">
        <v>74</v>
      </c>
      <c r="C76">
        <v>306.75452000000001</v>
      </c>
    </row>
    <row r="77" spans="1:3" x14ac:dyDescent="0.35">
      <c r="A77">
        <v>75</v>
      </c>
      <c r="C77">
        <v>306.75452000000001</v>
      </c>
    </row>
    <row r="78" spans="1:3" x14ac:dyDescent="0.35">
      <c r="A78">
        <v>76</v>
      </c>
      <c r="C78">
        <v>306.75452000000001</v>
      </c>
    </row>
    <row r="79" spans="1:3" x14ac:dyDescent="0.35">
      <c r="A79">
        <v>77</v>
      </c>
      <c r="C79">
        <v>306.75452000000001</v>
      </c>
    </row>
    <row r="80" spans="1:3" x14ac:dyDescent="0.35">
      <c r="A80">
        <v>78</v>
      </c>
      <c r="C80">
        <v>306.75452000000001</v>
      </c>
    </row>
    <row r="81" spans="1:3" x14ac:dyDescent="0.35">
      <c r="A81">
        <v>79</v>
      </c>
      <c r="C81">
        <v>306.75452000000001</v>
      </c>
    </row>
    <row r="82" spans="1:3" x14ac:dyDescent="0.35">
      <c r="A82">
        <v>80</v>
      </c>
      <c r="C82">
        <v>306.75452000000001</v>
      </c>
    </row>
    <row r="83" spans="1:3" x14ac:dyDescent="0.35">
      <c r="A83">
        <v>81</v>
      </c>
      <c r="C83">
        <v>306.75452000000001</v>
      </c>
    </row>
    <row r="84" spans="1:3" x14ac:dyDescent="0.35">
      <c r="A84">
        <v>82</v>
      </c>
      <c r="C84">
        <v>306.75452000000001</v>
      </c>
    </row>
    <row r="85" spans="1:3" x14ac:dyDescent="0.35">
      <c r="A85">
        <v>83</v>
      </c>
      <c r="C85">
        <v>306.75452000000001</v>
      </c>
    </row>
    <row r="86" spans="1:3" x14ac:dyDescent="0.35">
      <c r="A86">
        <v>84</v>
      </c>
      <c r="C86">
        <v>306.75452000000001</v>
      </c>
    </row>
    <row r="87" spans="1:3" x14ac:dyDescent="0.35">
      <c r="A87">
        <v>85</v>
      </c>
      <c r="C87">
        <v>306.75452000000001</v>
      </c>
    </row>
    <row r="88" spans="1:3" x14ac:dyDescent="0.35">
      <c r="A88">
        <v>86</v>
      </c>
      <c r="C88">
        <v>306.75452000000001</v>
      </c>
    </row>
    <row r="89" spans="1:3" x14ac:dyDescent="0.35">
      <c r="A89">
        <v>87</v>
      </c>
      <c r="C89">
        <v>306.75452000000001</v>
      </c>
    </row>
    <row r="90" spans="1:3" x14ac:dyDescent="0.35">
      <c r="A90">
        <v>88</v>
      </c>
      <c r="C90">
        <v>306.75452000000001</v>
      </c>
    </row>
    <row r="91" spans="1:3" x14ac:dyDescent="0.35">
      <c r="A91">
        <v>89</v>
      </c>
      <c r="C91">
        <v>306.75452000000001</v>
      </c>
    </row>
    <row r="92" spans="1:3" x14ac:dyDescent="0.35">
      <c r="A92">
        <v>90</v>
      </c>
      <c r="C92">
        <v>306.75452000000001</v>
      </c>
    </row>
    <row r="93" spans="1:3" x14ac:dyDescent="0.35">
      <c r="A93">
        <v>91</v>
      </c>
      <c r="C93">
        <v>306.75452000000001</v>
      </c>
    </row>
    <row r="94" spans="1:3" x14ac:dyDescent="0.35">
      <c r="A94">
        <v>92</v>
      </c>
      <c r="C94">
        <v>306.75452000000001</v>
      </c>
    </row>
    <row r="95" spans="1:3" x14ac:dyDescent="0.35">
      <c r="A95">
        <v>93</v>
      </c>
      <c r="C95">
        <v>306.75452000000001</v>
      </c>
    </row>
    <row r="96" spans="1:3" x14ac:dyDescent="0.35">
      <c r="A96">
        <v>94</v>
      </c>
      <c r="C96">
        <v>306.75452000000001</v>
      </c>
    </row>
    <row r="97" spans="1:3" x14ac:dyDescent="0.35">
      <c r="A97">
        <v>95</v>
      </c>
      <c r="C97">
        <v>306.75452000000001</v>
      </c>
    </row>
    <row r="98" spans="1:3" x14ac:dyDescent="0.35">
      <c r="A98">
        <v>96</v>
      </c>
      <c r="C98">
        <v>306.75452000000001</v>
      </c>
    </row>
    <row r="99" spans="1:3" x14ac:dyDescent="0.35">
      <c r="A99">
        <v>97</v>
      </c>
      <c r="C99">
        <v>306.75452000000001</v>
      </c>
    </row>
    <row r="100" spans="1:3" x14ac:dyDescent="0.35">
      <c r="A100">
        <v>98</v>
      </c>
      <c r="C100">
        <v>306.75452000000001</v>
      </c>
    </row>
    <row r="101" spans="1:3" x14ac:dyDescent="0.35">
      <c r="A101">
        <v>99</v>
      </c>
      <c r="C101">
        <v>306.75452000000001</v>
      </c>
    </row>
    <row r="102" spans="1:3" x14ac:dyDescent="0.35">
      <c r="A102">
        <v>100</v>
      </c>
      <c r="C102">
        <v>306.75452000000001</v>
      </c>
    </row>
    <row r="103" spans="1:3" x14ac:dyDescent="0.35">
      <c r="A103">
        <v>101</v>
      </c>
      <c r="C103">
        <v>306.75452000000001</v>
      </c>
    </row>
    <row r="104" spans="1:3" x14ac:dyDescent="0.35">
      <c r="A104">
        <v>102</v>
      </c>
      <c r="C104">
        <v>306.75452000000001</v>
      </c>
    </row>
    <row r="105" spans="1:3" x14ac:dyDescent="0.35">
      <c r="A105">
        <v>103</v>
      </c>
      <c r="C105">
        <v>306.75452000000001</v>
      </c>
    </row>
    <row r="106" spans="1:3" x14ac:dyDescent="0.35">
      <c r="A106">
        <v>104</v>
      </c>
      <c r="C106">
        <v>306.75452000000001</v>
      </c>
    </row>
    <row r="107" spans="1:3" x14ac:dyDescent="0.35">
      <c r="A107">
        <v>105</v>
      </c>
      <c r="C107">
        <v>306.75452000000001</v>
      </c>
    </row>
    <row r="108" spans="1:3" x14ac:dyDescent="0.35">
      <c r="A108">
        <v>106</v>
      </c>
      <c r="C108">
        <v>306.75452000000001</v>
      </c>
    </row>
    <row r="109" spans="1:3" x14ac:dyDescent="0.35">
      <c r="A109">
        <v>107</v>
      </c>
      <c r="C109">
        <v>306.75452000000001</v>
      </c>
    </row>
    <row r="110" spans="1:3" x14ac:dyDescent="0.35">
      <c r="A110">
        <v>108</v>
      </c>
      <c r="C110">
        <v>306.75452000000001</v>
      </c>
    </row>
    <row r="111" spans="1:3" x14ac:dyDescent="0.35">
      <c r="A111">
        <v>109</v>
      </c>
      <c r="C111">
        <v>306.75452000000001</v>
      </c>
    </row>
    <row r="112" spans="1:3" x14ac:dyDescent="0.35">
      <c r="A112">
        <v>110</v>
      </c>
      <c r="C112">
        <v>306.75452000000001</v>
      </c>
    </row>
    <row r="113" spans="1:3" x14ac:dyDescent="0.35">
      <c r="A113">
        <v>111</v>
      </c>
      <c r="C113">
        <v>306.75452000000001</v>
      </c>
    </row>
    <row r="114" spans="1:3" x14ac:dyDescent="0.35">
      <c r="A114">
        <v>112</v>
      </c>
      <c r="C114">
        <v>306.75452000000001</v>
      </c>
    </row>
    <row r="115" spans="1:3" x14ac:dyDescent="0.35">
      <c r="A115">
        <v>113</v>
      </c>
      <c r="C115">
        <v>306.75452000000001</v>
      </c>
    </row>
    <row r="116" spans="1:3" x14ac:dyDescent="0.35">
      <c r="A116">
        <v>114</v>
      </c>
      <c r="C116">
        <v>306.75452000000001</v>
      </c>
    </row>
    <row r="117" spans="1:3" x14ac:dyDescent="0.35">
      <c r="A117">
        <v>115</v>
      </c>
      <c r="C117">
        <v>306.75452000000001</v>
      </c>
    </row>
    <row r="118" spans="1:3" x14ac:dyDescent="0.35">
      <c r="A118">
        <v>116</v>
      </c>
      <c r="C118">
        <v>306.75452000000001</v>
      </c>
    </row>
    <row r="119" spans="1:3" x14ac:dyDescent="0.35">
      <c r="A119">
        <v>117</v>
      </c>
      <c r="C119">
        <v>306.75452000000001</v>
      </c>
    </row>
    <row r="120" spans="1:3" x14ac:dyDescent="0.35">
      <c r="A120">
        <v>118</v>
      </c>
      <c r="C120">
        <v>306.75452000000001</v>
      </c>
    </row>
    <row r="121" spans="1:3" x14ac:dyDescent="0.35">
      <c r="A121">
        <v>119</v>
      </c>
      <c r="C121">
        <v>306.75452000000001</v>
      </c>
    </row>
    <row r="122" spans="1:3" x14ac:dyDescent="0.35">
      <c r="A122">
        <v>120</v>
      </c>
      <c r="C122">
        <v>306.75452000000001</v>
      </c>
    </row>
    <row r="123" spans="1:3" x14ac:dyDescent="0.35">
      <c r="A123">
        <v>121</v>
      </c>
      <c r="C123">
        <v>306.75452000000001</v>
      </c>
    </row>
    <row r="124" spans="1:3" x14ac:dyDescent="0.35">
      <c r="A124">
        <v>122</v>
      </c>
      <c r="C124">
        <v>306.75452000000001</v>
      </c>
    </row>
    <row r="125" spans="1:3" x14ac:dyDescent="0.35">
      <c r="A125">
        <v>123</v>
      </c>
      <c r="C125">
        <v>306.75452000000001</v>
      </c>
    </row>
    <row r="126" spans="1:3" x14ac:dyDescent="0.35">
      <c r="A126">
        <v>124</v>
      </c>
      <c r="C126">
        <v>306.75452000000001</v>
      </c>
    </row>
    <row r="127" spans="1:3" x14ac:dyDescent="0.35">
      <c r="A127">
        <v>125</v>
      </c>
      <c r="C127">
        <v>306.75452000000001</v>
      </c>
    </row>
    <row r="128" spans="1:3" x14ac:dyDescent="0.35">
      <c r="A128">
        <v>126</v>
      </c>
      <c r="C128">
        <v>306.75452000000001</v>
      </c>
    </row>
    <row r="129" spans="1:3" x14ac:dyDescent="0.35">
      <c r="A129">
        <v>127</v>
      </c>
      <c r="C129">
        <v>306.75452000000001</v>
      </c>
    </row>
    <row r="130" spans="1:3" x14ac:dyDescent="0.35">
      <c r="A130">
        <v>128</v>
      </c>
      <c r="C130">
        <v>306.75452000000001</v>
      </c>
    </row>
    <row r="131" spans="1:3" x14ac:dyDescent="0.35">
      <c r="A131">
        <v>129</v>
      </c>
      <c r="C131">
        <v>306.75452000000001</v>
      </c>
    </row>
    <row r="132" spans="1:3" x14ac:dyDescent="0.35">
      <c r="A132">
        <v>130</v>
      </c>
      <c r="C132">
        <v>306.75452000000001</v>
      </c>
    </row>
    <row r="133" spans="1:3" x14ac:dyDescent="0.35">
      <c r="A133">
        <v>131</v>
      </c>
      <c r="C133">
        <v>306.75452000000001</v>
      </c>
    </row>
    <row r="134" spans="1:3" x14ac:dyDescent="0.35">
      <c r="A134">
        <v>132</v>
      </c>
      <c r="C134">
        <v>306.75452000000001</v>
      </c>
    </row>
    <row r="135" spans="1:3" x14ac:dyDescent="0.35">
      <c r="A135">
        <v>133</v>
      </c>
      <c r="C135">
        <v>306.75452000000001</v>
      </c>
    </row>
    <row r="136" spans="1:3" x14ac:dyDescent="0.35">
      <c r="A136">
        <v>134</v>
      </c>
      <c r="C136">
        <v>306.75452000000001</v>
      </c>
    </row>
    <row r="137" spans="1:3" x14ac:dyDescent="0.35">
      <c r="A137">
        <v>135</v>
      </c>
      <c r="C137">
        <v>306.75452000000001</v>
      </c>
    </row>
    <row r="138" spans="1:3" x14ac:dyDescent="0.35">
      <c r="A138">
        <v>136</v>
      </c>
      <c r="C138">
        <v>306.75452000000001</v>
      </c>
    </row>
    <row r="139" spans="1:3" x14ac:dyDescent="0.35">
      <c r="A139">
        <v>137</v>
      </c>
      <c r="C139">
        <v>306.75452000000001</v>
      </c>
    </row>
    <row r="140" spans="1:3" x14ac:dyDescent="0.35">
      <c r="A140">
        <v>138</v>
      </c>
      <c r="C140">
        <v>306.75452000000001</v>
      </c>
    </row>
    <row r="141" spans="1:3" x14ac:dyDescent="0.35">
      <c r="A141">
        <v>139</v>
      </c>
      <c r="C141">
        <v>306.75452000000001</v>
      </c>
    </row>
    <row r="142" spans="1:3" x14ac:dyDescent="0.35">
      <c r="A142">
        <v>140</v>
      </c>
      <c r="C142">
        <v>306.75452000000001</v>
      </c>
    </row>
    <row r="143" spans="1:3" x14ac:dyDescent="0.35">
      <c r="A143">
        <v>141</v>
      </c>
      <c r="C143">
        <v>306.75452000000001</v>
      </c>
    </row>
    <row r="144" spans="1:3" x14ac:dyDescent="0.35">
      <c r="A144">
        <v>142</v>
      </c>
      <c r="C144">
        <v>306.75452000000001</v>
      </c>
    </row>
    <row r="145" spans="1:3" x14ac:dyDescent="0.35">
      <c r="A145">
        <v>143</v>
      </c>
      <c r="C145">
        <v>306.75452000000001</v>
      </c>
    </row>
    <row r="146" spans="1:3" x14ac:dyDescent="0.35">
      <c r="A146">
        <v>144</v>
      </c>
      <c r="C146">
        <v>306.75452000000001</v>
      </c>
    </row>
    <row r="147" spans="1:3" x14ac:dyDescent="0.35">
      <c r="A147">
        <v>145</v>
      </c>
      <c r="C147">
        <v>306.75452000000001</v>
      </c>
    </row>
    <row r="148" spans="1:3" x14ac:dyDescent="0.35">
      <c r="A148">
        <v>146</v>
      </c>
      <c r="C148">
        <v>306.75452000000001</v>
      </c>
    </row>
    <row r="149" spans="1:3" x14ac:dyDescent="0.35">
      <c r="A149">
        <v>147</v>
      </c>
      <c r="C149">
        <v>306.75452000000001</v>
      </c>
    </row>
    <row r="150" spans="1:3" x14ac:dyDescent="0.35">
      <c r="A150">
        <v>148</v>
      </c>
      <c r="C150">
        <v>306.75452000000001</v>
      </c>
    </row>
    <row r="151" spans="1:3" x14ac:dyDescent="0.35">
      <c r="A151">
        <v>149</v>
      </c>
      <c r="C151">
        <v>306.75452000000001</v>
      </c>
    </row>
    <row r="152" spans="1:3" x14ac:dyDescent="0.35">
      <c r="A152">
        <v>150</v>
      </c>
      <c r="C152">
        <v>306.75452000000001</v>
      </c>
    </row>
    <row r="153" spans="1:3" x14ac:dyDescent="0.35">
      <c r="A153">
        <v>151</v>
      </c>
      <c r="C153">
        <v>306.75452000000001</v>
      </c>
    </row>
    <row r="154" spans="1:3" x14ac:dyDescent="0.35">
      <c r="A154">
        <v>152</v>
      </c>
      <c r="C154">
        <v>306.75452000000001</v>
      </c>
    </row>
    <row r="155" spans="1:3" x14ac:dyDescent="0.35">
      <c r="A155">
        <v>153</v>
      </c>
      <c r="C155">
        <v>306.75452000000001</v>
      </c>
    </row>
    <row r="156" spans="1:3" x14ac:dyDescent="0.35">
      <c r="A156">
        <v>154</v>
      </c>
      <c r="C156">
        <v>306.75452000000001</v>
      </c>
    </row>
    <row r="157" spans="1:3" x14ac:dyDescent="0.35">
      <c r="A157">
        <v>155</v>
      </c>
      <c r="C157">
        <v>306.75452000000001</v>
      </c>
    </row>
    <row r="158" spans="1:3" x14ac:dyDescent="0.35">
      <c r="A158">
        <v>156</v>
      </c>
      <c r="C158">
        <v>306.75452000000001</v>
      </c>
    </row>
    <row r="159" spans="1:3" x14ac:dyDescent="0.35">
      <c r="A159">
        <v>157</v>
      </c>
      <c r="C159">
        <v>306.75452000000001</v>
      </c>
    </row>
    <row r="160" spans="1:3" x14ac:dyDescent="0.35">
      <c r="A160">
        <v>158</v>
      </c>
      <c r="C160">
        <v>306.75452000000001</v>
      </c>
    </row>
    <row r="161" spans="1:3" x14ac:dyDescent="0.35">
      <c r="A161">
        <v>159</v>
      </c>
      <c r="C161">
        <v>306.75452000000001</v>
      </c>
    </row>
    <row r="162" spans="1:3" x14ac:dyDescent="0.35">
      <c r="A162">
        <v>160</v>
      </c>
      <c r="C162">
        <v>306.75452000000001</v>
      </c>
    </row>
    <row r="163" spans="1:3" x14ac:dyDescent="0.35">
      <c r="A163">
        <v>161</v>
      </c>
      <c r="C163">
        <v>306.75452000000001</v>
      </c>
    </row>
    <row r="164" spans="1:3" x14ac:dyDescent="0.35">
      <c r="A164">
        <v>162</v>
      </c>
      <c r="C164">
        <v>306.75452000000001</v>
      </c>
    </row>
    <row r="165" spans="1:3" x14ac:dyDescent="0.35">
      <c r="A165">
        <v>163</v>
      </c>
      <c r="C165">
        <v>306.75452000000001</v>
      </c>
    </row>
    <row r="166" spans="1:3" x14ac:dyDescent="0.35">
      <c r="A166">
        <v>164</v>
      </c>
      <c r="C166">
        <v>306.75452000000001</v>
      </c>
    </row>
    <row r="167" spans="1:3" x14ac:dyDescent="0.35">
      <c r="A167">
        <v>165</v>
      </c>
      <c r="C167">
        <v>306.75452000000001</v>
      </c>
    </row>
    <row r="168" spans="1:3" x14ac:dyDescent="0.35">
      <c r="A168">
        <v>166</v>
      </c>
      <c r="C168">
        <v>304.74919999999997</v>
      </c>
    </row>
    <row r="169" spans="1:3" x14ac:dyDescent="0.35">
      <c r="A169">
        <v>167</v>
      </c>
      <c r="C169">
        <v>229.26326</v>
      </c>
    </row>
    <row r="170" spans="1:3" x14ac:dyDescent="0.35">
      <c r="A170">
        <v>168</v>
      </c>
      <c r="C170">
        <v>220.36015</v>
      </c>
    </row>
    <row r="171" spans="1:3" x14ac:dyDescent="0.35">
      <c r="A171">
        <v>169</v>
      </c>
      <c r="C171">
        <v>187.38470000000001</v>
      </c>
    </row>
    <row r="172" spans="1:3" x14ac:dyDescent="0.35">
      <c r="A172">
        <v>170</v>
      </c>
      <c r="C172">
        <v>187.38470000000001</v>
      </c>
    </row>
    <row r="173" spans="1:3" x14ac:dyDescent="0.35">
      <c r="A173">
        <v>171</v>
      </c>
      <c r="C173">
        <v>187.38470000000001</v>
      </c>
    </row>
    <row r="174" spans="1:3" x14ac:dyDescent="0.35">
      <c r="A174">
        <v>172</v>
      </c>
      <c r="C174">
        <v>187.38470000000001</v>
      </c>
    </row>
    <row r="175" spans="1:3" x14ac:dyDescent="0.35">
      <c r="A175">
        <v>173</v>
      </c>
      <c r="C175">
        <v>187.38470000000001</v>
      </c>
    </row>
    <row r="176" spans="1:3" x14ac:dyDescent="0.35">
      <c r="A176">
        <v>174</v>
      </c>
      <c r="C176">
        <v>187.38470000000001</v>
      </c>
    </row>
    <row r="177" spans="1:3" x14ac:dyDescent="0.35">
      <c r="A177">
        <v>175</v>
      </c>
      <c r="C177">
        <v>187.38470000000001</v>
      </c>
    </row>
    <row r="178" spans="1:3" x14ac:dyDescent="0.35">
      <c r="A178">
        <v>176</v>
      </c>
      <c r="C178">
        <v>187.38470000000001</v>
      </c>
    </row>
    <row r="179" spans="1:3" x14ac:dyDescent="0.35">
      <c r="A179">
        <v>177</v>
      </c>
      <c r="C179">
        <v>187.38470000000001</v>
      </c>
    </row>
    <row r="180" spans="1:3" x14ac:dyDescent="0.35">
      <c r="A180">
        <v>178</v>
      </c>
      <c r="C180">
        <v>187.38470000000001</v>
      </c>
    </row>
    <row r="181" spans="1:3" x14ac:dyDescent="0.35">
      <c r="A181">
        <v>179</v>
      </c>
      <c r="C181">
        <v>187.38470000000001</v>
      </c>
    </row>
    <row r="182" spans="1:3" x14ac:dyDescent="0.35">
      <c r="A182">
        <v>180</v>
      </c>
      <c r="C182">
        <v>187.38470000000001</v>
      </c>
    </row>
    <row r="183" spans="1:3" x14ac:dyDescent="0.35">
      <c r="A183">
        <v>181</v>
      </c>
      <c r="C183">
        <v>187.38470000000001</v>
      </c>
    </row>
    <row r="184" spans="1:3" x14ac:dyDescent="0.35">
      <c r="A184">
        <v>182</v>
      </c>
      <c r="C184">
        <v>187.38470000000001</v>
      </c>
    </row>
    <row r="185" spans="1:3" x14ac:dyDescent="0.35">
      <c r="A185">
        <v>183</v>
      </c>
      <c r="C185">
        <v>187.38470000000001</v>
      </c>
    </row>
    <row r="186" spans="1:3" x14ac:dyDescent="0.35">
      <c r="A186">
        <v>184</v>
      </c>
      <c r="C186">
        <v>187.38470000000001</v>
      </c>
    </row>
    <row r="187" spans="1:3" x14ac:dyDescent="0.35">
      <c r="A187">
        <v>185</v>
      </c>
      <c r="C187">
        <v>187.38470000000001</v>
      </c>
    </row>
    <row r="188" spans="1:3" x14ac:dyDescent="0.35">
      <c r="A188">
        <v>186</v>
      </c>
      <c r="C188">
        <v>187.38470000000001</v>
      </c>
    </row>
    <row r="189" spans="1:3" x14ac:dyDescent="0.35">
      <c r="A189">
        <v>187</v>
      </c>
      <c r="C189">
        <v>187.38470000000001</v>
      </c>
    </row>
    <row r="190" spans="1:3" x14ac:dyDescent="0.35">
      <c r="A190">
        <v>188</v>
      </c>
      <c r="C190">
        <v>187.38470000000001</v>
      </c>
    </row>
    <row r="191" spans="1:3" x14ac:dyDescent="0.35">
      <c r="A191">
        <v>189</v>
      </c>
      <c r="C191">
        <v>187.38470000000001</v>
      </c>
    </row>
    <row r="192" spans="1:3" x14ac:dyDescent="0.35">
      <c r="A192">
        <v>190</v>
      </c>
      <c r="C192">
        <v>187.38470000000001</v>
      </c>
    </row>
    <row r="193" spans="1:3" x14ac:dyDescent="0.35">
      <c r="A193">
        <v>191</v>
      </c>
      <c r="C193">
        <v>187.38470000000001</v>
      </c>
    </row>
    <row r="194" spans="1:3" x14ac:dyDescent="0.35">
      <c r="A194">
        <v>192</v>
      </c>
      <c r="C194">
        <v>187.38470000000001</v>
      </c>
    </row>
    <row r="195" spans="1:3" x14ac:dyDescent="0.35">
      <c r="A195">
        <v>193</v>
      </c>
      <c r="C195">
        <v>187.38470000000001</v>
      </c>
    </row>
    <row r="196" spans="1:3" x14ac:dyDescent="0.35">
      <c r="A196">
        <v>194</v>
      </c>
      <c r="C196">
        <v>187.38470000000001</v>
      </c>
    </row>
    <row r="197" spans="1:3" x14ac:dyDescent="0.35">
      <c r="A197">
        <v>195</v>
      </c>
      <c r="C197">
        <v>187.38470000000001</v>
      </c>
    </row>
    <row r="198" spans="1:3" x14ac:dyDescent="0.35">
      <c r="A198">
        <v>196</v>
      </c>
      <c r="C198">
        <v>187.38470000000001</v>
      </c>
    </row>
    <row r="199" spans="1:3" x14ac:dyDescent="0.35">
      <c r="A199">
        <v>197</v>
      </c>
      <c r="C199">
        <v>187.38470000000001</v>
      </c>
    </row>
    <row r="200" spans="1:3" x14ac:dyDescent="0.35">
      <c r="A200">
        <v>198</v>
      </c>
      <c r="C200">
        <v>187.38470000000001</v>
      </c>
    </row>
    <row r="201" spans="1:3" x14ac:dyDescent="0.35">
      <c r="A201">
        <v>199</v>
      </c>
      <c r="C201">
        <v>187.38470000000001</v>
      </c>
    </row>
    <row r="202" spans="1:3" x14ac:dyDescent="0.35">
      <c r="A202">
        <v>200</v>
      </c>
      <c r="C202">
        <v>187.38470000000001</v>
      </c>
    </row>
    <row r="203" spans="1:3" x14ac:dyDescent="0.35">
      <c r="C203">
        <v>187.38470000000001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2"/>
  <sheetViews>
    <sheetView tabSelected="1" topLeftCell="A28" workbookViewId="0">
      <selection activeCell="K42" sqref="K42"/>
    </sheetView>
  </sheetViews>
  <sheetFormatPr defaultRowHeight="14.5" x14ac:dyDescent="0.35"/>
  <cols>
    <col min="1" max="1" width="11.08984375" customWidth="1"/>
    <col min="2" max="2" width="19.26953125" customWidth="1"/>
    <col min="3" max="4" width="17.81640625" customWidth="1"/>
    <col min="5" max="6" width="20.6328125" customWidth="1"/>
    <col min="7" max="7" width="20.36328125" customWidth="1"/>
    <col min="10" max="10" width="20.08984375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</row>
    <row r="2" spans="1:7" x14ac:dyDescent="0.35">
      <c r="A2">
        <v>0</v>
      </c>
      <c r="B2">
        <f>AVERAGE('Run 1'!C2,'Run 2'!C2,'Run 3'!C2,'Run 4'!C2,'Run 5'!C2,'Run 6'!C2,'Run 7'!C2,'Run 8'!C2,'Run 9'!C2,'Run 10'!C2)</f>
        <v>1069.367696</v>
      </c>
      <c r="C2">
        <f>MIN('Run 1'!C2,'Run 2'!C2,'Run 3'!C2,'Run 4'!C2,'Run 5'!C2,'Run 6'!C2,'Run 7'!C2,'Run 8'!C2,'Run 9'!C2,'Run 10'!C2)</f>
        <v>965.44244000000003</v>
      </c>
      <c r="D2">
        <f t="shared" ref="D2:D65" si="0">B2-C2</f>
        <v>103.92525599999999</v>
      </c>
      <c r="E2">
        <f>MAX('Run 1'!C4,'Run 2'!C2,'Run 3'!C2,'Run 4'!C2,'Run 5'!C2,'Run 6'!C2,'Run 7'!C2,'Run 8'!C2,'Run 9'!C2,'Run 10'!C2)</f>
        <v>1074.8513</v>
      </c>
      <c r="F2">
        <f t="shared" ref="F2:F65" si="1">E2-B2</f>
        <v>5.4836040000000139</v>
      </c>
      <c r="G2">
        <f>_xlfn.STDEV.P('Run 1'!C4,'Run 2'!C2,'Run 3'!C2,'Run 4'!C2,'Run 5'!C2,'Run 6'!C2,'Run 7'!C2,'Run 8'!C2,'Run 9'!C2,'Run 10'!C2)</f>
        <v>66.558800624656342</v>
      </c>
    </row>
    <row r="3" spans="1:7" x14ac:dyDescent="0.35">
      <c r="A3">
        <f t="shared" ref="A3:A66" si="2">A2+1</f>
        <v>1</v>
      </c>
      <c r="B3">
        <f>AVERAGE('Run 1'!C3,'Run 2'!C3,'Run 3'!C3,'Run 4'!C3,'Run 5'!C3,'Run 6'!C3,'Run 7'!C3,'Run 8'!C3,'Run 9'!C3,'Run 10'!C3)</f>
        <v>856.55981499999996</v>
      </c>
      <c r="C3">
        <f>MIN('Run 1'!C3,'Run 2'!C3,'Run 3'!C3,'Run 4'!C3,'Run 5'!C3,'Run 6'!C3,'Run 7'!C3,'Run 8'!C3,'Run 9'!C3,'Run 10'!C3)</f>
        <v>769.22753999999998</v>
      </c>
      <c r="D3">
        <f t="shared" si="0"/>
        <v>87.332274999999981</v>
      </c>
      <c r="E3">
        <f>MAX('Run 1'!C5,'Run 2'!C3,'Run 3'!C3,'Run 4'!C3,'Run 5'!C3,'Run 6'!C3,'Run 7'!C3,'Run 8'!C3,'Run 9'!C3,'Run 10'!C3)</f>
        <v>924.85940000000005</v>
      </c>
      <c r="F3">
        <f t="shared" si="1"/>
        <v>68.299585000000093</v>
      </c>
      <c r="G3">
        <f>_xlfn.STDEV.P('Run 1'!C5,'Run 2'!C3,'Run 3'!C3,'Run 4'!C3,'Run 5'!C3,'Run 6'!C3,'Run 7'!C3,'Run 8'!C3,'Run 9'!C3,'Run 10'!C3)</f>
        <v>48.522251787765853</v>
      </c>
    </row>
    <row r="4" spans="1:7" x14ac:dyDescent="0.35">
      <c r="A4">
        <f t="shared" si="2"/>
        <v>2</v>
      </c>
      <c r="B4">
        <f>AVERAGE('Run 1'!C4,'Run 2'!C4,'Run 3'!C4,'Run 4'!C4,'Run 5'!C4,'Run 6'!C4,'Run 7'!C4,'Run 8'!C4,'Run 9'!C4,'Run 10'!C4)</f>
        <v>733.10587199999986</v>
      </c>
      <c r="C4">
        <f>MIN('Run 1'!C4,'Run 2'!C4,'Run 3'!C4,'Run 4'!C4,'Run 5'!C4,'Run 6'!C4,'Run 7'!C4,'Run 8'!C4,'Run 9'!C4,'Run 10'!C4)</f>
        <v>640.41880000000003</v>
      </c>
      <c r="D4">
        <f t="shared" si="0"/>
        <v>92.68707199999983</v>
      </c>
      <c r="E4">
        <f>MAX('Run 1'!C6,'Run 2'!C4,'Run 3'!C4,'Run 4'!C4,'Run 5'!C4,'Run 6'!C4,'Run 7'!C4,'Run 8'!C4,'Run 9'!C4,'Run 10'!C4)</f>
        <v>816.35339999999997</v>
      </c>
      <c r="F4">
        <f t="shared" si="1"/>
        <v>83.247528000000102</v>
      </c>
      <c r="G4">
        <f>_xlfn.STDEV.P('Run 1'!C6,'Run 2'!C4,'Run 3'!C4,'Run 4'!C4,'Run 5'!C4,'Run 6'!C4,'Run 7'!C4,'Run 8'!C4,'Run 9'!C4,'Run 10'!C4)</f>
        <v>50.581603981705442</v>
      </c>
    </row>
    <row r="5" spans="1:7" x14ac:dyDescent="0.35">
      <c r="A5">
        <f t="shared" si="2"/>
        <v>3</v>
      </c>
      <c r="B5">
        <f>AVERAGE('Run 1'!C5,'Run 2'!C5,'Run 3'!C5,'Run 4'!C5,'Run 5'!C5,'Run 6'!C5,'Run 7'!C5,'Run 8'!C5,'Run 9'!C5,'Run 10'!C5)</f>
        <v>622.22216400000002</v>
      </c>
      <c r="C5">
        <f>MIN('Run 1'!C5,'Run 2'!C5,'Run 3'!C5,'Run 4'!C5,'Run 5'!C5,'Run 6'!C5,'Run 7'!C5,'Run 8'!C5,'Run 9'!C5,'Run 10'!C5)</f>
        <v>512.40909999999997</v>
      </c>
      <c r="D5">
        <f t="shared" si="0"/>
        <v>109.81306400000005</v>
      </c>
      <c r="E5">
        <f>MAX('Run 1'!C7,'Run 2'!C5,'Run 3'!C5,'Run 4'!C5,'Run 5'!C5,'Run 6'!C5,'Run 7'!C5,'Run 8'!C5,'Run 9'!C5,'Run 10'!C5)</f>
        <v>653.72655999999995</v>
      </c>
      <c r="F5">
        <f t="shared" si="1"/>
        <v>31.504395999999929</v>
      </c>
      <c r="G5">
        <f>_xlfn.STDEV.P('Run 1'!C7,'Run 2'!C5,'Run 3'!C5,'Run 4'!C5,'Run 5'!C5,'Run 6'!C5,'Run 7'!C5,'Run 8'!C5,'Run 9'!C5,'Run 10'!C5)</f>
        <v>39.120938907318283</v>
      </c>
    </row>
    <row r="6" spans="1:7" x14ac:dyDescent="0.35">
      <c r="A6">
        <f t="shared" si="2"/>
        <v>4</v>
      </c>
      <c r="B6">
        <f>AVERAGE('Run 1'!C6,'Run 2'!C6,'Run 3'!C6,'Run 4'!C6,'Run 5'!C6,'Run 6'!C6,'Run 7'!C6,'Run 8'!C6,'Run 9'!C6,'Run 10'!C6)</f>
        <v>572.12847899999997</v>
      </c>
      <c r="C6">
        <f>MIN('Run 1'!C6,'Run 2'!C6,'Run 3'!C6,'Run 4'!C6,'Run 5'!C6,'Run 6'!C6,'Run 7'!C6,'Run 8'!C6,'Run 9'!C6,'Run 10'!C6)</f>
        <v>512.40909999999997</v>
      </c>
      <c r="D6">
        <f t="shared" si="0"/>
        <v>59.719379000000004</v>
      </c>
      <c r="E6">
        <f>MAX('Run 1'!C8,'Run 2'!C6,'Run 3'!C6,'Run 4'!C6,'Run 5'!C6,'Run 6'!C6,'Run 7'!C6,'Run 8'!C6,'Run 9'!C6,'Run 10'!C6)</f>
        <v>620.04143999999997</v>
      </c>
      <c r="F6">
        <f t="shared" si="1"/>
        <v>47.912960999999996</v>
      </c>
      <c r="G6">
        <f>_xlfn.STDEV.P('Run 1'!C8,'Run 2'!C6,'Run 3'!C6,'Run 4'!C6,'Run 5'!C6,'Run 6'!C6,'Run 7'!C6,'Run 8'!C6,'Run 9'!C6,'Run 10'!C6)</f>
        <v>29.690873282436964</v>
      </c>
    </row>
    <row r="7" spans="1:7" x14ac:dyDescent="0.35">
      <c r="A7">
        <f t="shared" si="2"/>
        <v>5</v>
      </c>
      <c r="B7">
        <f>AVERAGE('Run 1'!C7,'Run 2'!C7,'Run 3'!C7,'Run 4'!C7,'Run 5'!C7,'Run 6'!C7,'Run 7'!C7,'Run 8'!C7,'Run 9'!C7,'Run 10'!C7)</f>
        <v>536.92643599999997</v>
      </c>
      <c r="C7">
        <f>MIN('Run 1'!C7,'Run 2'!C7,'Run 3'!C7,'Run 4'!C7,'Run 5'!C7,'Run 6'!C7,'Run 7'!C7,'Run 8'!C7,'Run 9'!C7,'Run 10'!C7)</f>
        <v>435.56554999999997</v>
      </c>
      <c r="D7">
        <f t="shared" si="0"/>
        <v>101.36088599999999</v>
      </c>
      <c r="E7">
        <f>MAX('Run 1'!C9,'Run 2'!C7,'Run 3'!C7,'Run 4'!C7,'Run 5'!C7,'Run 6'!C7,'Run 7'!C7,'Run 8'!C7,'Run 9'!C7,'Run 10'!C7)</f>
        <v>596.17550000000006</v>
      </c>
      <c r="F7">
        <f t="shared" si="1"/>
        <v>59.249064000000089</v>
      </c>
      <c r="G7">
        <f>_xlfn.STDEV.P('Run 1'!C9,'Run 2'!C7,'Run 3'!C7,'Run 4'!C7,'Run 5'!C7,'Run 6'!C7,'Run 7'!C7,'Run 8'!C7,'Run 9'!C7,'Run 10'!C7)</f>
        <v>44.186241471049399</v>
      </c>
    </row>
    <row r="8" spans="1:7" x14ac:dyDescent="0.35">
      <c r="A8">
        <f t="shared" si="2"/>
        <v>6</v>
      </c>
      <c r="B8">
        <f>AVERAGE('Run 1'!C8,'Run 2'!C8,'Run 3'!C8,'Run 4'!C8,'Run 5'!C8,'Run 6'!C8,'Run 7'!C8,'Run 8'!C8,'Run 9'!C8,'Run 10'!C8)</f>
        <v>500.208392</v>
      </c>
      <c r="C8">
        <f>MIN('Run 1'!C8,'Run 2'!C8,'Run 3'!C8,'Run 4'!C8,'Run 5'!C8,'Run 6'!C8,'Run 7'!C8,'Run 8'!C8,'Run 9'!C8,'Run 10'!C8)</f>
        <v>366.59888000000001</v>
      </c>
      <c r="D8">
        <f t="shared" si="0"/>
        <v>133.609512</v>
      </c>
      <c r="E8">
        <f>MAX('Run 1'!C10,'Run 2'!C8,'Run 3'!C8,'Run 4'!C8,'Run 5'!C8,'Run 6'!C8,'Run 7'!C8,'Run 8'!C8,'Run 9'!C8,'Run 10'!C8)</f>
        <v>591.21720000000005</v>
      </c>
      <c r="F8">
        <f t="shared" si="1"/>
        <v>91.008808000000045</v>
      </c>
      <c r="G8">
        <f>_xlfn.STDEV.P('Run 1'!C10,'Run 2'!C8,'Run 3'!C8,'Run 4'!C8,'Run 5'!C8,'Run 6'!C8,'Run 7'!C8,'Run 8'!C8,'Run 9'!C8,'Run 10'!C8)</f>
        <v>55.484040398627812</v>
      </c>
    </row>
    <row r="9" spans="1:7" x14ac:dyDescent="0.35">
      <c r="A9">
        <f t="shared" si="2"/>
        <v>7</v>
      </c>
      <c r="B9">
        <f>AVERAGE('Run 1'!C9,'Run 2'!C9,'Run 3'!C9,'Run 4'!C9,'Run 5'!C9,'Run 6'!C9,'Run 7'!C9,'Run 8'!C9,'Run 9'!C9,'Run 10'!C9)</f>
        <v>468.03954600000009</v>
      </c>
      <c r="C9">
        <f>MIN('Run 1'!C9,'Run 2'!C9,'Run 3'!C9,'Run 4'!C9,'Run 5'!C9,'Run 6'!C9,'Run 7'!C9,'Run 8'!C9,'Run 9'!C9,'Run 10'!C9)</f>
        <v>366.59888000000001</v>
      </c>
      <c r="D9">
        <f t="shared" si="0"/>
        <v>101.44066600000008</v>
      </c>
      <c r="E9">
        <f>MAX('Run 1'!C11,'Run 2'!C9,'Run 3'!C9,'Run 4'!C9,'Run 5'!C9,'Run 6'!C9,'Run 7'!C9,'Run 8'!C9,'Run 9'!C9,'Run 10'!C9)</f>
        <v>567.33730000000003</v>
      </c>
      <c r="F9">
        <f t="shared" si="1"/>
        <v>99.297753999999941</v>
      </c>
      <c r="G9">
        <f>_xlfn.STDEV.P('Run 1'!C11,'Run 2'!C9,'Run 3'!C9,'Run 4'!C9,'Run 5'!C9,'Run 6'!C9,'Run 7'!C9,'Run 8'!C9,'Run 9'!C9,'Run 10'!C9)</f>
        <v>60.649187672589235</v>
      </c>
    </row>
    <row r="10" spans="1:7" x14ac:dyDescent="0.35">
      <c r="A10">
        <f t="shared" si="2"/>
        <v>8</v>
      </c>
      <c r="B10">
        <f>AVERAGE('Run 1'!C10,'Run 2'!C10,'Run 3'!C10,'Run 4'!C10,'Run 5'!C10,'Run 6'!C10,'Run 7'!C10,'Run 8'!C10,'Run 9'!C10,'Run 10'!C10)</f>
        <v>461.28791699999999</v>
      </c>
      <c r="C10">
        <f>MIN('Run 1'!C10,'Run 2'!C10,'Run 3'!C10,'Run 4'!C10,'Run 5'!C10,'Run 6'!C10,'Run 7'!C10,'Run 8'!C10,'Run 9'!C10,'Run 10'!C10)</f>
        <v>366.59888000000001</v>
      </c>
      <c r="D10">
        <f t="shared" si="0"/>
        <v>94.689036999999985</v>
      </c>
      <c r="E10">
        <f>MAX('Run 1'!C12,'Run 2'!C10,'Run 3'!C10,'Run 4'!C10,'Run 5'!C10,'Run 6'!C10,'Run 7'!C10,'Run 8'!C10,'Run 9'!C10,'Run 10'!C10)</f>
        <v>519.20650000000001</v>
      </c>
      <c r="F10">
        <f t="shared" si="1"/>
        <v>57.918583000000012</v>
      </c>
      <c r="G10">
        <f>_xlfn.STDEV.P('Run 1'!C12,'Run 2'!C10,'Run 3'!C10,'Run 4'!C10,'Run 5'!C10,'Run 6'!C10,'Run 7'!C10,'Run 8'!C10,'Run 9'!C10,'Run 10'!C10)</f>
        <v>48.722907245130244</v>
      </c>
    </row>
    <row r="11" spans="1:7" x14ac:dyDescent="0.35">
      <c r="A11">
        <f t="shared" si="2"/>
        <v>9</v>
      </c>
      <c r="B11">
        <f>AVERAGE('Run 1'!C11,'Run 2'!C11,'Run 3'!C11,'Run 4'!C11,'Run 5'!C11,'Run 6'!C11,'Run 7'!C11,'Run 8'!C11,'Run 9'!C11,'Run 10'!C11)</f>
        <v>433.81284699999998</v>
      </c>
      <c r="C11">
        <f>MIN('Run 1'!C11,'Run 2'!C11,'Run 3'!C11,'Run 4'!C11,'Run 5'!C11,'Run 6'!C11,'Run 7'!C11,'Run 8'!C11,'Run 9'!C11,'Run 10'!C11)</f>
        <v>366.59888000000001</v>
      </c>
      <c r="D11">
        <f t="shared" si="0"/>
        <v>67.213966999999968</v>
      </c>
      <c r="E11">
        <f>MAX('Run 1'!C13,'Run 2'!C11,'Run 3'!C11,'Run 4'!C11,'Run 5'!C11,'Run 6'!C11,'Run 7'!C11,'Run 8'!C11,'Run 9'!C11,'Run 10'!C11)</f>
        <v>456.7568</v>
      </c>
      <c r="F11">
        <f t="shared" si="1"/>
        <v>22.943953000000022</v>
      </c>
      <c r="G11">
        <f>_xlfn.STDEV.P('Run 1'!C13,'Run 2'!C11,'Run 3'!C11,'Run 4'!C11,'Run 5'!C11,'Run 6'!C11,'Run 7'!C11,'Run 8'!C11,'Run 9'!C11,'Run 10'!C11)</f>
        <v>32.174464673002731</v>
      </c>
    </row>
    <row r="12" spans="1:7" x14ac:dyDescent="0.35">
      <c r="A12">
        <f t="shared" si="2"/>
        <v>10</v>
      </c>
      <c r="B12">
        <f>AVERAGE('Run 1'!C12,'Run 2'!C12,'Run 3'!C12,'Run 4'!C12,'Run 5'!C12,'Run 6'!C12,'Run 7'!C12,'Run 8'!C12,'Run 9'!C12,'Run 10'!C12)</f>
        <v>408.37181700000002</v>
      </c>
      <c r="C12">
        <f>MIN('Run 1'!C12,'Run 2'!C12,'Run 3'!C12,'Run 4'!C12,'Run 5'!C12,'Run 6'!C12,'Run 7'!C12,'Run 8'!C12,'Run 9'!C12,'Run 10'!C12)</f>
        <v>360.43115</v>
      </c>
      <c r="D12">
        <f t="shared" si="0"/>
        <v>47.940667000000019</v>
      </c>
      <c r="E12">
        <f>MAX('Run 1'!C14,'Run 2'!C12,'Run 3'!C12,'Run 4'!C12,'Run 5'!C12,'Run 6'!C12,'Run 7'!C12,'Run 8'!C12,'Run 9'!C12,'Run 10'!C12)</f>
        <v>445.82479999999998</v>
      </c>
      <c r="F12">
        <f t="shared" si="1"/>
        <v>37.452982999999961</v>
      </c>
      <c r="G12">
        <f>_xlfn.STDEV.P('Run 1'!C14,'Run 2'!C12,'Run 3'!C12,'Run 4'!C12,'Run 5'!C12,'Run 6'!C12,'Run 7'!C12,'Run 8'!C12,'Run 9'!C12,'Run 10'!C12)</f>
        <v>33.25781923464924</v>
      </c>
    </row>
    <row r="13" spans="1:7" x14ac:dyDescent="0.35">
      <c r="A13">
        <f t="shared" si="2"/>
        <v>11</v>
      </c>
      <c r="B13">
        <f>AVERAGE('Run 1'!C13,'Run 2'!C13,'Run 3'!C13,'Run 4'!C13,'Run 5'!C13,'Run 6'!C13,'Run 7'!C13,'Run 8'!C13,'Run 9'!C13,'Run 10'!C13)</f>
        <v>390.83730000000003</v>
      </c>
      <c r="C13">
        <f>MIN('Run 1'!C13,'Run 2'!C13,'Run 3'!C13,'Run 4'!C13,'Run 5'!C13,'Run 6'!C13,'Run 7'!C13,'Run 8'!C13,'Run 9'!C13,'Run 10'!C13)</f>
        <v>310.42657000000003</v>
      </c>
      <c r="D13">
        <f t="shared" si="0"/>
        <v>80.410730000000001</v>
      </c>
      <c r="E13">
        <f>MAX('Run 1'!C15,'Run 2'!C13,'Run 3'!C13,'Run 4'!C13,'Run 5'!C13,'Run 6'!C13,'Run 7'!C13,'Run 8'!C13,'Run 9'!C13,'Run 10'!C13)</f>
        <v>439.51346000000001</v>
      </c>
      <c r="F13">
        <f t="shared" si="1"/>
        <v>48.676159999999982</v>
      </c>
      <c r="G13">
        <f>_xlfn.STDEV.P('Run 1'!C15,'Run 2'!C13,'Run 3'!C13,'Run 4'!C13,'Run 5'!C13,'Run 6'!C13,'Run 7'!C13,'Run 8'!C13,'Run 9'!C13,'Run 10'!C13)</f>
        <v>46.759477071287627</v>
      </c>
    </row>
    <row r="14" spans="1:7" x14ac:dyDescent="0.35">
      <c r="A14">
        <f t="shared" si="2"/>
        <v>12</v>
      </c>
      <c r="B14">
        <f>AVERAGE('Run 1'!C14,'Run 2'!C14,'Run 3'!C14,'Run 4'!C14,'Run 5'!C14,'Run 6'!C14,'Run 7'!C14,'Run 8'!C14,'Run 9'!C14,'Run 10'!C14)</f>
        <v>387.11397300000004</v>
      </c>
      <c r="C14">
        <f>MIN('Run 1'!C14,'Run 2'!C14,'Run 3'!C14,'Run 4'!C14,'Run 5'!C14,'Run 6'!C14,'Run 7'!C14,'Run 8'!C14,'Run 9'!C14,'Run 10'!C14)</f>
        <v>310.42657000000003</v>
      </c>
      <c r="D14">
        <f t="shared" si="0"/>
        <v>76.687403000000018</v>
      </c>
      <c r="E14">
        <f>MAX('Run 1'!C16,'Run 2'!C14,'Run 3'!C14,'Run 4'!C14,'Run 5'!C14,'Run 6'!C14,'Run 7'!C14,'Run 8'!C14,'Run 9'!C14,'Run 10'!C14)</f>
        <v>439.51346000000001</v>
      </c>
      <c r="F14">
        <f t="shared" si="1"/>
        <v>52.399486999999965</v>
      </c>
      <c r="G14">
        <f>_xlfn.STDEV.P('Run 1'!C16,'Run 2'!C14,'Run 3'!C14,'Run 4'!C14,'Run 5'!C14,'Run 6'!C14,'Run 7'!C14,'Run 8'!C14,'Run 9'!C14,'Run 10'!C14)</f>
        <v>46.501199155112467</v>
      </c>
    </row>
    <row r="15" spans="1:7" x14ac:dyDescent="0.35">
      <c r="A15">
        <f t="shared" si="2"/>
        <v>13</v>
      </c>
      <c r="B15">
        <f>AVERAGE('Run 1'!C15,'Run 2'!C15,'Run 3'!C15,'Run 4'!C15,'Run 5'!C15,'Run 6'!C15,'Run 7'!C15,'Run 8'!C15,'Run 9'!C15,'Run 10'!C15)</f>
        <v>377.43460700000003</v>
      </c>
      <c r="C15">
        <f>MIN('Run 1'!C15,'Run 2'!C15,'Run 3'!C15,'Run 4'!C15,'Run 5'!C15,'Run 6'!C15,'Run 7'!C15,'Run 8'!C15,'Run 9'!C15,'Run 10'!C15)</f>
        <v>310.42657000000003</v>
      </c>
      <c r="D15">
        <f t="shared" si="0"/>
        <v>67.008037000000002</v>
      </c>
      <c r="E15">
        <f>MAX('Run 1'!C17,'Run 2'!C15,'Run 3'!C15,'Run 4'!C15,'Run 5'!C15,'Run 6'!C15,'Run 7'!C15,'Run 8'!C15,'Run 9'!C15,'Run 10'!C15)</f>
        <v>439.51346000000001</v>
      </c>
      <c r="F15">
        <f t="shared" si="1"/>
        <v>62.078852999999981</v>
      </c>
      <c r="G15">
        <f>_xlfn.STDEV.P('Run 1'!C17,'Run 2'!C15,'Run 3'!C15,'Run 4'!C15,'Run 5'!C15,'Run 6'!C15,'Run 7'!C15,'Run 8'!C15,'Run 9'!C15,'Run 10'!C15)</f>
        <v>44.794653737276299</v>
      </c>
    </row>
    <row r="16" spans="1:7" x14ac:dyDescent="0.35">
      <c r="A16">
        <f t="shared" si="2"/>
        <v>14</v>
      </c>
      <c r="B16">
        <f>AVERAGE('Run 1'!C16,'Run 2'!C16,'Run 3'!C16,'Run 4'!C16,'Run 5'!C16,'Run 6'!C16,'Run 7'!C16,'Run 8'!C16,'Run 9'!C16,'Run 10'!C16)</f>
        <v>370.63595599999996</v>
      </c>
      <c r="C16">
        <f>MIN('Run 1'!C16,'Run 2'!C16,'Run 3'!C16,'Run 4'!C16,'Run 5'!C16,'Run 6'!C16,'Run 7'!C16,'Run 8'!C16,'Run 9'!C16,'Run 10'!C16)</f>
        <v>310.42657000000003</v>
      </c>
      <c r="D16">
        <f t="shared" si="0"/>
        <v>60.209385999999938</v>
      </c>
      <c r="E16">
        <f>MAX('Run 1'!C18,'Run 2'!C16,'Run 3'!C16,'Run 4'!C16,'Run 5'!C16,'Run 6'!C16,'Run 7'!C16,'Run 8'!C16,'Run 9'!C16,'Run 10'!C16)</f>
        <v>439.51346000000001</v>
      </c>
      <c r="F16">
        <f t="shared" si="1"/>
        <v>68.877504000000044</v>
      </c>
      <c r="G16">
        <f>_xlfn.STDEV.P('Run 1'!C18,'Run 2'!C16,'Run 3'!C16,'Run 4'!C16,'Run 5'!C16,'Run 6'!C16,'Run 7'!C16,'Run 8'!C16,'Run 9'!C16,'Run 10'!C16)</f>
        <v>47.02626476270013</v>
      </c>
    </row>
    <row r="17" spans="1:7" x14ac:dyDescent="0.35">
      <c r="A17">
        <f t="shared" si="2"/>
        <v>15</v>
      </c>
      <c r="B17">
        <f>AVERAGE('Run 1'!C17,'Run 2'!C17,'Run 3'!C17,'Run 4'!C17,'Run 5'!C17,'Run 6'!C17,'Run 7'!C17,'Run 8'!C17,'Run 9'!C17,'Run 10'!C17)</f>
        <v>368.42722900000001</v>
      </c>
      <c r="C17">
        <f>MIN('Run 1'!C17,'Run 2'!C17,'Run 3'!C17,'Run 4'!C17,'Run 5'!C17,'Run 6'!C17,'Run 7'!C17,'Run 8'!C17,'Run 9'!C17,'Run 10'!C17)</f>
        <v>310.42657000000003</v>
      </c>
      <c r="D17">
        <f t="shared" si="0"/>
        <v>58.000658999999985</v>
      </c>
      <c r="E17">
        <f>MAX('Run 1'!C19,'Run 2'!C17,'Run 3'!C17,'Run 4'!C17,'Run 5'!C17,'Run 6'!C17,'Run 7'!C17,'Run 8'!C17,'Run 9'!C17,'Run 10'!C17)</f>
        <v>439.51346000000001</v>
      </c>
      <c r="F17">
        <f t="shared" si="1"/>
        <v>71.086230999999998</v>
      </c>
      <c r="G17">
        <f>_xlfn.STDEV.P('Run 1'!C19,'Run 2'!C17,'Run 3'!C17,'Run 4'!C17,'Run 5'!C17,'Run 6'!C17,'Run 7'!C17,'Run 8'!C17,'Run 9'!C17,'Run 10'!C17)</f>
        <v>46.662613352279806</v>
      </c>
    </row>
    <row r="18" spans="1:7" x14ac:dyDescent="0.35">
      <c r="A18">
        <f t="shared" si="2"/>
        <v>16</v>
      </c>
      <c r="B18">
        <f>AVERAGE('Run 1'!C18,'Run 2'!C18,'Run 3'!C18,'Run 4'!C18,'Run 5'!C18,'Run 6'!C18,'Run 7'!C18,'Run 8'!C18,'Run 9'!C18,'Run 10'!C18)</f>
        <v>360.86418300000003</v>
      </c>
      <c r="C18">
        <f>MIN('Run 1'!C18,'Run 2'!C18,'Run 3'!C18,'Run 4'!C18,'Run 5'!C18,'Run 6'!C18,'Run 7'!C18,'Run 8'!C18,'Run 9'!C18,'Run 10'!C18)</f>
        <v>310.42657000000003</v>
      </c>
      <c r="D18">
        <f t="shared" si="0"/>
        <v>50.437612999999999</v>
      </c>
      <c r="E18">
        <f>MAX('Run 1'!C20,'Run 2'!C18,'Run 3'!C18,'Run 4'!C18,'Run 5'!C18,'Run 6'!C18,'Run 7'!C18,'Run 8'!C18,'Run 9'!C18,'Run 10'!C18)</f>
        <v>439.51346000000001</v>
      </c>
      <c r="F18">
        <f t="shared" si="1"/>
        <v>78.649276999999984</v>
      </c>
      <c r="G18">
        <f>_xlfn.STDEV.P('Run 1'!C20,'Run 2'!C18,'Run 3'!C18,'Run 4'!C18,'Run 5'!C18,'Run 6'!C18,'Run 7'!C18,'Run 8'!C18,'Run 9'!C18,'Run 10'!C18)</f>
        <v>42.114679313156081</v>
      </c>
    </row>
    <row r="19" spans="1:7" x14ac:dyDescent="0.35">
      <c r="A19">
        <f t="shared" si="2"/>
        <v>17</v>
      </c>
      <c r="B19">
        <f>AVERAGE('Run 1'!C19,'Run 2'!C19,'Run 3'!C19,'Run 4'!C19,'Run 5'!C19,'Run 6'!C19,'Run 7'!C19,'Run 8'!C19,'Run 9'!C19,'Run 10'!C19)</f>
        <v>357.75407099999995</v>
      </c>
      <c r="C19">
        <f>MIN('Run 1'!C19,'Run 2'!C19,'Run 3'!C19,'Run 4'!C19,'Run 5'!C19,'Run 6'!C19,'Run 7'!C19,'Run 8'!C19,'Run 9'!C19,'Run 10'!C19)</f>
        <v>310.42657000000003</v>
      </c>
      <c r="D19">
        <f t="shared" si="0"/>
        <v>47.327500999999927</v>
      </c>
      <c r="E19">
        <f>MAX('Run 1'!C21,'Run 2'!C19,'Run 3'!C19,'Run 4'!C19,'Run 5'!C19,'Run 6'!C19,'Run 7'!C19,'Run 8'!C19,'Run 9'!C19,'Run 10'!C19)</f>
        <v>433.9074</v>
      </c>
      <c r="F19">
        <f t="shared" si="1"/>
        <v>76.153329000000042</v>
      </c>
      <c r="G19">
        <f>_xlfn.STDEV.P('Run 1'!C21,'Run 2'!C19,'Run 3'!C19,'Run 4'!C19,'Run 5'!C19,'Run 6'!C19,'Run 7'!C19,'Run 8'!C19,'Run 9'!C19,'Run 10'!C19)</f>
        <v>42.206236332299461</v>
      </c>
    </row>
    <row r="20" spans="1:7" x14ac:dyDescent="0.35">
      <c r="A20">
        <f t="shared" si="2"/>
        <v>18</v>
      </c>
      <c r="B20">
        <f>AVERAGE('Run 1'!C20,'Run 2'!C20,'Run 3'!C20,'Run 4'!C20,'Run 5'!C20,'Run 6'!C20,'Run 7'!C20,'Run 8'!C20,'Run 9'!C20,'Run 10'!C20)</f>
        <v>341.57461099999995</v>
      </c>
      <c r="C20">
        <f>MIN('Run 1'!C20,'Run 2'!C20,'Run 3'!C20,'Run 4'!C20,'Run 5'!C20,'Run 6'!C20,'Run 7'!C20,'Run 8'!C20,'Run 9'!C20,'Run 10'!C20)</f>
        <v>269.43097</v>
      </c>
      <c r="D20">
        <f t="shared" si="0"/>
        <v>72.143640999999946</v>
      </c>
      <c r="E20">
        <f>MAX('Run 1'!C22,'Run 2'!C20,'Run 3'!C20,'Run 4'!C20,'Run 5'!C20,'Run 6'!C20,'Run 7'!C20,'Run 8'!C20,'Run 9'!C20,'Run 10'!C20)</f>
        <v>408.70769999999999</v>
      </c>
      <c r="F20">
        <f t="shared" si="1"/>
        <v>67.133089000000041</v>
      </c>
      <c r="G20">
        <f>_xlfn.STDEV.P('Run 1'!C22,'Run 2'!C20,'Run 3'!C20,'Run 4'!C20,'Run 5'!C20,'Run 6'!C20,'Run 7'!C20,'Run 8'!C20,'Run 9'!C20,'Run 10'!C20)</f>
        <v>39.696256284948433</v>
      </c>
    </row>
    <row r="21" spans="1:7" x14ac:dyDescent="0.35">
      <c r="A21">
        <f t="shared" si="2"/>
        <v>19</v>
      </c>
      <c r="B21">
        <f>AVERAGE('Run 1'!C21,'Run 2'!C21,'Run 3'!C21,'Run 4'!C21,'Run 5'!C21,'Run 6'!C21,'Run 7'!C21,'Run 8'!C21,'Run 9'!C21,'Run 10'!C21)</f>
        <v>341.57461099999995</v>
      </c>
      <c r="C21">
        <f>MIN('Run 1'!C21,'Run 2'!C21,'Run 3'!C21,'Run 4'!C21,'Run 5'!C21,'Run 6'!C21,'Run 7'!C21,'Run 8'!C21,'Run 9'!C21,'Run 10'!C21)</f>
        <v>269.43097</v>
      </c>
      <c r="D21">
        <f t="shared" si="0"/>
        <v>72.143640999999946</v>
      </c>
      <c r="E21">
        <f>MAX('Run 1'!C23,'Run 2'!C21,'Run 3'!C21,'Run 4'!C21,'Run 5'!C21,'Run 6'!C21,'Run 7'!C21,'Run 8'!C21,'Run 9'!C21,'Run 10'!C21)</f>
        <v>408.70769999999999</v>
      </c>
      <c r="F21">
        <f t="shared" si="1"/>
        <v>67.133089000000041</v>
      </c>
      <c r="G21">
        <f>_xlfn.STDEV.P('Run 1'!C23,'Run 2'!C21,'Run 3'!C21,'Run 4'!C21,'Run 5'!C21,'Run 6'!C21,'Run 7'!C21,'Run 8'!C21,'Run 9'!C21,'Run 10'!C21)</f>
        <v>39.696256284948433</v>
      </c>
    </row>
    <row r="22" spans="1:7" x14ac:dyDescent="0.35">
      <c r="A22">
        <f t="shared" si="2"/>
        <v>20</v>
      </c>
      <c r="B22">
        <f>AVERAGE('Run 1'!C22,'Run 2'!C22,'Run 3'!C22,'Run 4'!C22,'Run 5'!C22,'Run 6'!C22,'Run 7'!C22,'Run 8'!C22,'Run 9'!C22,'Run 10'!C22)</f>
        <v>337.84221999999994</v>
      </c>
      <c r="C22">
        <f>MIN('Run 1'!C22,'Run 2'!C22,'Run 3'!C22,'Run 4'!C22,'Run 5'!C22,'Run 6'!C22,'Run 7'!C22,'Run 8'!C22,'Run 9'!C22,'Run 10'!C22)</f>
        <v>269.43097</v>
      </c>
      <c r="D22">
        <f t="shared" si="0"/>
        <v>68.411249999999939</v>
      </c>
      <c r="E22">
        <f>MAX('Run 1'!C24,'Run 2'!C22,'Run 3'!C22,'Run 4'!C22,'Run 5'!C22,'Run 6'!C22,'Run 7'!C22,'Run 8'!C22,'Run 9'!C22,'Run 10'!C22)</f>
        <v>408.70769999999999</v>
      </c>
      <c r="F22">
        <f t="shared" si="1"/>
        <v>70.865480000000048</v>
      </c>
      <c r="G22">
        <f>_xlfn.STDEV.P('Run 1'!C24,'Run 2'!C22,'Run 3'!C22,'Run 4'!C22,'Run 5'!C22,'Run 6'!C22,'Run 7'!C22,'Run 8'!C22,'Run 9'!C22,'Run 10'!C22)</f>
        <v>40.098542628384621</v>
      </c>
    </row>
    <row r="23" spans="1:7" x14ac:dyDescent="0.35">
      <c r="A23">
        <f t="shared" si="2"/>
        <v>21</v>
      </c>
      <c r="B23">
        <f>AVERAGE('Run 1'!C23,'Run 2'!C23,'Run 3'!C23,'Run 4'!C23,'Run 5'!C23,'Run 6'!C23,'Run 7'!C23,'Run 8'!C23,'Run 9'!C23,'Run 10'!C23)</f>
        <v>332.20877899999994</v>
      </c>
      <c r="C23">
        <f>MIN('Run 1'!C23,'Run 2'!C23,'Run 3'!C23,'Run 4'!C23,'Run 5'!C23,'Run 6'!C23,'Run 7'!C23,'Run 8'!C23,'Run 9'!C23,'Run 10'!C23)</f>
        <v>267.48682000000002</v>
      </c>
      <c r="D23">
        <f t="shared" si="0"/>
        <v>64.721958999999913</v>
      </c>
      <c r="E23">
        <f>MAX('Run 1'!C25,'Run 2'!C23,'Run 3'!C23,'Run 4'!C23,'Run 5'!C23,'Run 6'!C23,'Run 7'!C23,'Run 8'!C23,'Run 9'!C23,'Run 10'!C23)</f>
        <v>408.70769999999999</v>
      </c>
      <c r="F23">
        <f t="shared" si="1"/>
        <v>76.498921000000053</v>
      </c>
      <c r="G23">
        <f>_xlfn.STDEV.P('Run 1'!C25,'Run 2'!C23,'Run 3'!C23,'Run 4'!C23,'Run 5'!C23,'Run 6'!C23,'Run 7'!C23,'Run 8'!C23,'Run 9'!C23,'Run 10'!C23)</f>
        <v>44.68202227701147</v>
      </c>
    </row>
    <row r="24" spans="1:7" x14ac:dyDescent="0.35">
      <c r="A24">
        <f t="shared" si="2"/>
        <v>22</v>
      </c>
      <c r="B24">
        <f>AVERAGE('Run 1'!C24,'Run 2'!C24,'Run 3'!C24,'Run 4'!C24,'Run 5'!C24,'Run 6'!C24,'Run 7'!C24,'Run 8'!C24,'Run 9'!C24,'Run 10'!C24)</f>
        <v>320.49113</v>
      </c>
      <c r="C24">
        <f>MIN('Run 1'!C24,'Run 2'!C24,'Run 3'!C24,'Run 4'!C24,'Run 5'!C24,'Run 6'!C24,'Run 7'!C24,'Run 8'!C24,'Run 9'!C24,'Run 10'!C24)</f>
        <v>267.48682000000002</v>
      </c>
      <c r="D24">
        <f t="shared" si="0"/>
        <v>53.004309999999975</v>
      </c>
      <c r="E24">
        <f>MAX('Run 1'!C26,'Run 2'!C24,'Run 3'!C24,'Run 4'!C24,'Run 5'!C24,'Run 6'!C24,'Run 7'!C24,'Run 8'!C24,'Run 9'!C24,'Run 10'!C24)</f>
        <v>408.70769999999999</v>
      </c>
      <c r="F24">
        <f t="shared" si="1"/>
        <v>88.21656999999999</v>
      </c>
      <c r="G24">
        <f>_xlfn.STDEV.P('Run 1'!C26,'Run 2'!C24,'Run 3'!C24,'Run 4'!C24,'Run 5'!C24,'Run 6'!C24,'Run 7'!C24,'Run 8'!C24,'Run 9'!C24,'Run 10'!C24)</f>
        <v>42.214013566587091</v>
      </c>
    </row>
    <row r="25" spans="1:7" x14ac:dyDescent="0.35">
      <c r="A25">
        <f t="shared" si="2"/>
        <v>23</v>
      </c>
      <c r="B25">
        <f>AVERAGE('Run 1'!C25,'Run 2'!C25,'Run 3'!C25,'Run 4'!C25,'Run 5'!C25,'Run 6'!C25,'Run 7'!C25,'Run 8'!C25,'Run 9'!C25,'Run 10'!C25)</f>
        <v>319.48612199999997</v>
      </c>
      <c r="C25">
        <f>MIN('Run 1'!C25,'Run 2'!C25,'Run 3'!C25,'Run 4'!C25,'Run 5'!C25,'Run 6'!C25,'Run 7'!C25,'Run 8'!C25,'Run 9'!C25,'Run 10'!C25)</f>
        <v>267.48682000000002</v>
      </c>
      <c r="D25">
        <f t="shared" si="0"/>
        <v>51.999301999999943</v>
      </c>
      <c r="E25">
        <f>MAX('Run 1'!C27,'Run 2'!C25,'Run 3'!C25,'Run 4'!C25,'Run 5'!C25,'Run 6'!C25,'Run 7'!C25,'Run 8'!C25,'Run 9'!C25,'Run 10'!C25)</f>
        <v>402.73289999999997</v>
      </c>
      <c r="F25">
        <f t="shared" si="1"/>
        <v>83.246778000000006</v>
      </c>
      <c r="G25">
        <f>_xlfn.STDEV.P('Run 1'!C27,'Run 2'!C25,'Run 3'!C25,'Run 4'!C25,'Run 5'!C25,'Run 6'!C25,'Run 7'!C25,'Run 8'!C25,'Run 9'!C25,'Run 10'!C25)</f>
        <v>40.259918584133302</v>
      </c>
    </row>
    <row r="26" spans="1:7" x14ac:dyDescent="0.35">
      <c r="A26">
        <f t="shared" si="2"/>
        <v>24</v>
      </c>
      <c r="B26">
        <f>AVERAGE('Run 1'!C26,'Run 2'!C26,'Run 3'!C26,'Run 4'!C26,'Run 5'!C26,'Run 6'!C26,'Run 7'!C26,'Run 8'!C26,'Run 9'!C26,'Run 10'!C26)</f>
        <v>319.48612199999997</v>
      </c>
      <c r="C26">
        <f>MIN('Run 1'!C26,'Run 2'!C26,'Run 3'!C26,'Run 4'!C26,'Run 5'!C26,'Run 6'!C26,'Run 7'!C26,'Run 8'!C26,'Run 9'!C26,'Run 10'!C26)</f>
        <v>267.48682000000002</v>
      </c>
      <c r="D26">
        <f t="shared" si="0"/>
        <v>51.999301999999943</v>
      </c>
      <c r="E26">
        <f>MAX('Run 1'!C28,'Run 2'!C26,'Run 3'!C26,'Run 4'!C26,'Run 5'!C26,'Run 6'!C26,'Run 7'!C26,'Run 8'!C26,'Run 9'!C26,'Run 10'!C26)</f>
        <v>358.32413000000003</v>
      </c>
      <c r="F26">
        <f t="shared" si="1"/>
        <v>38.838008000000059</v>
      </c>
      <c r="G26">
        <f>_xlfn.STDEV.P('Run 1'!C28,'Run 2'!C26,'Run 3'!C26,'Run 4'!C26,'Run 5'!C26,'Run 6'!C26,'Run 7'!C26,'Run 8'!C26,'Run 9'!C26,'Run 10'!C26)</f>
        <v>32.46027521902186</v>
      </c>
    </row>
    <row r="27" spans="1:7" x14ac:dyDescent="0.35">
      <c r="A27">
        <f t="shared" si="2"/>
        <v>25</v>
      </c>
      <c r="B27">
        <f>AVERAGE('Run 1'!C27,'Run 2'!C27,'Run 3'!C27,'Run 4'!C27,'Run 5'!C27,'Run 6'!C27,'Run 7'!C27,'Run 8'!C27,'Run 9'!C27,'Run 10'!C27)</f>
        <v>315.10031300000003</v>
      </c>
      <c r="C27">
        <f>MIN('Run 1'!C27,'Run 2'!C27,'Run 3'!C27,'Run 4'!C27,'Run 5'!C27,'Run 6'!C27,'Run 7'!C27,'Run 8'!C27,'Run 9'!C27,'Run 10'!C27)</f>
        <v>258.77519999999998</v>
      </c>
      <c r="D27">
        <f t="shared" si="0"/>
        <v>56.325113000000044</v>
      </c>
      <c r="E27">
        <f>MAX('Run 1'!C29,'Run 2'!C27,'Run 3'!C27,'Run 4'!C27,'Run 5'!C27,'Run 6'!C27,'Run 7'!C27,'Run 8'!C27,'Run 9'!C27,'Run 10'!C27)</f>
        <v>358.2645</v>
      </c>
      <c r="F27">
        <f t="shared" si="1"/>
        <v>43.16418699999997</v>
      </c>
      <c r="G27">
        <f>_xlfn.STDEV.P('Run 1'!C29,'Run 2'!C27,'Run 3'!C27,'Run 4'!C27,'Run 5'!C27,'Run 6'!C27,'Run 7'!C27,'Run 8'!C27,'Run 9'!C27,'Run 10'!C27)</f>
        <v>33.68749972127889</v>
      </c>
    </row>
    <row r="28" spans="1:7" x14ac:dyDescent="0.35">
      <c r="A28">
        <f t="shared" si="2"/>
        <v>26</v>
      </c>
      <c r="B28">
        <f>AVERAGE('Run 1'!C28,'Run 2'!C28,'Run 3'!C28,'Run 4'!C28,'Run 5'!C28,'Run 6'!C28,'Run 7'!C28,'Run 8'!C28,'Run 9'!C28,'Run 10'!C28)</f>
        <v>306.45462400000002</v>
      </c>
      <c r="C28">
        <f>MIN('Run 1'!C28,'Run 2'!C28,'Run 3'!C28,'Run 4'!C28,'Run 5'!C28,'Run 6'!C28,'Run 7'!C28,'Run 8'!C28,'Run 9'!C28,'Run 10'!C28)</f>
        <v>230.23148</v>
      </c>
      <c r="D28">
        <f t="shared" si="0"/>
        <v>76.223144000000019</v>
      </c>
      <c r="E28">
        <f>MAX('Run 1'!C30,'Run 2'!C28,'Run 3'!C28,'Run 4'!C28,'Run 5'!C28,'Run 6'!C28,'Run 7'!C28,'Run 8'!C28,'Run 9'!C28,'Run 10'!C28)</f>
        <v>358.2645</v>
      </c>
      <c r="F28">
        <f t="shared" si="1"/>
        <v>51.809875999999974</v>
      </c>
      <c r="G28">
        <f>_xlfn.STDEV.P('Run 1'!C30,'Run 2'!C28,'Run 3'!C28,'Run 4'!C28,'Run 5'!C28,'Run 6'!C28,'Run 7'!C28,'Run 8'!C28,'Run 9'!C28,'Run 10'!C28)</f>
        <v>36.425504704478762</v>
      </c>
    </row>
    <row r="29" spans="1:7" x14ac:dyDescent="0.35">
      <c r="A29">
        <f t="shared" si="2"/>
        <v>27</v>
      </c>
      <c r="B29">
        <f>AVERAGE('Run 1'!C29,'Run 2'!C29,'Run 3'!C29,'Run 4'!C29,'Run 5'!C29,'Run 6'!C29,'Run 7'!C29,'Run 8'!C29,'Run 9'!C29,'Run 10'!C29)</f>
        <v>300.22417099999996</v>
      </c>
      <c r="C29">
        <f>MIN('Run 1'!C29,'Run 2'!C29,'Run 3'!C29,'Run 4'!C29,'Run 5'!C29,'Run 6'!C29,'Run 7'!C29,'Run 8'!C29,'Run 9'!C29,'Run 10'!C29)</f>
        <v>230.23148</v>
      </c>
      <c r="D29">
        <f t="shared" si="0"/>
        <v>69.992690999999951</v>
      </c>
      <c r="E29">
        <f>MAX('Run 1'!C31,'Run 2'!C29,'Run 3'!C29,'Run 4'!C29,'Run 5'!C29,'Run 6'!C29,'Run 7'!C29,'Run 8'!C29,'Run 9'!C29,'Run 10'!C29)</f>
        <v>358.2645</v>
      </c>
      <c r="F29">
        <f t="shared" si="1"/>
        <v>58.040329000000042</v>
      </c>
      <c r="G29">
        <f>_xlfn.STDEV.P('Run 1'!C31,'Run 2'!C29,'Run 3'!C29,'Run 4'!C29,'Run 5'!C29,'Run 6'!C29,'Run 7'!C29,'Run 8'!C29,'Run 9'!C29,'Run 10'!C29)</f>
        <v>41.385147352307058</v>
      </c>
    </row>
    <row r="30" spans="1:7" x14ac:dyDescent="0.35">
      <c r="A30">
        <f t="shared" si="2"/>
        <v>28</v>
      </c>
      <c r="B30">
        <f>AVERAGE('Run 1'!C30,'Run 2'!C30,'Run 3'!C30,'Run 4'!C30,'Run 5'!C30,'Run 6'!C30,'Run 7'!C30,'Run 8'!C30,'Run 9'!C30,'Run 10'!C30)</f>
        <v>296.22865100000001</v>
      </c>
      <c r="C30">
        <f>MIN('Run 1'!C30,'Run 2'!C30,'Run 3'!C30,'Run 4'!C30,'Run 5'!C30,'Run 6'!C30,'Run 7'!C30,'Run 8'!C30,'Run 9'!C30,'Run 10'!C30)</f>
        <v>230.23148</v>
      </c>
      <c r="D30">
        <f t="shared" si="0"/>
        <v>65.997171000000009</v>
      </c>
      <c r="E30">
        <f>MAX('Run 1'!C32,'Run 2'!C30,'Run 3'!C30,'Run 4'!C30,'Run 5'!C30,'Run 6'!C30,'Run 7'!C30,'Run 8'!C30,'Run 9'!C30,'Run 10'!C30)</f>
        <v>358.2645</v>
      </c>
      <c r="F30">
        <f t="shared" si="1"/>
        <v>62.035848999999985</v>
      </c>
      <c r="G30">
        <f>_xlfn.STDEV.P('Run 1'!C32,'Run 2'!C30,'Run 3'!C30,'Run 4'!C30,'Run 5'!C30,'Run 6'!C30,'Run 7'!C30,'Run 8'!C30,'Run 9'!C30,'Run 10'!C30)</f>
        <v>41.074753717231182</v>
      </c>
    </row>
    <row r="31" spans="1:7" x14ac:dyDescent="0.35">
      <c r="A31">
        <f t="shared" si="2"/>
        <v>29</v>
      </c>
      <c r="B31">
        <f>AVERAGE('Run 1'!C31,'Run 2'!C31,'Run 3'!C31,'Run 4'!C31,'Run 5'!C31,'Run 6'!C31,'Run 7'!C31,'Run 8'!C31,'Run 9'!C31,'Run 10'!C31)</f>
        <v>290.13611200000003</v>
      </c>
      <c r="C31">
        <f>MIN('Run 1'!C31,'Run 2'!C31,'Run 3'!C31,'Run 4'!C31,'Run 5'!C31,'Run 6'!C31,'Run 7'!C31,'Run 8'!C31,'Run 9'!C31,'Run 10'!C31)</f>
        <v>230.23148</v>
      </c>
      <c r="D31">
        <f t="shared" si="0"/>
        <v>59.904632000000021</v>
      </c>
      <c r="E31">
        <f>MAX('Run 1'!C33,'Run 2'!C31,'Run 3'!C31,'Run 4'!C31,'Run 5'!C31,'Run 6'!C31,'Run 7'!C31,'Run 8'!C31,'Run 9'!C31,'Run 10'!C31)</f>
        <v>358.2645</v>
      </c>
      <c r="F31">
        <f t="shared" si="1"/>
        <v>68.128387999999973</v>
      </c>
      <c r="G31">
        <f>_xlfn.STDEV.P('Run 1'!C33,'Run 2'!C31,'Run 3'!C31,'Run 4'!C31,'Run 5'!C31,'Run 6'!C31,'Run 7'!C31,'Run 8'!C31,'Run 9'!C31,'Run 10'!C31)</f>
        <v>41.164237277774298</v>
      </c>
    </row>
    <row r="32" spans="1:7" x14ac:dyDescent="0.35">
      <c r="A32">
        <f t="shared" si="2"/>
        <v>30</v>
      </c>
      <c r="B32">
        <f>AVERAGE('Run 1'!C32,'Run 2'!C32,'Run 3'!C32,'Run 4'!C32,'Run 5'!C32,'Run 6'!C32,'Run 7'!C32,'Run 8'!C32,'Run 9'!C32,'Run 10'!C32)</f>
        <v>289.66333399999996</v>
      </c>
      <c r="C32">
        <f>MIN('Run 1'!C32,'Run 2'!C32,'Run 3'!C32,'Run 4'!C32,'Run 5'!C32,'Run 6'!C32,'Run 7'!C32,'Run 8'!C32,'Run 9'!C32,'Run 10'!C32)</f>
        <v>230.23148</v>
      </c>
      <c r="D32">
        <f t="shared" si="0"/>
        <v>59.431853999999959</v>
      </c>
      <c r="E32">
        <f>MAX('Run 1'!C34,'Run 2'!C32,'Run 3'!C32,'Run 4'!C32,'Run 5'!C32,'Run 6'!C32,'Run 7'!C32,'Run 8'!C32,'Run 9'!C32,'Run 10'!C32)</f>
        <v>358.2645</v>
      </c>
      <c r="F32">
        <f t="shared" si="1"/>
        <v>68.601166000000035</v>
      </c>
      <c r="G32">
        <f>_xlfn.STDEV.P('Run 1'!C34,'Run 2'!C32,'Run 3'!C32,'Run 4'!C32,'Run 5'!C32,'Run 6'!C32,'Run 7'!C32,'Run 8'!C32,'Run 9'!C32,'Run 10'!C32)</f>
        <v>41.164237277774298</v>
      </c>
    </row>
    <row r="33" spans="1:13" x14ac:dyDescent="0.35">
      <c r="A33">
        <f t="shared" si="2"/>
        <v>31</v>
      </c>
      <c r="B33">
        <f>AVERAGE('Run 1'!C33,'Run 2'!C33,'Run 3'!C33,'Run 4'!C33,'Run 5'!C33,'Run 6'!C33,'Run 7'!C33,'Run 8'!C33,'Run 9'!C33,'Run 10'!C33)</f>
        <v>289.66333399999996</v>
      </c>
      <c r="C33">
        <f>MIN('Run 1'!C33,'Run 2'!C33,'Run 3'!C33,'Run 4'!C33,'Run 5'!C33,'Run 6'!C33,'Run 7'!C33,'Run 8'!C33,'Run 9'!C33,'Run 10'!C33)</f>
        <v>230.23148</v>
      </c>
      <c r="D33">
        <f t="shared" si="0"/>
        <v>59.431853999999959</v>
      </c>
      <c r="E33">
        <f>MAX('Run 1'!C35,'Run 2'!C33,'Run 3'!C33,'Run 4'!C33,'Run 5'!C33,'Run 6'!C33,'Run 7'!C33,'Run 8'!C33,'Run 9'!C33,'Run 10'!C33)</f>
        <v>358.2645</v>
      </c>
      <c r="F33">
        <f t="shared" si="1"/>
        <v>68.601166000000035</v>
      </c>
      <c r="G33">
        <f>_xlfn.STDEV.P('Run 1'!C35,'Run 2'!C33,'Run 3'!C33,'Run 4'!C33,'Run 5'!C33,'Run 6'!C33,'Run 7'!C33,'Run 8'!C33,'Run 9'!C33,'Run 10'!C33)</f>
        <v>41.164237277774298</v>
      </c>
    </row>
    <row r="34" spans="1:13" x14ac:dyDescent="0.35">
      <c r="A34">
        <f t="shared" si="2"/>
        <v>32</v>
      </c>
      <c r="B34">
        <f>AVERAGE('Run 1'!C34,'Run 2'!C34,'Run 3'!C34,'Run 4'!C34,'Run 5'!C34,'Run 6'!C34,'Run 7'!C34,'Run 8'!C34,'Run 9'!C34,'Run 10'!C34)</f>
        <v>288.630516</v>
      </c>
      <c r="C34">
        <f>MIN('Run 1'!C34,'Run 2'!C34,'Run 3'!C34,'Run 4'!C34,'Run 5'!C34,'Run 6'!C34,'Run 7'!C34,'Run 8'!C34,'Run 9'!C34,'Run 10'!C34)</f>
        <v>230.23148</v>
      </c>
      <c r="D34">
        <f t="shared" si="0"/>
        <v>58.399035999999995</v>
      </c>
      <c r="E34">
        <f>MAX('Run 1'!C36,'Run 2'!C34,'Run 3'!C34,'Run 4'!C34,'Run 5'!C34,'Run 6'!C34,'Run 7'!C34,'Run 8'!C34,'Run 9'!C34,'Run 10'!C34)</f>
        <v>358.2645</v>
      </c>
      <c r="F34">
        <f t="shared" si="1"/>
        <v>69.633983999999998</v>
      </c>
      <c r="G34">
        <f>_xlfn.STDEV.P('Run 1'!C36,'Run 2'!C34,'Run 3'!C34,'Run 4'!C34,'Run 5'!C34,'Run 6'!C34,'Run 7'!C34,'Run 8'!C34,'Run 9'!C34,'Run 10'!C34)</f>
        <v>40.705793800905383</v>
      </c>
    </row>
    <row r="35" spans="1:13" x14ac:dyDescent="0.35">
      <c r="A35">
        <f t="shared" si="2"/>
        <v>33</v>
      </c>
      <c r="B35">
        <f>AVERAGE('Run 1'!C35,'Run 2'!C35,'Run 3'!C35,'Run 4'!C35,'Run 5'!C35,'Run 6'!C35,'Run 7'!C35,'Run 8'!C35,'Run 9'!C35,'Run 10'!C35)</f>
        <v>277.54245099999997</v>
      </c>
      <c r="C35">
        <f>MIN('Run 1'!C35,'Run 2'!C35,'Run 3'!C35,'Run 4'!C35,'Run 5'!C35,'Run 6'!C35,'Run 7'!C35,'Run 8'!C35,'Run 9'!C35,'Run 10'!C35)</f>
        <v>194.60431</v>
      </c>
      <c r="D35">
        <f t="shared" si="0"/>
        <v>82.938140999999973</v>
      </c>
      <c r="E35">
        <f>MAX('Run 1'!C37,'Run 2'!C35,'Run 3'!C35,'Run 4'!C35,'Run 5'!C35,'Run 6'!C35,'Run 7'!C35,'Run 8'!C35,'Run 9'!C35,'Run 10'!C35)</f>
        <v>358.2645</v>
      </c>
      <c r="F35">
        <f t="shared" si="1"/>
        <v>80.722049000000027</v>
      </c>
      <c r="G35">
        <f>_xlfn.STDEV.P('Run 1'!C37,'Run 2'!C35,'Run 3'!C35,'Run 4'!C35,'Run 5'!C35,'Run 6'!C35,'Run 7'!C35,'Run 8'!C35,'Run 9'!C35,'Run 10'!C35)</f>
        <v>48.623408711795413</v>
      </c>
      <c r="K35" s="3" t="s">
        <v>7</v>
      </c>
      <c r="L35" s="3" t="s">
        <v>8</v>
      </c>
      <c r="M35" s="3" t="s">
        <v>9</v>
      </c>
    </row>
    <row r="36" spans="1:13" x14ac:dyDescent="0.35">
      <c r="A36">
        <f t="shared" si="2"/>
        <v>34</v>
      </c>
      <c r="B36">
        <f>AVERAGE('Run 1'!C36,'Run 2'!C36,'Run 3'!C36,'Run 4'!C36,'Run 5'!C36,'Run 6'!C36,'Run 7'!C36,'Run 8'!C36,'Run 9'!C36,'Run 10'!C36)</f>
        <v>264.72443499999997</v>
      </c>
      <c r="C36">
        <f>MIN('Run 1'!C36,'Run 2'!C36,'Run 3'!C36,'Run 4'!C36,'Run 5'!C36,'Run 6'!C36,'Run 7'!C36,'Run 8'!C36,'Run 9'!C36,'Run 10'!C36)</f>
        <v>194.60431</v>
      </c>
      <c r="D36">
        <f t="shared" si="0"/>
        <v>70.120124999999973</v>
      </c>
      <c r="E36">
        <f>MAX('Run 1'!C38,'Run 2'!C36,'Run 3'!C36,'Run 4'!C36,'Run 5'!C36,'Run 6'!C36,'Run 7'!C36,'Run 8'!C36,'Run 9'!C36,'Run 10'!C36)</f>
        <v>358.2645</v>
      </c>
      <c r="F36">
        <f t="shared" si="1"/>
        <v>93.540065000000027</v>
      </c>
      <c r="G36">
        <f>_xlfn.STDEV.P('Run 1'!C38,'Run 2'!C36,'Run 3'!C36,'Run 4'!C36,'Run 5'!C36,'Run 6'!C36,'Run 7'!C36,'Run 8'!C36,'Run 9'!C36,'Run 10'!C36)</f>
        <v>47.248069774269418</v>
      </c>
      <c r="J36" s="2" t="s">
        <v>10</v>
      </c>
      <c r="K36" s="2"/>
      <c r="L36" s="2">
        <f>C200</f>
        <v>115.86772000000001</v>
      </c>
      <c r="M36" s="2"/>
    </row>
    <row r="37" spans="1:13" x14ac:dyDescent="0.35">
      <c r="A37">
        <f t="shared" si="2"/>
        <v>35</v>
      </c>
      <c r="B37">
        <f>AVERAGE('Run 1'!C37,'Run 2'!C37,'Run 3'!C37,'Run 4'!C37,'Run 5'!C37,'Run 6'!C37,'Run 7'!C37,'Run 8'!C37,'Run 9'!C37,'Run 10'!C37)</f>
        <v>264.72443499999997</v>
      </c>
      <c r="C37">
        <f>MIN('Run 1'!C37,'Run 2'!C37,'Run 3'!C37,'Run 4'!C37,'Run 5'!C37,'Run 6'!C37,'Run 7'!C37,'Run 8'!C37,'Run 9'!C37,'Run 10'!C37)</f>
        <v>194.60431</v>
      </c>
      <c r="D37">
        <f t="shared" si="0"/>
        <v>70.120124999999973</v>
      </c>
      <c r="E37">
        <f>MAX('Run 1'!C39,'Run 2'!C37,'Run 3'!C37,'Run 4'!C37,'Run 5'!C37,'Run 6'!C37,'Run 7'!C37,'Run 8'!C37,'Run 9'!C37,'Run 10'!C37)</f>
        <v>358.2645</v>
      </c>
      <c r="F37">
        <f t="shared" si="1"/>
        <v>93.540065000000027</v>
      </c>
      <c r="G37">
        <f>_xlfn.STDEV.P('Run 1'!C39,'Run 2'!C37,'Run 3'!C37,'Run 4'!C37,'Run 5'!C37,'Run 6'!C37,'Run 7'!C37,'Run 8'!C37,'Run 9'!C37,'Run 10'!C37)</f>
        <v>47.248069774269418</v>
      </c>
      <c r="J37" s="2" t="s">
        <v>11</v>
      </c>
      <c r="K37" s="2"/>
      <c r="L37" s="2">
        <f>E200</f>
        <v>194.60431</v>
      </c>
      <c r="M37" s="2"/>
    </row>
    <row r="38" spans="1:13" x14ac:dyDescent="0.35">
      <c r="A38">
        <f t="shared" si="2"/>
        <v>36</v>
      </c>
      <c r="B38">
        <f>AVERAGE('Run 1'!C38,'Run 2'!C38,'Run 3'!C38,'Run 4'!C38,'Run 5'!C38,'Run 6'!C38,'Run 7'!C38,'Run 8'!C38,'Run 9'!C38,'Run 10'!C38)</f>
        <v>264.72443499999997</v>
      </c>
      <c r="C38">
        <f>MIN('Run 1'!C38,'Run 2'!C38,'Run 3'!C38,'Run 4'!C38,'Run 5'!C38,'Run 6'!C38,'Run 7'!C38,'Run 8'!C38,'Run 9'!C38,'Run 10'!C38)</f>
        <v>194.60431</v>
      </c>
      <c r="D38">
        <f t="shared" si="0"/>
        <v>70.120124999999973</v>
      </c>
      <c r="E38">
        <f>MAX('Run 1'!C40,'Run 2'!C38,'Run 3'!C38,'Run 4'!C38,'Run 5'!C38,'Run 6'!C38,'Run 7'!C38,'Run 8'!C38,'Run 9'!C38,'Run 10'!C38)</f>
        <v>358.2645</v>
      </c>
      <c r="F38">
        <f t="shared" si="1"/>
        <v>93.540065000000027</v>
      </c>
      <c r="G38">
        <f>_xlfn.STDEV.P('Run 1'!C40,'Run 2'!C38,'Run 3'!C38,'Run 4'!C38,'Run 5'!C38,'Run 6'!C38,'Run 7'!C38,'Run 8'!C38,'Run 9'!C38,'Run 10'!C38)</f>
        <v>47.248069774269418</v>
      </c>
      <c r="J38" s="2" t="s">
        <v>4</v>
      </c>
      <c r="K38" s="2"/>
      <c r="L38" s="2">
        <f>G200</f>
        <v>23.174475858417633</v>
      </c>
      <c r="M38" s="2"/>
    </row>
    <row r="39" spans="1:13" x14ac:dyDescent="0.35">
      <c r="A39">
        <f t="shared" si="2"/>
        <v>37</v>
      </c>
      <c r="B39">
        <f>AVERAGE('Run 1'!C39,'Run 2'!C39,'Run 3'!C39,'Run 4'!C39,'Run 5'!C39,'Run 6'!C39,'Run 7'!C39,'Run 8'!C39,'Run 9'!C39,'Run 10'!C39)</f>
        <v>264.72443499999997</v>
      </c>
      <c r="C39">
        <f>MIN('Run 1'!C39,'Run 2'!C39,'Run 3'!C39,'Run 4'!C39,'Run 5'!C39,'Run 6'!C39,'Run 7'!C39,'Run 8'!C39,'Run 9'!C39,'Run 10'!C39)</f>
        <v>194.60431</v>
      </c>
      <c r="D39">
        <f t="shared" si="0"/>
        <v>70.120124999999973</v>
      </c>
      <c r="E39">
        <f>MAX('Run 1'!C41,'Run 2'!C39,'Run 3'!C39,'Run 4'!C39,'Run 5'!C39,'Run 6'!C39,'Run 7'!C39,'Run 8'!C39,'Run 9'!C39,'Run 10'!C39)</f>
        <v>358.2645</v>
      </c>
      <c r="F39">
        <f t="shared" si="1"/>
        <v>93.540065000000027</v>
      </c>
      <c r="G39">
        <f>_xlfn.STDEV.P('Run 1'!C41,'Run 2'!C39,'Run 3'!C39,'Run 4'!C39,'Run 5'!C39,'Run 6'!C39,'Run 7'!C39,'Run 8'!C39,'Run 9'!C39,'Run 10'!C39)</f>
        <v>47.248069774269418</v>
      </c>
    </row>
    <row r="40" spans="1:13" x14ac:dyDescent="0.35">
      <c r="A40">
        <f t="shared" si="2"/>
        <v>38</v>
      </c>
      <c r="B40">
        <f>AVERAGE('Run 1'!C40,'Run 2'!C40,'Run 3'!C40,'Run 4'!C40,'Run 5'!C40,'Run 6'!C40,'Run 7'!C40,'Run 8'!C40,'Run 9'!C40,'Run 10'!C40)</f>
        <v>264.72443499999997</v>
      </c>
      <c r="C40">
        <f>MIN('Run 1'!C40,'Run 2'!C40,'Run 3'!C40,'Run 4'!C40,'Run 5'!C40,'Run 6'!C40,'Run 7'!C40,'Run 8'!C40,'Run 9'!C40,'Run 10'!C40)</f>
        <v>194.60431</v>
      </c>
      <c r="D40">
        <f t="shared" si="0"/>
        <v>70.120124999999973</v>
      </c>
      <c r="E40">
        <f>MAX('Run 1'!C42,'Run 2'!C40,'Run 3'!C40,'Run 4'!C40,'Run 5'!C40,'Run 6'!C40,'Run 7'!C40,'Run 8'!C40,'Run 9'!C40,'Run 10'!C40)</f>
        <v>358.2645</v>
      </c>
      <c r="F40">
        <f t="shared" si="1"/>
        <v>93.540065000000027</v>
      </c>
      <c r="G40">
        <f>_xlfn.STDEV.P('Run 1'!C42,'Run 2'!C40,'Run 3'!C40,'Run 4'!C40,'Run 5'!C40,'Run 6'!C40,'Run 7'!C40,'Run 8'!C40,'Run 9'!C40,'Run 10'!C40)</f>
        <v>47.248069774269418</v>
      </c>
    </row>
    <row r="41" spans="1:13" x14ac:dyDescent="0.35">
      <c r="A41">
        <f t="shared" si="2"/>
        <v>39</v>
      </c>
      <c r="B41">
        <f>AVERAGE('Run 1'!C41,'Run 2'!C41,'Run 3'!C41,'Run 4'!C41,'Run 5'!C41,'Run 6'!C41,'Run 7'!C41,'Run 8'!C41,'Run 9'!C41,'Run 10'!C41)</f>
        <v>264.72443499999997</v>
      </c>
      <c r="C41">
        <f>MIN('Run 1'!C41,'Run 2'!C41,'Run 3'!C41,'Run 4'!C41,'Run 5'!C41,'Run 6'!C41,'Run 7'!C41,'Run 8'!C41,'Run 9'!C41,'Run 10'!C41)</f>
        <v>194.60431</v>
      </c>
      <c r="D41">
        <f t="shared" si="0"/>
        <v>70.120124999999973</v>
      </c>
      <c r="E41">
        <f>MAX('Run 1'!C43,'Run 2'!C41,'Run 3'!C41,'Run 4'!C41,'Run 5'!C41,'Run 6'!C41,'Run 7'!C41,'Run 8'!C41,'Run 9'!C41,'Run 10'!C41)</f>
        <v>358.2645</v>
      </c>
      <c r="F41">
        <f t="shared" si="1"/>
        <v>93.540065000000027</v>
      </c>
      <c r="G41">
        <f>_xlfn.STDEV.P('Run 1'!C43,'Run 2'!C41,'Run 3'!C41,'Run 4'!C41,'Run 5'!C41,'Run 6'!C41,'Run 7'!C41,'Run 8'!C41,'Run 9'!C41,'Run 10'!C41)</f>
        <v>47.248069774269418</v>
      </c>
    </row>
    <row r="42" spans="1:13" x14ac:dyDescent="0.35">
      <c r="A42">
        <f t="shared" si="2"/>
        <v>40</v>
      </c>
      <c r="B42">
        <f>AVERAGE('Run 1'!C42,'Run 2'!C42,'Run 3'!C42,'Run 4'!C42,'Run 5'!C42,'Run 6'!C42,'Run 7'!C42,'Run 8'!C42,'Run 9'!C42,'Run 10'!C42)</f>
        <v>264.72443499999997</v>
      </c>
      <c r="C42">
        <f>MIN('Run 1'!C42,'Run 2'!C42,'Run 3'!C42,'Run 4'!C42,'Run 5'!C42,'Run 6'!C42,'Run 7'!C42,'Run 8'!C42,'Run 9'!C42,'Run 10'!C42)</f>
        <v>194.60431</v>
      </c>
      <c r="D42">
        <f t="shared" si="0"/>
        <v>70.120124999999973</v>
      </c>
      <c r="E42">
        <f>MAX('Run 1'!C44,'Run 2'!C42,'Run 3'!C42,'Run 4'!C42,'Run 5'!C42,'Run 6'!C42,'Run 7'!C42,'Run 8'!C42,'Run 9'!C42,'Run 10'!C42)</f>
        <v>358.2645</v>
      </c>
      <c r="F42">
        <f t="shared" si="1"/>
        <v>93.540065000000027</v>
      </c>
      <c r="G42">
        <f>_xlfn.STDEV.P('Run 1'!C44,'Run 2'!C42,'Run 3'!C42,'Run 4'!C42,'Run 5'!C42,'Run 6'!C42,'Run 7'!C42,'Run 8'!C42,'Run 9'!C42,'Run 10'!C42)</f>
        <v>47.248069774269418</v>
      </c>
      <c r="J42" t="s">
        <v>12</v>
      </c>
      <c r="K42">
        <f>B202</f>
        <v>166.40787399999999</v>
      </c>
    </row>
    <row r="43" spans="1:13" x14ac:dyDescent="0.35">
      <c r="A43">
        <f t="shared" si="2"/>
        <v>41</v>
      </c>
      <c r="B43">
        <f>AVERAGE('Run 1'!C43,'Run 2'!C43,'Run 3'!C43,'Run 4'!C43,'Run 5'!C43,'Run 6'!C43,'Run 7'!C43,'Run 8'!C43,'Run 9'!C43,'Run 10'!C43)</f>
        <v>264.72443499999997</v>
      </c>
      <c r="C43">
        <f>MIN('Run 1'!C43,'Run 2'!C43,'Run 3'!C43,'Run 4'!C43,'Run 5'!C43,'Run 6'!C43,'Run 7'!C43,'Run 8'!C43,'Run 9'!C43,'Run 10'!C43)</f>
        <v>194.60431</v>
      </c>
      <c r="D43">
        <f t="shared" si="0"/>
        <v>70.120124999999973</v>
      </c>
      <c r="E43">
        <f>MAX('Run 1'!C45,'Run 2'!C43,'Run 3'!C43,'Run 4'!C43,'Run 5'!C43,'Run 6'!C43,'Run 7'!C43,'Run 8'!C43,'Run 9'!C43,'Run 10'!C43)</f>
        <v>358.2645</v>
      </c>
      <c r="F43">
        <f t="shared" si="1"/>
        <v>93.540065000000027</v>
      </c>
      <c r="G43">
        <f>_xlfn.STDEV.P('Run 1'!C45,'Run 2'!C43,'Run 3'!C43,'Run 4'!C43,'Run 5'!C43,'Run 6'!C43,'Run 7'!C43,'Run 8'!C43,'Run 9'!C43,'Run 10'!C43)</f>
        <v>47.248069774269418</v>
      </c>
    </row>
    <row r="44" spans="1:13" x14ac:dyDescent="0.35">
      <c r="A44">
        <f t="shared" si="2"/>
        <v>42</v>
      </c>
      <c r="B44">
        <f>AVERAGE('Run 1'!C44,'Run 2'!C44,'Run 3'!C44,'Run 4'!C44,'Run 5'!C44,'Run 6'!C44,'Run 7'!C44,'Run 8'!C44,'Run 9'!C44,'Run 10'!C44)</f>
        <v>264.72443499999997</v>
      </c>
      <c r="C44">
        <f>MIN('Run 1'!C44,'Run 2'!C44,'Run 3'!C44,'Run 4'!C44,'Run 5'!C44,'Run 6'!C44,'Run 7'!C44,'Run 8'!C44,'Run 9'!C44,'Run 10'!C44)</f>
        <v>194.60431</v>
      </c>
      <c r="D44">
        <f t="shared" si="0"/>
        <v>70.120124999999973</v>
      </c>
      <c r="E44">
        <f>MAX('Run 1'!C46,'Run 2'!C44,'Run 3'!C44,'Run 4'!C44,'Run 5'!C44,'Run 6'!C44,'Run 7'!C44,'Run 8'!C44,'Run 9'!C44,'Run 10'!C44)</f>
        <v>358.2645</v>
      </c>
      <c r="F44">
        <f t="shared" si="1"/>
        <v>93.540065000000027</v>
      </c>
      <c r="G44">
        <f>_xlfn.STDEV.P('Run 1'!C46,'Run 2'!C44,'Run 3'!C44,'Run 4'!C44,'Run 5'!C44,'Run 6'!C44,'Run 7'!C44,'Run 8'!C44,'Run 9'!C44,'Run 10'!C44)</f>
        <v>47.248069774269418</v>
      </c>
    </row>
    <row r="45" spans="1:13" x14ac:dyDescent="0.35">
      <c r="A45">
        <f t="shared" si="2"/>
        <v>43</v>
      </c>
      <c r="B45">
        <f>AVERAGE('Run 1'!C45,'Run 2'!C45,'Run 3'!C45,'Run 4'!C45,'Run 5'!C45,'Run 6'!C45,'Run 7'!C45,'Run 8'!C45,'Run 9'!C45,'Run 10'!C45)</f>
        <v>264.72443499999997</v>
      </c>
      <c r="C45">
        <f>MIN('Run 1'!C45,'Run 2'!C45,'Run 3'!C45,'Run 4'!C45,'Run 5'!C45,'Run 6'!C45,'Run 7'!C45,'Run 8'!C45,'Run 9'!C45,'Run 10'!C45)</f>
        <v>194.60431</v>
      </c>
      <c r="D45">
        <f t="shared" si="0"/>
        <v>70.120124999999973</v>
      </c>
      <c r="E45">
        <f>MAX('Run 1'!C47,'Run 2'!C45,'Run 3'!C45,'Run 4'!C45,'Run 5'!C45,'Run 6'!C45,'Run 7'!C45,'Run 8'!C45,'Run 9'!C45,'Run 10'!C45)</f>
        <v>358.2645</v>
      </c>
      <c r="F45">
        <f t="shared" si="1"/>
        <v>93.540065000000027</v>
      </c>
      <c r="G45">
        <f>_xlfn.STDEV.P('Run 1'!C47,'Run 2'!C45,'Run 3'!C45,'Run 4'!C45,'Run 5'!C45,'Run 6'!C45,'Run 7'!C45,'Run 8'!C45,'Run 9'!C45,'Run 10'!C45)</f>
        <v>47.248069774269418</v>
      </c>
    </row>
    <row r="46" spans="1:13" x14ac:dyDescent="0.35">
      <c r="A46">
        <f t="shared" si="2"/>
        <v>44</v>
      </c>
      <c r="B46">
        <f>AVERAGE('Run 1'!C46,'Run 2'!C46,'Run 3'!C46,'Run 4'!C46,'Run 5'!C46,'Run 6'!C46,'Run 7'!C46,'Run 8'!C46,'Run 9'!C46,'Run 10'!C46)</f>
        <v>264.72443499999997</v>
      </c>
      <c r="C46">
        <f>MIN('Run 1'!C46,'Run 2'!C46,'Run 3'!C46,'Run 4'!C46,'Run 5'!C46,'Run 6'!C46,'Run 7'!C46,'Run 8'!C46,'Run 9'!C46,'Run 10'!C46)</f>
        <v>194.60431</v>
      </c>
      <c r="D46">
        <f t="shared" si="0"/>
        <v>70.120124999999973</v>
      </c>
      <c r="E46">
        <f>MAX('Run 1'!C48,'Run 2'!C46,'Run 3'!C46,'Run 4'!C46,'Run 5'!C46,'Run 6'!C46,'Run 7'!C46,'Run 8'!C46,'Run 9'!C46,'Run 10'!C46)</f>
        <v>358.2645</v>
      </c>
      <c r="F46">
        <f t="shared" si="1"/>
        <v>93.540065000000027</v>
      </c>
      <c r="G46">
        <f>_xlfn.STDEV.P('Run 1'!C48,'Run 2'!C46,'Run 3'!C46,'Run 4'!C46,'Run 5'!C46,'Run 6'!C46,'Run 7'!C46,'Run 8'!C46,'Run 9'!C46,'Run 10'!C46)</f>
        <v>47.248069774269418</v>
      </c>
    </row>
    <row r="47" spans="1:13" x14ac:dyDescent="0.35">
      <c r="A47">
        <f t="shared" si="2"/>
        <v>45</v>
      </c>
      <c r="B47">
        <f>AVERAGE('Run 1'!C47,'Run 2'!C47,'Run 3'!C47,'Run 4'!C47,'Run 5'!C47,'Run 6'!C47,'Run 7'!C47,'Run 8'!C47,'Run 9'!C47,'Run 10'!C47)</f>
        <v>263.44706400000001</v>
      </c>
      <c r="C47">
        <f>MIN('Run 1'!C47,'Run 2'!C47,'Run 3'!C47,'Run 4'!C47,'Run 5'!C47,'Run 6'!C47,'Run 7'!C47,'Run 8'!C47,'Run 9'!C47,'Run 10'!C47)</f>
        <v>194.60431</v>
      </c>
      <c r="D47">
        <f t="shared" si="0"/>
        <v>68.842754000000014</v>
      </c>
      <c r="E47">
        <f>MAX('Run 1'!C49,'Run 2'!C47,'Run 3'!C47,'Run 4'!C47,'Run 5'!C47,'Run 6'!C47,'Run 7'!C47,'Run 8'!C47,'Run 9'!C47,'Run 10'!C47)</f>
        <v>358.2645</v>
      </c>
      <c r="F47">
        <f t="shared" si="1"/>
        <v>94.817435999999987</v>
      </c>
      <c r="G47">
        <f>_xlfn.STDEV.P('Run 1'!C49,'Run 2'!C47,'Run 3'!C47,'Run 4'!C47,'Run 5'!C47,'Run 6'!C47,'Run 7'!C47,'Run 8'!C47,'Run 9'!C47,'Run 10'!C47)</f>
        <v>47.276222404080016</v>
      </c>
    </row>
    <row r="48" spans="1:13" x14ac:dyDescent="0.35">
      <c r="A48">
        <f t="shared" si="2"/>
        <v>46</v>
      </c>
      <c r="B48">
        <f>AVERAGE('Run 1'!C48,'Run 2'!C48,'Run 3'!C48,'Run 4'!C48,'Run 5'!C48,'Run 6'!C48,'Run 7'!C48,'Run 8'!C48,'Run 9'!C48,'Run 10'!C48)</f>
        <v>263.44706400000001</v>
      </c>
      <c r="C48">
        <f>MIN('Run 1'!C48,'Run 2'!C48,'Run 3'!C48,'Run 4'!C48,'Run 5'!C48,'Run 6'!C48,'Run 7'!C48,'Run 8'!C48,'Run 9'!C48,'Run 10'!C48)</f>
        <v>194.60431</v>
      </c>
      <c r="D48">
        <f t="shared" si="0"/>
        <v>68.842754000000014</v>
      </c>
      <c r="E48">
        <f>MAX('Run 1'!C50,'Run 2'!C48,'Run 3'!C48,'Run 4'!C48,'Run 5'!C48,'Run 6'!C48,'Run 7'!C48,'Run 8'!C48,'Run 9'!C48,'Run 10'!C48)</f>
        <v>358.2645</v>
      </c>
      <c r="F48">
        <f t="shared" si="1"/>
        <v>94.817435999999987</v>
      </c>
      <c r="G48">
        <f>_xlfn.STDEV.P('Run 1'!C50,'Run 2'!C48,'Run 3'!C48,'Run 4'!C48,'Run 5'!C48,'Run 6'!C48,'Run 7'!C48,'Run 8'!C48,'Run 9'!C48,'Run 10'!C48)</f>
        <v>47.276222404080016</v>
      </c>
    </row>
    <row r="49" spans="1:7" x14ac:dyDescent="0.35">
      <c r="A49">
        <f t="shared" si="2"/>
        <v>47</v>
      </c>
      <c r="B49">
        <f>AVERAGE('Run 1'!C49,'Run 2'!C49,'Run 3'!C49,'Run 4'!C49,'Run 5'!C49,'Run 6'!C49,'Run 7'!C49,'Run 8'!C49,'Run 9'!C49,'Run 10'!C49)</f>
        <v>263.086431</v>
      </c>
      <c r="C49">
        <f>MIN('Run 1'!C49,'Run 2'!C49,'Run 3'!C49,'Run 4'!C49,'Run 5'!C49,'Run 6'!C49,'Run 7'!C49,'Run 8'!C49,'Run 9'!C49,'Run 10'!C49)</f>
        <v>194.60431</v>
      </c>
      <c r="D49">
        <f t="shared" si="0"/>
        <v>68.482121000000006</v>
      </c>
      <c r="E49">
        <f>MAX('Run 1'!C51,'Run 2'!C49,'Run 3'!C49,'Run 4'!C49,'Run 5'!C49,'Run 6'!C49,'Run 7'!C49,'Run 8'!C49,'Run 9'!C49,'Run 10'!C49)</f>
        <v>358.2645</v>
      </c>
      <c r="F49">
        <f t="shared" si="1"/>
        <v>95.178068999999994</v>
      </c>
      <c r="G49">
        <f>_xlfn.STDEV.P('Run 1'!C51,'Run 2'!C49,'Run 3'!C49,'Run 4'!C49,'Run 5'!C49,'Run 6'!C49,'Run 7'!C49,'Run 8'!C49,'Run 9'!C49,'Run 10'!C49)</f>
        <v>47.340352396429232</v>
      </c>
    </row>
    <row r="50" spans="1:7" x14ac:dyDescent="0.35">
      <c r="A50">
        <f t="shared" si="2"/>
        <v>48</v>
      </c>
      <c r="B50">
        <f>AVERAGE('Run 1'!C50,'Run 2'!C50,'Run 3'!C50,'Run 4'!C50,'Run 5'!C50,'Run 6'!C50,'Run 7'!C50,'Run 8'!C50,'Run 9'!C50,'Run 10'!C50)</f>
        <v>259.95871900000003</v>
      </c>
      <c r="C50">
        <f>MIN('Run 1'!C50,'Run 2'!C50,'Run 3'!C50,'Run 4'!C50,'Run 5'!C50,'Run 6'!C50,'Run 7'!C50,'Run 8'!C50,'Run 9'!C50,'Run 10'!C50)</f>
        <v>194.60431</v>
      </c>
      <c r="D50">
        <f t="shared" si="0"/>
        <v>65.354409000000032</v>
      </c>
      <c r="E50">
        <f>MAX('Run 1'!C52,'Run 2'!C50,'Run 3'!C50,'Run 4'!C50,'Run 5'!C50,'Run 6'!C50,'Run 7'!C50,'Run 8'!C50,'Run 9'!C50,'Run 10'!C50)</f>
        <v>358.2645</v>
      </c>
      <c r="F50">
        <f t="shared" si="1"/>
        <v>98.305780999999968</v>
      </c>
      <c r="G50">
        <f>_xlfn.STDEV.P('Run 1'!C52,'Run 2'!C50,'Run 3'!C50,'Run 4'!C50,'Run 5'!C50,'Run 6'!C50,'Run 7'!C50,'Run 8'!C50,'Run 9'!C50,'Run 10'!C50)</f>
        <v>48.139884548961014</v>
      </c>
    </row>
    <row r="51" spans="1:7" x14ac:dyDescent="0.35">
      <c r="A51">
        <f t="shared" si="2"/>
        <v>49</v>
      </c>
      <c r="B51">
        <f>AVERAGE('Run 1'!C51,'Run 2'!C51,'Run 3'!C51,'Run 4'!C51,'Run 5'!C51,'Run 6'!C51,'Run 7'!C51,'Run 8'!C51,'Run 9'!C51,'Run 10'!C51)</f>
        <v>259.95871900000003</v>
      </c>
      <c r="C51">
        <f>MIN('Run 1'!C51,'Run 2'!C51,'Run 3'!C51,'Run 4'!C51,'Run 5'!C51,'Run 6'!C51,'Run 7'!C51,'Run 8'!C51,'Run 9'!C51,'Run 10'!C51)</f>
        <v>194.60431</v>
      </c>
      <c r="D51">
        <f t="shared" si="0"/>
        <v>65.354409000000032</v>
      </c>
      <c r="E51">
        <f>MAX('Run 1'!C53,'Run 2'!C51,'Run 3'!C51,'Run 4'!C51,'Run 5'!C51,'Run 6'!C51,'Run 7'!C51,'Run 8'!C51,'Run 9'!C51,'Run 10'!C51)</f>
        <v>358.2645</v>
      </c>
      <c r="F51">
        <f t="shared" si="1"/>
        <v>98.305780999999968</v>
      </c>
      <c r="G51">
        <f>_xlfn.STDEV.P('Run 1'!C53,'Run 2'!C51,'Run 3'!C51,'Run 4'!C51,'Run 5'!C51,'Run 6'!C51,'Run 7'!C51,'Run 8'!C51,'Run 9'!C51,'Run 10'!C51)</f>
        <v>48.139884548961014</v>
      </c>
    </row>
    <row r="52" spans="1:7" x14ac:dyDescent="0.35">
      <c r="A52">
        <f t="shared" si="2"/>
        <v>50</v>
      </c>
      <c r="B52">
        <f>AVERAGE('Run 1'!C52,'Run 2'!C52,'Run 3'!C52,'Run 4'!C52,'Run 5'!C52,'Run 6'!C52,'Run 7'!C52,'Run 8'!C52,'Run 9'!C52,'Run 10'!C52)</f>
        <v>254.34433900000005</v>
      </c>
      <c r="C52">
        <f>MIN('Run 1'!C52,'Run 2'!C52,'Run 3'!C52,'Run 4'!C52,'Run 5'!C52,'Run 6'!C52,'Run 7'!C52,'Run 8'!C52,'Run 9'!C52,'Run 10'!C52)</f>
        <v>193.48244</v>
      </c>
      <c r="D52">
        <f t="shared" si="0"/>
        <v>60.861899000000051</v>
      </c>
      <c r="E52">
        <f>MAX('Run 1'!C54,'Run 2'!C52,'Run 3'!C52,'Run 4'!C52,'Run 5'!C52,'Run 6'!C52,'Run 7'!C52,'Run 8'!C52,'Run 9'!C52,'Run 10'!C52)</f>
        <v>358.2645</v>
      </c>
      <c r="F52">
        <f t="shared" si="1"/>
        <v>103.92016099999995</v>
      </c>
      <c r="G52">
        <f>_xlfn.STDEV.P('Run 1'!C54,'Run 2'!C52,'Run 3'!C52,'Run 4'!C52,'Run 5'!C52,'Run 6'!C52,'Run 7'!C52,'Run 8'!C52,'Run 9'!C52,'Run 10'!C52)</f>
        <v>51.784786226081891</v>
      </c>
    </row>
    <row r="53" spans="1:7" x14ac:dyDescent="0.35">
      <c r="A53">
        <f t="shared" si="2"/>
        <v>51</v>
      </c>
      <c r="B53">
        <f>AVERAGE('Run 1'!C53,'Run 2'!C53,'Run 3'!C53,'Run 4'!C53,'Run 5'!C53,'Run 6'!C53,'Run 7'!C53,'Run 8'!C53,'Run 9'!C53,'Run 10'!C53)</f>
        <v>248.21556500000003</v>
      </c>
      <c r="C53">
        <f>MIN('Run 1'!C53,'Run 2'!C53,'Run 3'!C53,'Run 4'!C53,'Run 5'!C53,'Run 6'!C53,'Run 7'!C53,'Run 8'!C53,'Run 9'!C53,'Run 10'!C53)</f>
        <v>193.48244</v>
      </c>
      <c r="D53">
        <f t="shared" si="0"/>
        <v>54.73312500000003</v>
      </c>
      <c r="E53">
        <f>MAX('Run 1'!C55,'Run 2'!C53,'Run 3'!C53,'Run 4'!C53,'Run 5'!C53,'Run 6'!C53,'Run 7'!C53,'Run 8'!C53,'Run 9'!C53,'Run 10'!C53)</f>
        <v>358.2645</v>
      </c>
      <c r="F53">
        <f t="shared" si="1"/>
        <v>110.04893499999997</v>
      </c>
      <c r="G53">
        <f>_xlfn.STDEV.P('Run 1'!C55,'Run 2'!C53,'Run 3'!C53,'Run 4'!C53,'Run 5'!C53,'Run 6'!C53,'Run 7'!C53,'Run 8'!C53,'Run 9'!C53,'Run 10'!C53)</f>
        <v>48.672759344467231</v>
      </c>
    </row>
    <row r="54" spans="1:7" x14ac:dyDescent="0.35">
      <c r="A54">
        <f t="shared" si="2"/>
        <v>52</v>
      </c>
      <c r="B54">
        <f>AVERAGE('Run 1'!C54,'Run 2'!C54,'Run 3'!C54,'Run 4'!C54,'Run 5'!C54,'Run 6'!C54,'Run 7'!C54,'Run 8'!C54,'Run 9'!C54,'Run 10'!C54)</f>
        <v>248.07015500000003</v>
      </c>
      <c r="C54">
        <f>MIN('Run 1'!C54,'Run 2'!C54,'Run 3'!C54,'Run 4'!C54,'Run 5'!C54,'Run 6'!C54,'Run 7'!C54,'Run 8'!C54,'Run 9'!C54,'Run 10'!C54)</f>
        <v>193.48244</v>
      </c>
      <c r="D54">
        <f t="shared" si="0"/>
        <v>54.587715000000031</v>
      </c>
      <c r="E54">
        <f>MAX('Run 1'!C56,'Run 2'!C54,'Run 3'!C54,'Run 4'!C54,'Run 5'!C54,'Run 6'!C54,'Run 7'!C54,'Run 8'!C54,'Run 9'!C54,'Run 10'!C54)</f>
        <v>358.2645</v>
      </c>
      <c r="F54">
        <f t="shared" si="1"/>
        <v>110.19434499999997</v>
      </c>
      <c r="G54">
        <f>_xlfn.STDEV.P('Run 1'!C56,'Run 2'!C54,'Run 3'!C54,'Run 4'!C54,'Run 5'!C54,'Run 6'!C54,'Run 7'!C54,'Run 8'!C54,'Run 9'!C54,'Run 10'!C54)</f>
        <v>48.711927461013268</v>
      </c>
    </row>
    <row r="55" spans="1:7" x14ac:dyDescent="0.35">
      <c r="A55">
        <f t="shared" si="2"/>
        <v>53</v>
      </c>
      <c r="B55">
        <f>AVERAGE('Run 1'!C55,'Run 2'!C55,'Run 3'!C55,'Run 4'!C55,'Run 5'!C55,'Run 6'!C55,'Run 7'!C55,'Run 8'!C55,'Run 9'!C55,'Run 10'!C55)</f>
        <v>247.51988500000002</v>
      </c>
      <c r="C55">
        <f>MIN('Run 1'!C55,'Run 2'!C55,'Run 3'!C55,'Run 4'!C55,'Run 5'!C55,'Run 6'!C55,'Run 7'!C55,'Run 8'!C55,'Run 9'!C55,'Run 10'!C55)</f>
        <v>193.48244</v>
      </c>
      <c r="D55">
        <f t="shared" si="0"/>
        <v>54.037445000000019</v>
      </c>
      <c r="E55">
        <f>MAX('Run 1'!C57,'Run 2'!C55,'Run 3'!C55,'Run 4'!C55,'Run 5'!C55,'Run 6'!C55,'Run 7'!C55,'Run 8'!C55,'Run 9'!C55,'Run 10'!C55)</f>
        <v>358.2645</v>
      </c>
      <c r="F55">
        <f t="shared" si="1"/>
        <v>110.74461499999998</v>
      </c>
      <c r="G55">
        <f>_xlfn.STDEV.P('Run 1'!C57,'Run 2'!C55,'Run 3'!C55,'Run 4'!C55,'Run 5'!C55,'Run 6'!C55,'Run 7'!C55,'Run 8'!C55,'Run 9'!C55,'Run 10'!C55)</f>
        <v>48.895110073213004</v>
      </c>
    </row>
    <row r="56" spans="1:7" x14ac:dyDescent="0.35">
      <c r="A56">
        <f t="shared" si="2"/>
        <v>54</v>
      </c>
      <c r="B56">
        <f>AVERAGE('Run 1'!C56,'Run 2'!C56,'Run 3'!C56,'Run 4'!C56,'Run 5'!C56,'Run 6'!C56,'Run 7'!C56,'Run 8'!C56,'Run 9'!C56,'Run 10'!C56)</f>
        <v>246.24175100000002</v>
      </c>
      <c r="C56">
        <f>MIN('Run 1'!C56,'Run 2'!C56,'Run 3'!C56,'Run 4'!C56,'Run 5'!C56,'Run 6'!C56,'Run 7'!C56,'Run 8'!C56,'Run 9'!C56,'Run 10'!C56)</f>
        <v>193.48244</v>
      </c>
      <c r="D56">
        <f t="shared" si="0"/>
        <v>52.759311000000025</v>
      </c>
      <c r="E56">
        <f>MAX('Run 1'!C58,'Run 2'!C56,'Run 3'!C56,'Run 4'!C56,'Run 5'!C56,'Run 6'!C56,'Run 7'!C56,'Run 8'!C56,'Run 9'!C56,'Run 10'!C56)</f>
        <v>358.2645</v>
      </c>
      <c r="F56">
        <f t="shared" si="1"/>
        <v>112.02274899999998</v>
      </c>
      <c r="G56">
        <f>_xlfn.STDEV.P('Run 1'!C58,'Run 2'!C56,'Run 3'!C56,'Run 4'!C56,'Run 5'!C56,'Run 6'!C56,'Run 7'!C56,'Run 8'!C56,'Run 9'!C56,'Run 10'!C56)</f>
        <v>49.530744789818776</v>
      </c>
    </row>
    <row r="57" spans="1:7" x14ac:dyDescent="0.35">
      <c r="A57">
        <f t="shared" si="2"/>
        <v>55</v>
      </c>
      <c r="B57">
        <f>AVERAGE('Run 1'!C57,'Run 2'!C57,'Run 3'!C57,'Run 4'!C57,'Run 5'!C57,'Run 6'!C57,'Run 7'!C57,'Run 8'!C57,'Run 9'!C57,'Run 10'!C57)</f>
        <v>245.94898900000004</v>
      </c>
      <c r="C57">
        <f>MIN('Run 1'!C57,'Run 2'!C57,'Run 3'!C57,'Run 4'!C57,'Run 5'!C57,'Run 6'!C57,'Run 7'!C57,'Run 8'!C57,'Run 9'!C57,'Run 10'!C57)</f>
        <v>193.48244</v>
      </c>
      <c r="D57">
        <f t="shared" si="0"/>
        <v>52.466549000000043</v>
      </c>
      <c r="E57">
        <f>MAX('Run 1'!C59,'Run 2'!C57,'Run 3'!C57,'Run 4'!C57,'Run 5'!C57,'Run 6'!C57,'Run 7'!C57,'Run 8'!C57,'Run 9'!C57,'Run 10'!C57)</f>
        <v>355.33688000000001</v>
      </c>
      <c r="F57">
        <f t="shared" si="1"/>
        <v>109.38789099999997</v>
      </c>
      <c r="G57">
        <f>_xlfn.STDEV.P('Run 1'!C59,'Run 2'!C57,'Run 3'!C57,'Run 4'!C57,'Run 5'!C57,'Run 6'!C57,'Run 7'!C57,'Run 8'!C57,'Run 9'!C57,'Run 10'!C57)</f>
        <v>48.872017122751011</v>
      </c>
    </row>
    <row r="58" spans="1:7" x14ac:dyDescent="0.35">
      <c r="A58">
        <f t="shared" si="2"/>
        <v>56</v>
      </c>
      <c r="B58">
        <f>AVERAGE('Run 1'!C58,'Run 2'!C58,'Run 3'!C58,'Run 4'!C58,'Run 5'!C58,'Run 6'!C58,'Run 7'!C58,'Run 8'!C58,'Run 9'!C58,'Run 10'!C58)</f>
        <v>243.658165</v>
      </c>
      <c r="C58">
        <f>MIN('Run 1'!C58,'Run 2'!C58,'Run 3'!C58,'Run 4'!C58,'Run 5'!C58,'Run 6'!C58,'Run 7'!C58,'Run 8'!C58,'Run 9'!C58,'Run 10'!C58)</f>
        <v>193.48244</v>
      </c>
      <c r="D58">
        <f t="shared" si="0"/>
        <v>50.175725</v>
      </c>
      <c r="E58">
        <f>MAX('Run 1'!C60,'Run 2'!C58,'Run 3'!C58,'Run 4'!C58,'Run 5'!C58,'Run 6'!C58,'Run 7'!C58,'Run 8'!C58,'Run 9'!C58,'Run 10'!C58)</f>
        <v>351.68158</v>
      </c>
      <c r="F58">
        <f t="shared" si="1"/>
        <v>108.023415</v>
      </c>
      <c r="G58">
        <f>_xlfn.STDEV.P('Run 1'!C60,'Run 2'!C58,'Run 3'!C58,'Run 4'!C58,'Run 5'!C58,'Run 6'!C58,'Run 7'!C58,'Run 8'!C58,'Run 9'!C58,'Run 10'!C58)</f>
        <v>49.567337909837534</v>
      </c>
    </row>
    <row r="59" spans="1:7" x14ac:dyDescent="0.35">
      <c r="A59">
        <f t="shared" si="2"/>
        <v>57</v>
      </c>
      <c r="B59">
        <f>AVERAGE('Run 1'!C59,'Run 2'!C59,'Run 3'!C59,'Run 4'!C59,'Run 5'!C59,'Run 6'!C59,'Run 7'!C59,'Run 8'!C59,'Run 9'!C59,'Run 10'!C59)</f>
        <v>228.33528500000003</v>
      </c>
      <c r="C59">
        <f>MIN('Run 1'!C59,'Run 2'!C59,'Run 3'!C59,'Run 4'!C59,'Run 5'!C59,'Run 6'!C59,'Run 7'!C59,'Run 8'!C59,'Run 9'!C59,'Run 10'!C59)</f>
        <v>164.19880000000001</v>
      </c>
      <c r="D59">
        <f t="shared" si="0"/>
        <v>64.136485000000022</v>
      </c>
      <c r="E59">
        <f>MAX('Run 1'!C61,'Run 2'!C59,'Run 3'!C59,'Run 4'!C59,'Run 5'!C59,'Run 6'!C59,'Run 7'!C59,'Run 8'!C59,'Run 9'!C59,'Run 10'!C59)</f>
        <v>306.75452000000001</v>
      </c>
      <c r="F59">
        <f t="shared" si="1"/>
        <v>78.419234999999986</v>
      </c>
      <c r="G59">
        <f>_xlfn.STDEV.P('Run 1'!C61,'Run 2'!C59,'Run 3'!C59,'Run 4'!C59,'Run 5'!C59,'Run 6'!C59,'Run 7'!C59,'Run 8'!C59,'Run 9'!C59,'Run 10'!C59)</f>
        <v>38.5054178846407</v>
      </c>
    </row>
    <row r="60" spans="1:7" x14ac:dyDescent="0.35">
      <c r="A60">
        <f t="shared" si="2"/>
        <v>58</v>
      </c>
      <c r="B60">
        <f>AVERAGE('Run 1'!C60,'Run 2'!C60,'Run 3'!C60,'Run 4'!C60,'Run 5'!C60,'Run 6'!C60,'Run 7'!C60,'Run 8'!C60,'Run 9'!C60,'Run 10'!C60)</f>
        <v>228.33528500000003</v>
      </c>
      <c r="C60">
        <f>MIN('Run 1'!C60,'Run 2'!C60,'Run 3'!C60,'Run 4'!C60,'Run 5'!C60,'Run 6'!C60,'Run 7'!C60,'Run 8'!C60,'Run 9'!C60,'Run 10'!C60)</f>
        <v>164.19880000000001</v>
      </c>
      <c r="D60">
        <f t="shared" si="0"/>
        <v>64.136485000000022</v>
      </c>
      <c r="E60">
        <f>MAX('Run 1'!C62,'Run 2'!C60,'Run 3'!C60,'Run 4'!C60,'Run 5'!C60,'Run 6'!C60,'Run 7'!C60,'Run 8'!C60,'Run 9'!C60,'Run 10'!C60)</f>
        <v>306.75452000000001</v>
      </c>
      <c r="F60">
        <f t="shared" si="1"/>
        <v>78.419234999999986</v>
      </c>
      <c r="G60">
        <f>_xlfn.STDEV.P('Run 1'!C62,'Run 2'!C60,'Run 3'!C60,'Run 4'!C60,'Run 5'!C60,'Run 6'!C60,'Run 7'!C60,'Run 8'!C60,'Run 9'!C60,'Run 10'!C60)</f>
        <v>38.5054178846407</v>
      </c>
    </row>
    <row r="61" spans="1:7" x14ac:dyDescent="0.35">
      <c r="A61">
        <f t="shared" si="2"/>
        <v>59</v>
      </c>
      <c r="B61">
        <f>AVERAGE('Run 1'!C61,'Run 2'!C61,'Run 3'!C61,'Run 4'!C61,'Run 5'!C61,'Run 6'!C61,'Run 7'!C61,'Run 8'!C61,'Run 9'!C61,'Run 10'!C61)</f>
        <v>228.33528500000003</v>
      </c>
      <c r="C61">
        <f>MIN('Run 1'!C61,'Run 2'!C61,'Run 3'!C61,'Run 4'!C61,'Run 5'!C61,'Run 6'!C61,'Run 7'!C61,'Run 8'!C61,'Run 9'!C61,'Run 10'!C61)</f>
        <v>164.19880000000001</v>
      </c>
      <c r="D61">
        <f t="shared" si="0"/>
        <v>64.136485000000022</v>
      </c>
      <c r="E61">
        <f>MAX('Run 1'!C63,'Run 2'!C61,'Run 3'!C61,'Run 4'!C61,'Run 5'!C61,'Run 6'!C61,'Run 7'!C61,'Run 8'!C61,'Run 9'!C61,'Run 10'!C61)</f>
        <v>306.75452000000001</v>
      </c>
      <c r="F61">
        <f t="shared" si="1"/>
        <v>78.419234999999986</v>
      </c>
      <c r="G61">
        <f>_xlfn.STDEV.P('Run 1'!C63,'Run 2'!C61,'Run 3'!C61,'Run 4'!C61,'Run 5'!C61,'Run 6'!C61,'Run 7'!C61,'Run 8'!C61,'Run 9'!C61,'Run 10'!C61)</f>
        <v>38.5054178846407</v>
      </c>
    </row>
    <row r="62" spans="1:7" x14ac:dyDescent="0.35">
      <c r="A62">
        <f t="shared" si="2"/>
        <v>60</v>
      </c>
      <c r="B62">
        <f>AVERAGE('Run 1'!C62,'Run 2'!C62,'Run 3'!C62,'Run 4'!C62,'Run 5'!C62,'Run 6'!C62,'Run 7'!C62,'Run 8'!C62,'Run 9'!C62,'Run 10'!C62)</f>
        <v>228.07505300000003</v>
      </c>
      <c r="C62">
        <f>MIN('Run 1'!C62,'Run 2'!C62,'Run 3'!C62,'Run 4'!C62,'Run 5'!C62,'Run 6'!C62,'Run 7'!C62,'Run 8'!C62,'Run 9'!C62,'Run 10'!C62)</f>
        <v>164.19880000000001</v>
      </c>
      <c r="D62">
        <f t="shared" si="0"/>
        <v>63.87625300000002</v>
      </c>
      <c r="E62">
        <f>MAX('Run 1'!C64,'Run 2'!C62,'Run 3'!C62,'Run 4'!C62,'Run 5'!C62,'Run 6'!C62,'Run 7'!C62,'Run 8'!C62,'Run 9'!C62,'Run 10'!C62)</f>
        <v>306.75452000000001</v>
      </c>
      <c r="F62">
        <f t="shared" si="1"/>
        <v>78.679466999999988</v>
      </c>
      <c r="G62">
        <f>_xlfn.STDEV.P('Run 1'!C64,'Run 2'!C62,'Run 3'!C62,'Run 4'!C62,'Run 5'!C62,'Run 6'!C62,'Run 7'!C62,'Run 8'!C62,'Run 9'!C62,'Run 10'!C62)</f>
        <v>38.247872204908056</v>
      </c>
    </row>
    <row r="63" spans="1:7" x14ac:dyDescent="0.35">
      <c r="A63">
        <f t="shared" si="2"/>
        <v>61</v>
      </c>
      <c r="B63">
        <f>AVERAGE('Run 1'!C63,'Run 2'!C63,'Run 3'!C63,'Run 4'!C63,'Run 5'!C63,'Run 6'!C63,'Run 7'!C63,'Run 8'!C63,'Run 9'!C63,'Run 10'!C63)</f>
        <v>227.36261199999998</v>
      </c>
      <c r="C63">
        <f>MIN('Run 1'!C63,'Run 2'!C63,'Run 3'!C63,'Run 4'!C63,'Run 5'!C63,'Run 6'!C63,'Run 7'!C63,'Run 8'!C63,'Run 9'!C63,'Run 10'!C63)</f>
        <v>164.19880000000001</v>
      </c>
      <c r="D63">
        <f t="shared" si="0"/>
        <v>63.163811999999979</v>
      </c>
      <c r="E63">
        <f>MAX('Run 1'!C65,'Run 2'!C63,'Run 3'!C63,'Run 4'!C63,'Run 5'!C63,'Run 6'!C63,'Run 7'!C63,'Run 8'!C63,'Run 9'!C63,'Run 10'!C63)</f>
        <v>306.75452000000001</v>
      </c>
      <c r="F63">
        <f t="shared" si="1"/>
        <v>79.391908000000029</v>
      </c>
      <c r="G63">
        <f>_xlfn.STDEV.P('Run 1'!C65,'Run 2'!C63,'Run 3'!C63,'Run 4'!C63,'Run 5'!C63,'Run 6'!C63,'Run 7'!C63,'Run 8'!C63,'Run 9'!C63,'Run 10'!C63)</f>
        <v>38.097471379026054</v>
      </c>
    </row>
    <row r="64" spans="1:7" x14ac:dyDescent="0.35">
      <c r="A64">
        <f t="shared" si="2"/>
        <v>62</v>
      </c>
      <c r="B64">
        <f>AVERAGE('Run 1'!C64,'Run 2'!C64,'Run 3'!C64,'Run 4'!C64,'Run 5'!C64,'Run 6'!C64,'Run 7'!C64,'Run 8'!C64,'Run 9'!C64,'Run 10'!C64)</f>
        <v>221.38601699999998</v>
      </c>
      <c r="C64">
        <f>MIN('Run 1'!C64,'Run 2'!C64,'Run 3'!C64,'Run 4'!C64,'Run 5'!C64,'Run 6'!C64,'Run 7'!C64,'Run 8'!C64,'Run 9'!C64,'Run 10'!C64)</f>
        <v>164.19880000000001</v>
      </c>
      <c r="D64">
        <f t="shared" si="0"/>
        <v>57.187216999999976</v>
      </c>
      <c r="E64">
        <f>MAX('Run 1'!C66,'Run 2'!C64,'Run 3'!C64,'Run 4'!C64,'Run 5'!C64,'Run 6'!C64,'Run 7'!C64,'Run 8'!C64,'Run 9'!C64,'Run 10'!C64)</f>
        <v>306.75452000000001</v>
      </c>
      <c r="F64">
        <f t="shared" si="1"/>
        <v>85.368503000000032</v>
      </c>
      <c r="G64">
        <f>_xlfn.STDEV.P('Run 1'!C66,'Run 2'!C64,'Run 3'!C64,'Run 4'!C64,'Run 5'!C64,'Run 6'!C64,'Run 7'!C64,'Run 8'!C64,'Run 9'!C64,'Run 10'!C64)</f>
        <v>42.173043653403909</v>
      </c>
    </row>
    <row r="65" spans="1:7" x14ac:dyDescent="0.35">
      <c r="A65">
        <f t="shared" si="2"/>
        <v>63</v>
      </c>
      <c r="B65">
        <f>AVERAGE('Run 1'!C65,'Run 2'!C65,'Run 3'!C65,'Run 4'!C65,'Run 5'!C65,'Run 6'!C65,'Run 7'!C65,'Run 8'!C65,'Run 9'!C65,'Run 10'!C65)</f>
        <v>221.38601699999998</v>
      </c>
      <c r="C65">
        <f>MIN('Run 1'!C65,'Run 2'!C65,'Run 3'!C65,'Run 4'!C65,'Run 5'!C65,'Run 6'!C65,'Run 7'!C65,'Run 8'!C65,'Run 9'!C65,'Run 10'!C65)</f>
        <v>164.19880000000001</v>
      </c>
      <c r="D65">
        <f t="shared" si="0"/>
        <v>57.187216999999976</v>
      </c>
      <c r="E65">
        <f>MAX('Run 1'!C67,'Run 2'!C65,'Run 3'!C65,'Run 4'!C65,'Run 5'!C65,'Run 6'!C65,'Run 7'!C65,'Run 8'!C65,'Run 9'!C65,'Run 10'!C65)</f>
        <v>306.75452000000001</v>
      </c>
      <c r="F65">
        <f t="shared" si="1"/>
        <v>85.368503000000032</v>
      </c>
      <c r="G65">
        <f>_xlfn.STDEV.P('Run 1'!C67,'Run 2'!C65,'Run 3'!C65,'Run 4'!C65,'Run 5'!C65,'Run 6'!C65,'Run 7'!C65,'Run 8'!C65,'Run 9'!C65,'Run 10'!C65)</f>
        <v>42.173043653403909</v>
      </c>
    </row>
    <row r="66" spans="1:7" x14ac:dyDescent="0.35">
      <c r="A66">
        <f t="shared" si="2"/>
        <v>64</v>
      </c>
      <c r="B66">
        <f>AVERAGE('Run 1'!C66,'Run 2'!C66,'Run 3'!C66,'Run 4'!C66,'Run 5'!C66,'Run 6'!C66,'Run 7'!C66,'Run 8'!C66,'Run 9'!C66,'Run 10'!C66)</f>
        <v>221.38601699999998</v>
      </c>
      <c r="C66">
        <f>MIN('Run 1'!C66,'Run 2'!C66,'Run 3'!C66,'Run 4'!C66,'Run 5'!C66,'Run 6'!C66,'Run 7'!C66,'Run 8'!C66,'Run 9'!C66,'Run 10'!C66)</f>
        <v>164.19880000000001</v>
      </c>
      <c r="D66">
        <f t="shared" ref="D66:D129" si="3">B66-C66</f>
        <v>57.187216999999976</v>
      </c>
      <c r="E66">
        <f>MAX('Run 1'!C68,'Run 2'!C66,'Run 3'!C66,'Run 4'!C66,'Run 5'!C66,'Run 6'!C66,'Run 7'!C66,'Run 8'!C66,'Run 9'!C66,'Run 10'!C66)</f>
        <v>306.75452000000001</v>
      </c>
      <c r="F66">
        <f t="shared" ref="F66:F129" si="4">E66-B66</f>
        <v>85.368503000000032</v>
      </c>
      <c r="G66">
        <f>_xlfn.STDEV.P('Run 1'!C68,'Run 2'!C66,'Run 3'!C66,'Run 4'!C66,'Run 5'!C66,'Run 6'!C66,'Run 7'!C66,'Run 8'!C66,'Run 9'!C66,'Run 10'!C66)</f>
        <v>42.173043653403909</v>
      </c>
    </row>
    <row r="67" spans="1:7" x14ac:dyDescent="0.35">
      <c r="A67">
        <f t="shared" ref="A67:A130" si="5">A66+1</f>
        <v>65</v>
      </c>
      <c r="B67">
        <f>AVERAGE('Run 1'!C67,'Run 2'!C67,'Run 3'!C67,'Run 4'!C67,'Run 5'!C67,'Run 6'!C67,'Run 7'!C67,'Run 8'!C67,'Run 9'!C67,'Run 10'!C67)</f>
        <v>221.24829700000001</v>
      </c>
      <c r="C67">
        <f>MIN('Run 1'!C67,'Run 2'!C67,'Run 3'!C67,'Run 4'!C67,'Run 5'!C67,'Run 6'!C67,'Run 7'!C67,'Run 8'!C67,'Run 9'!C67,'Run 10'!C67)</f>
        <v>164.19880000000001</v>
      </c>
      <c r="D67">
        <f t="shared" si="3"/>
        <v>57.049497000000002</v>
      </c>
      <c r="E67">
        <f>MAX('Run 1'!C69,'Run 2'!C67,'Run 3'!C67,'Run 4'!C67,'Run 5'!C67,'Run 6'!C67,'Run 7'!C67,'Run 8'!C67,'Run 9'!C67,'Run 10'!C67)</f>
        <v>306.75452000000001</v>
      </c>
      <c r="F67">
        <f t="shared" si="4"/>
        <v>85.506223000000006</v>
      </c>
      <c r="G67">
        <f>_xlfn.STDEV.P('Run 1'!C69,'Run 2'!C67,'Run 3'!C67,'Run 4'!C67,'Run 5'!C67,'Run 6'!C67,'Run 7'!C67,'Run 8'!C67,'Run 9'!C67,'Run 10'!C67)</f>
        <v>42.032785894108912</v>
      </c>
    </row>
    <row r="68" spans="1:7" x14ac:dyDescent="0.35">
      <c r="A68">
        <f t="shared" si="5"/>
        <v>66</v>
      </c>
      <c r="B68">
        <f>AVERAGE('Run 1'!C68,'Run 2'!C68,'Run 3'!C68,'Run 4'!C68,'Run 5'!C68,'Run 6'!C68,'Run 7'!C68,'Run 8'!C68,'Run 9'!C68,'Run 10'!C68)</f>
        <v>221.24829700000001</v>
      </c>
      <c r="C68">
        <f>MIN('Run 1'!C68,'Run 2'!C68,'Run 3'!C68,'Run 4'!C68,'Run 5'!C68,'Run 6'!C68,'Run 7'!C68,'Run 8'!C68,'Run 9'!C68,'Run 10'!C68)</f>
        <v>164.19880000000001</v>
      </c>
      <c r="D68">
        <f t="shared" si="3"/>
        <v>57.049497000000002</v>
      </c>
      <c r="E68">
        <f>MAX('Run 1'!C70,'Run 2'!C68,'Run 3'!C68,'Run 4'!C68,'Run 5'!C68,'Run 6'!C68,'Run 7'!C68,'Run 8'!C68,'Run 9'!C68,'Run 10'!C68)</f>
        <v>306.75452000000001</v>
      </c>
      <c r="F68">
        <f t="shared" si="4"/>
        <v>85.506223000000006</v>
      </c>
      <c r="G68">
        <f>_xlfn.STDEV.P('Run 1'!C70,'Run 2'!C68,'Run 3'!C68,'Run 4'!C68,'Run 5'!C68,'Run 6'!C68,'Run 7'!C68,'Run 8'!C68,'Run 9'!C68,'Run 10'!C68)</f>
        <v>42.032785894108912</v>
      </c>
    </row>
    <row r="69" spans="1:7" x14ac:dyDescent="0.35">
      <c r="A69">
        <f t="shared" si="5"/>
        <v>67</v>
      </c>
      <c r="B69">
        <f>AVERAGE('Run 1'!C69,'Run 2'!C69,'Run 3'!C69,'Run 4'!C69,'Run 5'!C69,'Run 6'!C69,'Run 7'!C69,'Run 8'!C69,'Run 9'!C69,'Run 10'!C69)</f>
        <v>221.24829700000001</v>
      </c>
      <c r="C69">
        <f>MIN('Run 1'!C69,'Run 2'!C69,'Run 3'!C69,'Run 4'!C69,'Run 5'!C69,'Run 6'!C69,'Run 7'!C69,'Run 8'!C69,'Run 9'!C69,'Run 10'!C69)</f>
        <v>164.19880000000001</v>
      </c>
      <c r="D69">
        <f t="shared" si="3"/>
        <v>57.049497000000002</v>
      </c>
      <c r="E69">
        <f>MAX('Run 1'!C71,'Run 2'!C69,'Run 3'!C69,'Run 4'!C69,'Run 5'!C69,'Run 6'!C69,'Run 7'!C69,'Run 8'!C69,'Run 9'!C69,'Run 10'!C69)</f>
        <v>306.75452000000001</v>
      </c>
      <c r="F69">
        <f t="shared" si="4"/>
        <v>85.506223000000006</v>
      </c>
      <c r="G69">
        <f>_xlfn.STDEV.P('Run 1'!C71,'Run 2'!C69,'Run 3'!C69,'Run 4'!C69,'Run 5'!C69,'Run 6'!C69,'Run 7'!C69,'Run 8'!C69,'Run 9'!C69,'Run 10'!C69)</f>
        <v>42.032785894108912</v>
      </c>
    </row>
    <row r="70" spans="1:7" x14ac:dyDescent="0.35">
      <c r="A70">
        <f t="shared" si="5"/>
        <v>68</v>
      </c>
      <c r="B70">
        <f>AVERAGE('Run 1'!C70,'Run 2'!C70,'Run 3'!C70,'Run 4'!C70,'Run 5'!C70,'Run 6'!C70,'Run 7'!C70,'Run 8'!C70,'Run 9'!C70,'Run 10'!C70)</f>
        <v>221.24829700000001</v>
      </c>
      <c r="C70">
        <f>MIN('Run 1'!C70,'Run 2'!C70,'Run 3'!C70,'Run 4'!C70,'Run 5'!C70,'Run 6'!C70,'Run 7'!C70,'Run 8'!C70,'Run 9'!C70,'Run 10'!C70)</f>
        <v>164.19880000000001</v>
      </c>
      <c r="D70">
        <f t="shared" si="3"/>
        <v>57.049497000000002</v>
      </c>
      <c r="E70">
        <f>MAX('Run 1'!C72,'Run 2'!C70,'Run 3'!C70,'Run 4'!C70,'Run 5'!C70,'Run 6'!C70,'Run 7'!C70,'Run 8'!C70,'Run 9'!C70,'Run 10'!C70)</f>
        <v>306.75452000000001</v>
      </c>
      <c r="F70">
        <f t="shared" si="4"/>
        <v>85.506223000000006</v>
      </c>
      <c r="G70">
        <f>_xlfn.STDEV.P('Run 1'!C72,'Run 2'!C70,'Run 3'!C70,'Run 4'!C70,'Run 5'!C70,'Run 6'!C70,'Run 7'!C70,'Run 8'!C70,'Run 9'!C70,'Run 10'!C70)</f>
        <v>42.032785894108912</v>
      </c>
    </row>
    <row r="71" spans="1:7" x14ac:dyDescent="0.35">
      <c r="A71">
        <f t="shared" si="5"/>
        <v>69</v>
      </c>
      <c r="B71">
        <f>AVERAGE('Run 1'!C71,'Run 2'!C71,'Run 3'!C71,'Run 4'!C71,'Run 5'!C71,'Run 6'!C71,'Run 7'!C71,'Run 8'!C71,'Run 9'!C71,'Run 10'!C71)</f>
        <v>221.24829700000001</v>
      </c>
      <c r="C71">
        <f>MIN('Run 1'!C71,'Run 2'!C71,'Run 3'!C71,'Run 4'!C71,'Run 5'!C71,'Run 6'!C71,'Run 7'!C71,'Run 8'!C71,'Run 9'!C71,'Run 10'!C71)</f>
        <v>164.19880000000001</v>
      </c>
      <c r="D71">
        <f t="shared" si="3"/>
        <v>57.049497000000002</v>
      </c>
      <c r="E71">
        <f>MAX('Run 1'!C73,'Run 2'!C71,'Run 3'!C71,'Run 4'!C71,'Run 5'!C71,'Run 6'!C71,'Run 7'!C71,'Run 8'!C71,'Run 9'!C71,'Run 10'!C71)</f>
        <v>306.75452000000001</v>
      </c>
      <c r="F71">
        <f t="shared" si="4"/>
        <v>85.506223000000006</v>
      </c>
      <c r="G71">
        <f>_xlfn.STDEV.P('Run 1'!C73,'Run 2'!C71,'Run 3'!C71,'Run 4'!C71,'Run 5'!C71,'Run 6'!C71,'Run 7'!C71,'Run 8'!C71,'Run 9'!C71,'Run 10'!C71)</f>
        <v>42.032785894108912</v>
      </c>
    </row>
    <row r="72" spans="1:7" x14ac:dyDescent="0.35">
      <c r="A72">
        <f t="shared" si="5"/>
        <v>70</v>
      </c>
      <c r="B72">
        <f>AVERAGE('Run 1'!C72,'Run 2'!C72,'Run 3'!C72,'Run 4'!C72,'Run 5'!C72,'Run 6'!C72,'Run 7'!C72,'Run 8'!C72,'Run 9'!C72,'Run 10'!C72)</f>
        <v>221.24829700000001</v>
      </c>
      <c r="C72">
        <f>MIN('Run 1'!C72,'Run 2'!C72,'Run 3'!C72,'Run 4'!C72,'Run 5'!C72,'Run 6'!C72,'Run 7'!C72,'Run 8'!C72,'Run 9'!C72,'Run 10'!C72)</f>
        <v>164.19880000000001</v>
      </c>
      <c r="D72">
        <f t="shared" si="3"/>
        <v>57.049497000000002</v>
      </c>
      <c r="E72">
        <f>MAX('Run 1'!C74,'Run 2'!C72,'Run 3'!C72,'Run 4'!C72,'Run 5'!C72,'Run 6'!C72,'Run 7'!C72,'Run 8'!C72,'Run 9'!C72,'Run 10'!C72)</f>
        <v>306.75452000000001</v>
      </c>
      <c r="F72">
        <f t="shared" si="4"/>
        <v>85.506223000000006</v>
      </c>
      <c r="G72">
        <f>_xlfn.STDEV.P('Run 1'!C74,'Run 2'!C72,'Run 3'!C72,'Run 4'!C72,'Run 5'!C72,'Run 6'!C72,'Run 7'!C72,'Run 8'!C72,'Run 9'!C72,'Run 10'!C72)</f>
        <v>42.032785894108912</v>
      </c>
    </row>
    <row r="73" spans="1:7" x14ac:dyDescent="0.35">
      <c r="A73">
        <f t="shared" si="5"/>
        <v>71</v>
      </c>
      <c r="B73">
        <f>AVERAGE('Run 1'!C73,'Run 2'!C73,'Run 3'!C73,'Run 4'!C73,'Run 5'!C73,'Run 6'!C73,'Run 7'!C73,'Run 8'!C73,'Run 9'!C73,'Run 10'!C73)</f>
        <v>221.24829700000001</v>
      </c>
      <c r="C73">
        <f>MIN('Run 1'!C73,'Run 2'!C73,'Run 3'!C73,'Run 4'!C73,'Run 5'!C73,'Run 6'!C73,'Run 7'!C73,'Run 8'!C73,'Run 9'!C73,'Run 10'!C73)</f>
        <v>164.19880000000001</v>
      </c>
      <c r="D73">
        <f t="shared" si="3"/>
        <v>57.049497000000002</v>
      </c>
      <c r="E73">
        <f>MAX('Run 1'!C75,'Run 2'!C73,'Run 3'!C73,'Run 4'!C73,'Run 5'!C73,'Run 6'!C73,'Run 7'!C73,'Run 8'!C73,'Run 9'!C73,'Run 10'!C73)</f>
        <v>306.75452000000001</v>
      </c>
      <c r="F73">
        <f t="shared" si="4"/>
        <v>85.506223000000006</v>
      </c>
      <c r="G73">
        <f>_xlfn.STDEV.P('Run 1'!C75,'Run 2'!C73,'Run 3'!C73,'Run 4'!C73,'Run 5'!C73,'Run 6'!C73,'Run 7'!C73,'Run 8'!C73,'Run 9'!C73,'Run 10'!C73)</f>
        <v>42.032785894108912</v>
      </c>
    </row>
    <row r="74" spans="1:7" x14ac:dyDescent="0.35">
      <c r="A74">
        <f t="shared" si="5"/>
        <v>72</v>
      </c>
      <c r="B74">
        <f>AVERAGE('Run 1'!C74,'Run 2'!C74,'Run 3'!C74,'Run 4'!C74,'Run 5'!C74,'Run 6'!C74,'Run 7'!C74,'Run 8'!C74,'Run 9'!C74,'Run 10'!C74)</f>
        <v>221.24829700000001</v>
      </c>
      <c r="C74">
        <f>MIN('Run 1'!C74,'Run 2'!C74,'Run 3'!C74,'Run 4'!C74,'Run 5'!C74,'Run 6'!C74,'Run 7'!C74,'Run 8'!C74,'Run 9'!C74,'Run 10'!C74)</f>
        <v>164.19880000000001</v>
      </c>
      <c r="D74">
        <f t="shared" si="3"/>
        <v>57.049497000000002</v>
      </c>
      <c r="E74">
        <f>MAX('Run 1'!C76,'Run 2'!C74,'Run 3'!C74,'Run 4'!C74,'Run 5'!C74,'Run 6'!C74,'Run 7'!C74,'Run 8'!C74,'Run 9'!C74,'Run 10'!C74)</f>
        <v>306.75452000000001</v>
      </c>
      <c r="F74">
        <f t="shared" si="4"/>
        <v>85.506223000000006</v>
      </c>
      <c r="G74">
        <f>_xlfn.STDEV.P('Run 1'!C76,'Run 2'!C74,'Run 3'!C74,'Run 4'!C74,'Run 5'!C74,'Run 6'!C74,'Run 7'!C74,'Run 8'!C74,'Run 9'!C74,'Run 10'!C74)</f>
        <v>42.032785894108912</v>
      </c>
    </row>
    <row r="75" spans="1:7" x14ac:dyDescent="0.35">
      <c r="A75">
        <f t="shared" si="5"/>
        <v>73</v>
      </c>
      <c r="B75">
        <f>AVERAGE('Run 1'!C75,'Run 2'!C75,'Run 3'!C75,'Run 4'!C75,'Run 5'!C75,'Run 6'!C75,'Run 7'!C75,'Run 8'!C75,'Run 9'!C75,'Run 10'!C75)</f>
        <v>220.98370199999999</v>
      </c>
      <c r="C75">
        <f>MIN('Run 1'!C75,'Run 2'!C75,'Run 3'!C75,'Run 4'!C75,'Run 5'!C75,'Run 6'!C75,'Run 7'!C75,'Run 8'!C75,'Run 9'!C75,'Run 10'!C75)</f>
        <v>164.19880000000001</v>
      </c>
      <c r="D75">
        <f t="shared" si="3"/>
        <v>56.784901999999988</v>
      </c>
      <c r="E75">
        <f>MAX('Run 1'!C77,'Run 2'!C75,'Run 3'!C75,'Run 4'!C75,'Run 5'!C75,'Run 6'!C75,'Run 7'!C75,'Run 8'!C75,'Run 9'!C75,'Run 10'!C75)</f>
        <v>306.75452000000001</v>
      </c>
      <c r="F75">
        <f t="shared" si="4"/>
        <v>85.77081800000002</v>
      </c>
      <c r="G75">
        <f>_xlfn.STDEV.P('Run 1'!C77,'Run 2'!C75,'Run 3'!C75,'Run 4'!C75,'Run 5'!C75,'Run 6'!C75,'Run 7'!C75,'Run 8'!C75,'Run 9'!C75,'Run 10'!C75)</f>
        <v>41.983703672192298</v>
      </c>
    </row>
    <row r="76" spans="1:7" x14ac:dyDescent="0.35">
      <c r="A76">
        <f t="shared" si="5"/>
        <v>74</v>
      </c>
      <c r="B76">
        <f>AVERAGE('Run 1'!C76,'Run 2'!C76,'Run 3'!C76,'Run 4'!C76,'Run 5'!C76,'Run 6'!C76,'Run 7'!C76,'Run 8'!C76,'Run 9'!C76,'Run 10'!C76)</f>
        <v>214.57771599999995</v>
      </c>
      <c r="C76">
        <f>MIN('Run 1'!C76,'Run 2'!C76,'Run 3'!C76,'Run 4'!C76,'Run 5'!C76,'Run 6'!C76,'Run 7'!C76,'Run 8'!C76,'Run 9'!C76,'Run 10'!C76)</f>
        <v>163.52566999999999</v>
      </c>
      <c r="D76">
        <f t="shared" si="3"/>
        <v>51.052045999999962</v>
      </c>
      <c r="E76">
        <f>MAX('Run 1'!C78,'Run 2'!C76,'Run 3'!C76,'Run 4'!C76,'Run 5'!C76,'Run 6'!C76,'Run 7'!C76,'Run 8'!C76,'Run 9'!C76,'Run 10'!C76)</f>
        <v>306.75452000000001</v>
      </c>
      <c r="F76">
        <f t="shared" si="4"/>
        <v>92.176804000000061</v>
      </c>
      <c r="G76">
        <f>_xlfn.STDEV.P('Run 1'!C78,'Run 2'!C76,'Run 3'!C76,'Run 4'!C76,'Run 5'!C76,'Run 6'!C76,'Run 7'!C76,'Run 8'!C76,'Run 9'!C76,'Run 10'!C76)</f>
        <v>45.247970653272574</v>
      </c>
    </row>
    <row r="77" spans="1:7" x14ac:dyDescent="0.35">
      <c r="A77">
        <f t="shared" si="5"/>
        <v>75</v>
      </c>
      <c r="B77">
        <f>AVERAGE('Run 1'!C77,'Run 2'!C77,'Run 3'!C77,'Run 4'!C77,'Run 5'!C77,'Run 6'!C77,'Run 7'!C77,'Run 8'!C77,'Run 9'!C77,'Run 10'!C77)</f>
        <v>214.57771599999995</v>
      </c>
      <c r="C77">
        <f>MIN('Run 1'!C77,'Run 2'!C77,'Run 3'!C77,'Run 4'!C77,'Run 5'!C77,'Run 6'!C77,'Run 7'!C77,'Run 8'!C77,'Run 9'!C77,'Run 10'!C77)</f>
        <v>163.52566999999999</v>
      </c>
      <c r="D77">
        <f t="shared" si="3"/>
        <v>51.052045999999962</v>
      </c>
      <c r="E77">
        <f>MAX('Run 1'!C79,'Run 2'!C77,'Run 3'!C77,'Run 4'!C77,'Run 5'!C77,'Run 6'!C77,'Run 7'!C77,'Run 8'!C77,'Run 9'!C77,'Run 10'!C77)</f>
        <v>306.75452000000001</v>
      </c>
      <c r="F77">
        <f t="shared" si="4"/>
        <v>92.176804000000061</v>
      </c>
      <c r="G77">
        <f>_xlfn.STDEV.P('Run 1'!C79,'Run 2'!C77,'Run 3'!C77,'Run 4'!C77,'Run 5'!C77,'Run 6'!C77,'Run 7'!C77,'Run 8'!C77,'Run 9'!C77,'Run 10'!C77)</f>
        <v>45.247970653272574</v>
      </c>
    </row>
    <row r="78" spans="1:7" x14ac:dyDescent="0.35">
      <c r="A78">
        <f t="shared" si="5"/>
        <v>76</v>
      </c>
      <c r="B78">
        <f>AVERAGE('Run 1'!C78,'Run 2'!C78,'Run 3'!C78,'Run 4'!C78,'Run 5'!C78,'Run 6'!C78,'Run 7'!C78,'Run 8'!C78,'Run 9'!C78,'Run 10'!C78)</f>
        <v>214.57771599999995</v>
      </c>
      <c r="C78">
        <f>MIN('Run 1'!C78,'Run 2'!C78,'Run 3'!C78,'Run 4'!C78,'Run 5'!C78,'Run 6'!C78,'Run 7'!C78,'Run 8'!C78,'Run 9'!C78,'Run 10'!C78)</f>
        <v>163.52566999999999</v>
      </c>
      <c r="D78">
        <f t="shared" si="3"/>
        <v>51.052045999999962</v>
      </c>
      <c r="E78">
        <f>MAX('Run 1'!C80,'Run 2'!C78,'Run 3'!C78,'Run 4'!C78,'Run 5'!C78,'Run 6'!C78,'Run 7'!C78,'Run 8'!C78,'Run 9'!C78,'Run 10'!C78)</f>
        <v>306.75452000000001</v>
      </c>
      <c r="F78">
        <f t="shared" si="4"/>
        <v>92.176804000000061</v>
      </c>
      <c r="G78">
        <f>_xlfn.STDEV.P('Run 1'!C80,'Run 2'!C78,'Run 3'!C78,'Run 4'!C78,'Run 5'!C78,'Run 6'!C78,'Run 7'!C78,'Run 8'!C78,'Run 9'!C78,'Run 10'!C78)</f>
        <v>45.247970653272574</v>
      </c>
    </row>
    <row r="79" spans="1:7" x14ac:dyDescent="0.35">
      <c r="A79">
        <f t="shared" si="5"/>
        <v>77</v>
      </c>
      <c r="B79">
        <f>AVERAGE('Run 1'!C79,'Run 2'!C79,'Run 3'!C79,'Run 4'!C79,'Run 5'!C79,'Run 6'!C79,'Run 7'!C79,'Run 8'!C79,'Run 9'!C79,'Run 10'!C79)</f>
        <v>214.53370899999999</v>
      </c>
      <c r="C79">
        <f>MIN('Run 1'!C79,'Run 2'!C79,'Run 3'!C79,'Run 4'!C79,'Run 5'!C79,'Run 6'!C79,'Run 7'!C79,'Run 8'!C79,'Run 9'!C79,'Run 10'!C79)</f>
        <v>163.52566999999999</v>
      </c>
      <c r="D79">
        <f t="shared" si="3"/>
        <v>51.008038999999997</v>
      </c>
      <c r="E79">
        <f>MAX('Run 1'!C81,'Run 2'!C79,'Run 3'!C79,'Run 4'!C79,'Run 5'!C79,'Run 6'!C79,'Run 7'!C79,'Run 8'!C79,'Run 9'!C79,'Run 10'!C79)</f>
        <v>306.75452000000001</v>
      </c>
      <c r="F79">
        <f t="shared" si="4"/>
        <v>92.220811000000026</v>
      </c>
      <c r="G79">
        <f>_xlfn.STDEV.P('Run 1'!C81,'Run 2'!C79,'Run 3'!C79,'Run 4'!C79,'Run 5'!C79,'Run 6'!C79,'Run 7'!C79,'Run 8'!C79,'Run 9'!C79,'Run 10'!C79)</f>
        <v>45.226633269177015</v>
      </c>
    </row>
    <row r="80" spans="1:7" x14ac:dyDescent="0.35">
      <c r="A80">
        <f t="shared" si="5"/>
        <v>78</v>
      </c>
      <c r="B80">
        <f>AVERAGE('Run 1'!C80,'Run 2'!C80,'Run 3'!C80,'Run 4'!C80,'Run 5'!C80,'Run 6'!C80,'Run 7'!C80,'Run 8'!C80,'Run 9'!C80,'Run 10'!C80)</f>
        <v>214.53370899999999</v>
      </c>
      <c r="C80">
        <f>MIN('Run 1'!C80,'Run 2'!C80,'Run 3'!C80,'Run 4'!C80,'Run 5'!C80,'Run 6'!C80,'Run 7'!C80,'Run 8'!C80,'Run 9'!C80,'Run 10'!C80)</f>
        <v>163.52566999999999</v>
      </c>
      <c r="D80">
        <f t="shared" si="3"/>
        <v>51.008038999999997</v>
      </c>
      <c r="E80">
        <f>MAX('Run 1'!C82,'Run 2'!C80,'Run 3'!C80,'Run 4'!C80,'Run 5'!C80,'Run 6'!C80,'Run 7'!C80,'Run 8'!C80,'Run 9'!C80,'Run 10'!C80)</f>
        <v>306.75452000000001</v>
      </c>
      <c r="F80">
        <f t="shared" si="4"/>
        <v>92.220811000000026</v>
      </c>
      <c r="G80">
        <f>_xlfn.STDEV.P('Run 1'!C82,'Run 2'!C80,'Run 3'!C80,'Run 4'!C80,'Run 5'!C80,'Run 6'!C80,'Run 7'!C80,'Run 8'!C80,'Run 9'!C80,'Run 10'!C80)</f>
        <v>45.226633269177015</v>
      </c>
    </row>
    <row r="81" spans="1:7" x14ac:dyDescent="0.35">
      <c r="A81">
        <f t="shared" si="5"/>
        <v>79</v>
      </c>
      <c r="B81">
        <f>AVERAGE('Run 1'!C81,'Run 2'!C81,'Run 3'!C81,'Run 4'!C81,'Run 5'!C81,'Run 6'!C81,'Run 7'!C81,'Run 8'!C81,'Run 9'!C81,'Run 10'!C81)</f>
        <v>214.53370899999999</v>
      </c>
      <c r="C81">
        <f>MIN('Run 1'!C81,'Run 2'!C81,'Run 3'!C81,'Run 4'!C81,'Run 5'!C81,'Run 6'!C81,'Run 7'!C81,'Run 8'!C81,'Run 9'!C81,'Run 10'!C81)</f>
        <v>163.52566999999999</v>
      </c>
      <c r="D81">
        <f t="shared" si="3"/>
        <v>51.008038999999997</v>
      </c>
      <c r="E81">
        <f>MAX('Run 1'!C83,'Run 2'!C81,'Run 3'!C81,'Run 4'!C81,'Run 5'!C81,'Run 6'!C81,'Run 7'!C81,'Run 8'!C81,'Run 9'!C81,'Run 10'!C81)</f>
        <v>306.75452000000001</v>
      </c>
      <c r="F81">
        <f t="shared" si="4"/>
        <v>92.220811000000026</v>
      </c>
      <c r="G81">
        <f>_xlfn.STDEV.P('Run 1'!C83,'Run 2'!C81,'Run 3'!C81,'Run 4'!C81,'Run 5'!C81,'Run 6'!C81,'Run 7'!C81,'Run 8'!C81,'Run 9'!C81,'Run 10'!C81)</f>
        <v>45.226633269177015</v>
      </c>
    </row>
    <row r="82" spans="1:7" x14ac:dyDescent="0.35">
      <c r="A82">
        <f t="shared" si="5"/>
        <v>80</v>
      </c>
      <c r="B82">
        <f>AVERAGE('Run 1'!C82,'Run 2'!C82,'Run 3'!C82,'Run 4'!C82,'Run 5'!C82,'Run 6'!C82,'Run 7'!C82,'Run 8'!C82,'Run 9'!C82,'Run 10'!C82)</f>
        <v>214.53370899999999</v>
      </c>
      <c r="C82">
        <f>MIN('Run 1'!C82,'Run 2'!C82,'Run 3'!C82,'Run 4'!C82,'Run 5'!C82,'Run 6'!C82,'Run 7'!C82,'Run 8'!C82,'Run 9'!C82,'Run 10'!C82)</f>
        <v>163.52566999999999</v>
      </c>
      <c r="D82">
        <f t="shared" si="3"/>
        <v>51.008038999999997</v>
      </c>
      <c r="E82">
        <f>MAX('Run 1'!C84,'Run 2'!C82,'Run 3'!C82,'Run 4'!C82,'Run 5'!C82,'Run 6'!C82,'Run 7'!C82,'Run 8'!C82,'Run 9'!C82,'Run 10'!C82)</f>
        <v>306.75452000000001</v>
      </c>
      <c r="F82">
        <f t="shared" si="4"/>
        <v>92.220811000000026</v>
      </c>
      <c r="G82">
        <f>_xlfn.STDEV.P('Run 1'!C84,'Run 2'!C82,'Run 3'!C82,'Run 4'!C82,'Run 5'!C82,'Run 6'!C82,'Run 7'!C82,'Run 8'!C82,'Run 9'!C82,'Run 10'!C82)</f>
        <v>45.226633269177015</v>
      </c>
    </row>
    <row r="83" spans="1:7" x14ac:dyDescent="0.35">
      <c r="A83">
        <f t="shared" si="5"/>
        <v>81</v>
      </c>
      <c r="B83">
        <f>AVERAGE('Run 1'!C83,'Run 2'!C83,'Run 3'!C83,'Run 4'!C83,'Run 5'!C83,'Run 6'!C83,'Run 7'!C83,'Run 8'!C83,'Run 9'!C83,'Run 10'!C83)</f>
        <v>214.53370899999999</v>
      </c>
      <c r="C83">
        <f>MIN('Run 1'!C83,'Run 2'!C83,'Run 3'!C83,'Run 4'!C83,'Run 5'!C83,'Run 6'!C83,'Run 7'!C83,'Run 8'!C83,'Run 9'!C83,'Run 10'!C83)</f>
        <v>163.52566999999999</v>
      </c>
      <c r="D83">
        <f t="shared" si="3"/>
        <v>51.008038999999997</v>
      </c>
      <c r="E83">
        <f>MAX('Run 1'!C85,'Run 2'!C83,'Run 3'!C83,'Run 4'!C83,'Run 5'!C83,'Run 6'!C83,'Run 7'!C83,'Run 8'!C83,'Run 9'!C83,'Run 10'!C83)</f>
        <v>306.75452000000001</v>
      </c>
      <c r="F83">
        <f t="shared" si="4"/>
        <v>92.220811000000026</v>
      </c>
      <c r="G83">
        <f>_xlfn.STDEV.P('Run 1'!C85,'Run 2'!C83,'Run 3'!C83,'Run 4'!C83,'Run 5'!C83,'Run 6'!C83,'Run 7'!C83,'Run 8'!C83,'Run 9'!C83,'Run 10'!C83)</f>
        <v>45.226633269177015</v>
      </c>
    </row>
    <row r="84" spans="1:7" x14ac:dyDescent="0.35">
      <c r="A84">
        <f t="shared" si="5"/>
        <v>82</v>
      </c>
      <c r="B84">
        <f>AVERAGE('Run 1'!C84,'Run 2'!C84,'Run 3'!C84,'Run 4'!C84,'Run 5'!C84,'Run 6'!C84,'Run 7'!C84,'Run 8'!C84,'Run 9'!C84,'Run 10'!C84)</f>
        <v>214.53370899999999</v>
      </c>
      <c r="C84">
        <f>MIN('Run 1'!C84,'Run 2'!C84,'Run 3'!C84,'Run 4'!C84,'Run 5'!C84,'Run 6'!C84,'Run 7'!C84,'Run 8'!C84,'Run 9'!C84,'Run 10'!C84)</f>
        <v>163.52566999999999</v>
      </c>
      <c r="D84">
        <f t="shared" si="3"/>
        <v>51.008038999999997</v>
      </c>
      <c r="E84">
        <f>MAX('Run 1'!C86,'Run 2'!C84,'Run 3'!C84,'Run 4'!C84,'Run 5'!C84,'Run 6'!C84,'Run 7'!C84,'Run 8'!C84,'Run 9'!C84,'Run 10'!C84)</f>
        <v>306.75452000000001</v>
      </c>
      <c r="F84">
        <f t="shared" si="4"/>
        <v>92.220811000000026</v>
      </c>
      <c r="G84">
        <f>_xlfn.STDEV.P('Run 1'!C86,'Run 2'!C84,'Run 3'!C84,'Run 4'!C84,'Run 5'!C84,'Run 6'!C84,'Run 7'!C84,'Run 8'!C84,'Run 9'!C84,'Run 10'!C84)</f>
        <v>45.226633269177015</v>
      </c>
    </row>
    <row r="85" spans="1:7" x14ac:dyDescent="0.35">
      <c r="A85">
        <f t="shared" si="5"/>
        <v>83</v>
      </c>
      <c r="B85">
        <f>AVERAGE('Run 1'!C85,'Run 2'!C85,'Run 3'!C85,'Run 4'!C85,'Run 5'!C85,'Run 6'!C85,'Run 7'!C85,'Run 8'!C85,'Run 9'!C85,'Run 10'!C85)</f>
        <v>214.53370899999999</v>
      </c>
      <c r="C85">
        <f>MIN('Run 1'!C85,'Run 2'!C85,'Run 3'!C85,'Run 4'!C85,'Run 5'!C85,'Run 6'!C85,'Run 7'!C85,'Run 8'!C85,'Run 9'!C85,'Run 10'!C85)</f>
        <v>163.52566999999999</v>
      </c>
      <c r="D85">
        <f t="shared" si="3"/>
        <v>51.008038999999997</v>
      </c>
      <c r="E85">
        <f>MAX('Run 1'!C87,'Run 2'!C85,'Run 3'!C85,'Run 4'!C85,'Run 5'!C85,'Run 6'!C85,'Run 7'!C85,'Run 8'!C85,'Run 9'!C85,'Run 10'!C85)</f>
        <v>306.75452000000001</v>
      </c>
      <c r="F85">
        <f t="shared" si="4"/>
        <v>92.220811000000026</v>
      </c>
      <c r="G85">
        <f>_xlfn.STDEV.P('Run 1'!C87,'Run 2'!C85,'Run 3'!C85,'Run 4'!C85,'Run 5'!C85,'Run 6'!C85,'Run 7'!C85,'Run 8'!C85,'Run 9'!C85,'Run 10'!C85)</f>
        <v>45.226633269177015</v>
      </c>
    </row>
    <row r="86" spans="1:7" x14ac:dyDescent="0.35">
      <c r="A86">
        <f t="shared" si="5"/>
        <v>84</v>
      </c>
      <c r="B86">
        <f>AVERAGE('Run 1'!C86,'Run 2'!C86,'Run 3'!C86,'Run 4'!C86,'Run 5'!C86,'Run 6'!C86,'Run 7'!C86,'Run 8'!C86,'Run 9'!C86,'Run 10'!C86)</f>
        <v>214.53370899999999</v>
      </c>
      <c r="C86">
        <f>MIN('Run 1'!C86,'Run 2'!C86,'Run 3'!C86,'Run 4'!C86,'Run 5'!C86,'Run 6'!C86,'Run 7'!C86,'Run 8'!C86,'Run 9'!C86,'Run 10'!C86)</f>
        <v>163.52566999999999</v>
      </c>
      <c r="D86">
        <f t="shared" si="3"/>
        <v>51.008038999999997</v>
      </c>
      <c r="E86">
        <f>MAX('Run 1'!C88,'Run 2'!C86,'Run 3'!C86,'Run 4'!C86,'Run 5'!C86,'Run 6'!C86,'Run 7'!C86,'Run 8'!C86,'Run 9'!C86,'Run 10'!C86)</f>
        <v>306.75452000000001</v>
      </c>
      <c r="F86">
        <f t="shared" si="4"/>
        <v>92.220811000000026</v>
      </c>
      <c r="G86">
        <f>_xlfn.STDEV.P('Run 1'!C88,'Run 2'!C86,'Run 3'!C86,'Run 4'!C86,'Run 5'!C86,'Run 6'!C86,'Run 7'!C86,'Run 8'!C86,'Run 9'!C86,'Run 10'!C86)</f>
        <v>45.226633269177015</v>
      </c>
    </row>
    <row r="87" spans="1:7" x14ac:dyDescent="0.35">
      <c r="A87">
        <f t="shared" si="5"/>
        <v>85</v>
      </c>
      <c r="B87">
        <f>AVERAGE('Run 1'!C87,'Run 2'!C87,'Run 3'!C87,'Run 4'!C87,'Run 5'!C87,'Run 6'!C87,'Run 7'!C87,'Run 8'!C87,'Run 9'!C87,'Run 10'!C87)</f>
        <v>214.53370899999999</v>
      </c>
      <c r="C87">
        <f>MIN('Run 1'!C87,'Run 2'!C87,'Run 3'!C87,'Run 4'!C87,'Run 5'!C87,'Run 6'!C87,'Run 7'!C87,'Run 8'!C87,'Run 9'!C87,'Run 10'!C87)</f>
        <v>163.52566999999999</v>
      </c>
      <c r="D87">
        <f t="shared" si="3"/>
        <v>51.008038999999997</v>
      </c>
      <c r="E87">
        <f>MAX('Run 1'!C89,'Run 2'!C87,'Run 3'!C87,'Run 4'!C87,'Run 5'!C87,'Run 6'!C87,'Run 7'!C87,'Run 8'!C87,'Run 9'!C87,'Run 10'!C87)</f>
        <v>306.75452000000001</v>
      </c>
      <c r="F87">
        <f t="shared" si="4"/>
        <v>92.220811000000026</v>
      </c>
      <c r="G87">
        <f>_xlfn.STDEV.P('Run 1'!C89,'Run 2'!C87,'Run 3'!C87,'Run 4'!C87,'Run 5'!C87,'Run 6'!C87,'Run 7'!C87,'Run 8'!C87,'Run 9'!C87,'Run 10'!C87)</f>
        <v>45.226633269177015</v>
      </c>
    </row>
    <row r="88" spans="1:7" x14ac:dyDescent="0.35">
      <c r="A88">
        <f t="shared" si="5"/>
        <v>86</v>
      </c>
      <c r="B88">
        <f>AVERAGE('Run 1'!C88,'Run 2'!C88,'Run 3'!C88,'Run 4'!C88,'Run 5'!C88,'Run 6'!C88,'Run 7'!C88,'Run 8'!C88,'Run 9'!C88,'Run 10'!C88)</f>
        <v>214.53370899999999</v>
      </c>
      <c r="C88">
        <f>MIN('Run 1'!C88,'Run 2'!C88,'Run 3'!C88,'Run 4'!C88,'Run 5'!C88,'Run 6'!C88,'Run 7'!C88,'Run 8'!C88,'Run 9'!C88,'Run 10'!C88)</f>
        <v>163.52566999999999</v>
      </c>
      <c r="D88">
        <f t="shared" si="3"/>
        <v>51.008038999999997</v>
      </c>
      <c r="E88">
        <f>MAX('Run 1'!C90,'Run 2'!C88,'Run 3'!C88,'Run 4'!C88,'Run 5'!C88,'Run 6'!C88,'Run 7'!C88,'Run 8'!C88,'Run 9'!C88,'Run 10'!C88)</f>
        <v>306.75452000000001</v>
      </c>
      <c r="F88">
        <f t="shared" si="4"/>
        <v>92.220811000000026</v>
      </c>
      <c r="G88">
        <f>_xlfn.STDEV.P('Run 1'!C90,'Run 2'!C88,'Run 3'!C88,'Run 4'!C88,'Run 5'!C88,'Run 6'!C88,'Run 7'!C88,'Run 8'!C88,'Run 9'!C88,'Run 10'!C88)</f>
        <v>45.226633269177015</v>
      </c>
    </row>
    <row r="89" spans="1:7" x14ac:dyDescent="0.35">
      <c r="A89">
        <f t="shared" si="5"/>
        <v>87</v>
      </c>
      <c r="B89">
        <f>AVERAGE('Run 1'!C89,'Run 2'!C89,'Run 3'!C89,'Run 4'!C89,'Run 5'!C89,'Run 6'!C89,'Run 7'!C89,'Run 8'!C89,'Run 9'!C89,'Run 10'!C89)</f>
        <v>214.53370899999999</v>
      </c>
      <c r="C89">
        <f>MIN('Run 1'!C89,'Run 2'!C89,'Run 3'!C89,'Run 4'!C89,'Run 5'!C89,'Run 6'!C89,'Run 7'!C89,'Run 8'!C89,'Run 9'!C89,'Run 10'!C89)</f>
        <v>163.52566999999999</v>
      </c>
      <c r="D89">
        <f t="shared" si="3"/>
        <v>51.008038999999997</v>
      </c>
      <c r="E89">
        <f>MAX('Run 1'!C91,'Run 2'!C89,'Run 3'!C89,'Run 4'!C89,'Run 5'!C89,'Run 6'!C89,'Run 7'!C89,'Run 8'!C89,'Run 9'!C89,'Run 10'!C89)</f>
        <v>306.75452000000001</v>
      </c>
      <c r="F89">
        <f t="shared" si="4"/>
        <v>92.220811000000026</v>
      </c>
      <c r="G89">
        <f>_xlfn.STDEV.P('Run 1'!C91,'Run 2'!C89,'Run 3'!C89,'Run 4'!C89,'Run 5'!C89,'Run 6'!C89,'Run 7'!C89,'Run 8'!C89,'Run 9'!C89,'Run 10'!C89)</f>
        <v>45.226633269177015</v>
      </c>
    </row>
    <row r="90" spans="1:7" x14ac:dyDescent="0.35">
      <c r="A90">
        <f t="shared" si="5"/>
        <v>88</v>
      </c>
      <c r="B90">
        <f>AVERAGE('Run 1'!C90,'Run 2'!C90,'Run 3'!C90,'Run 4'!C90,'Run 5'!C90,'Run 6'!C90,'Run 7'!C90,'Run 8'!C90,'Run 9'!C90,'Run 10'!C90)</f>
        <v>214.53370899999999</v>
      </c>
      <c r="C90">
        <f>MIN('Run 1'!C90,'Run 2'!C90,'Run 3'!C90,'Run 4'!C90,'Run 5'!C90,'Run 6'!C90,'Run 7'!C90,'Run 8'!C90,'Run 9'!C90,'Run 10'!C90)</f>
        <v>163.52566999999999</v>
      </c>
      <c r="D90">
        <f t="shared" si="3"/>
        <v>51.008038999999997</v>
      </c>
      <c r="E90">
        <f>MAX('Run 1'!C92,'Run 2'!C90,'Run 3'!C90,'Run 4'!C90,'Run 5'!C90,'Run 6'!C90,'Run 7'!C90,'Run 8'!C90,'Run 9'!C90,'Run 10'!C90)</f>
        <v>306.75452000000001</v>
      </c>
      <c r="F90">
        <f t="shared" si="4"/>
        <v>92.220811000000026</v>
      </c>
      <c r="G90">
        <f>_xlfn.STDEV.P('Run 1'!C92,'Run 2'!C90,'Run 3'!C90,'Run 4'!C90,'Run 5'!C90,'Run 6'!C90,'Run 7'!C90,'Run 8'!C90,'Run 9'!C90,'Run 10'!C90)</f>
        <v>45.226633269177015</v>
      </c>
    </row>
    <row r="91" spans="1:7" x14ac:dyDescent="0.35">
      <c r="A91">
        <f t="shared" si="5"/>
        <v>89</v>
      </c>
      <c r="B91">
        <f>AVERAGE('Run 1'!C91,'Run 2'!C91,'Run 3'!C91,'Run 4'!C91,'Run 5'!C91,'Run 6'!C91,'Run 7'!C91,'Run 8'!C91,'Run 9'!C91,'Run 10'!C91)</f>
        <v>214.53370899999999</v>
      </c>
      <c r="C91">
        <f>MIN('Run 1'!C91,'Run 2'!C91,'Run 3'!C91,'Run 4'!C91,'Run 5'!C91,'Run 6'!C91,'Run 7'!C91,'Run 8'!C91,'Run 9'!C91,'Run 10'!C91)</f>
        <v>163.52566999999999</v>
      </c>
      <c r="D91">
        <f t="shared" si="3"/>
        <v>51.008038999999997</v>
      </c>
      <c r="E91">
        <f>MAX('Run 1'!C93,'Run 2'!C91,'Run 3'!C91,'Run 4'!C91,'Run 5'!C91,'Run 6'!C91,'Run 7'!C91,'Run 8'!C91,'Run 9'!C91,'Run 10'!C91)</f>
        <v>306.75452000000001</v>
      </c>
      <c r="F91">
        <f t="shared" si="4"/>
        <v>92.220811000000026</v>
      </c>
      <c r="G91">
        <f>_xlfn.STDEV.P('Run 1'!C93,'Run 2'!C91,'Run 3'!C91,'Run 4'!C91,'Run 5'!C91,'Run 6'!C91,'Run 7'!C91,'Run 8'!C91,'Run 9'!C91,'Run 10'!C91)</f>
        <v>45.226633269177015</v>
      </c>
    </row>
    <row r="92" spans="1:7" x14ac:dyDescent="0.35">
      <c r="A92">
        <f t="shared" si="5"/>
        <v>90</v>
      </c>
      <c r="B92">
        <f>AVERAGE('Run 1'!C92,'Run 2'!C92,'Run 3'!C92,'Run 4'!C92,'Run 5'!C92,'Run 6'!C92,'Run 7'!C92,'Run 8'!C92,'Run 9'!C92,'Run 10'!C92)</f>
        <v>214.53370899999999</v>
      </c>
      <c r="C92">
        <f>MIN('Run 1'!C92,'Run 2'!C92,'Run 3'!C92,'Run 4'!C92,'Run 5'!C92,'Run 6'!C92,'Run 7'!C92,'Run 8'!C92,'Run 9'!C92,'Run 10'!C92)</f>
        <v>163.52566999999999</v>
      </c>
      <c r="D92">
        <f t="shared" si="3"/>
        <v>51.008038999999997</v>
      </c>
      <c r="E92">
        <f>MAX('Run 1'!C94,'Run 2'!C92,'Run 3'!C92,'Run 4'!C92,'Run 5'!C92,'Run 6'!C92,'Run 7'!C92,'Run 8'!C92,'Run 9'!C92,'Run 10'!C92)</f>
        <v>306.75452000000001</v>
      </c>
      <c r="F92">
        <f t="shared" si="4"/>
        <v>92.220811000000026</v>
      </c>
      <c r="G92">
        <f>_xlfn.STDEV.P('Run 1'!C94,'Run 2'!C92,'Run 3'!C92,'Run 4'!C92,'Run 5'!C92,'Run 6'!C92,'Run 7'!C92,'Run 8'!C92,'Run 9'!C92,'Run 10'!C92)</f>
        <v>45.226633269177015</v>
      </c>
    </row>
    <row r="93" spans="1:7" x14ac:dyDescent="0.35">
      <c r="A93">
        <f t="shared" si="5"/>
        <v>91</v>
      </c>
      <c r="B93">
        <f>AVERAGE('Run 1'!C93,'Run 2'!C93,'Run 3'!C93,'Run 4'!C93,'Run 5'!C93,'Run 6'!C93,'Run 7'!C93,'Run 8'!C93,'Run 9'!C93,'Run 10'!C93)</f>
        <v>214.53370899999999</v>
      </c>
      <c r="C93">
        <f>MIN('Run 1'!C93,'Run 2'!C93,'Run 3'!C93,'Run 4'!C93,'Run 5'!C93,'Run 6'!C93,'Run 7'!C93,'Run 8'!C93,'Run 9'!C93,'Run 10'!C93)</f>
        <v>163.52566999999999</v>
      </c>
      <c r="D93">
        <f t="shared" si="3"/>
        <v>51.008038999999997</v>
      </c>
      <c r="E93">
        <f>MAX('Run 1'!C95,'Run 2'!C93,'Run 3'!C93,'Run 4'!C93,'Run 5'!C93,'Run 6'!C93,'Run 7'!C93,'Run 8'!C93,'Run 9'!C93,'Run 10'!C93)</f>
        <v>306.75452000000001</v>
      </c>
      <c r="F93">
        <f t="shared" si="4"/>
        <v>92.220811000000026</v>
      </c>
      <c r="G93">
        <f>_xlfn.STDEV.P('Run 1'!C95,'Run 2'!C93,'Run 3'!C93,'Run 4'!C93,'Run 5'!C93,'Run 6'!C93,'Run 7'!C93,'Run 8'!C93,'Run 9'!C93,'Run 10'!C93)</f>
        <v>45.226633269177015</v>
      </c>
    </row>
    <row r="94" spans="1:7" x14ac:dyDescent="0.35">
      <c r="A94">
        <f t="shared" si="5"/>
        <v>92</v>
      </c>
      <c r="B94">
        <f>AVERAGE('Run 1'!C94,'Run 2'!C94,'Run 3'!C94,'Run 4'!C94,'Run 5'!C94,'Run 6'!C94,'Run 7'!C94,'Run 8'!C94,'Run 9'!C94,'Run 10'!C94)</f>
        <v>214.44068099999998</v>
      </c>
      <c r="C94">
        <f>MIN('Run 1'!C94,'Run 2'!C94,'Run 3'!C94,'Run 4'!C94,'Run 5'!C94,'Run 6'!C94,'Run 7'!C94,'Run 8'!C94,'Run 9'!C94,'Run 10'!C94)</f>
        <v>163.52566999999999</v>
      </c>
      <c r="D94">
        <f t="shared" si="3"/>
        <v>50.915010999999993</v>
      </c>
      <c r="E94">
        <f>MAX('Run 1'!C96,'Run 2'!C94,'Run 3'!C94,'Run 4'!C94,'Run 5'!C94,'Run 6'!C94,'Run 7'!C94,'Run 8'!C94,'Run 9'!C94,'Run 10'!C94)</f>
        <v>306.75452000000001</v>
      </c>
      <c r="F94">
        <f t="shared" si="4"/>
        <v>92.31383900000003</v>
      </c>
      <c r="G94">
        <f>_xlfn.STDEV.P('Run 1'!C96,'Run 2'!C94,'Run 3'!C94,'Run 4'!C94,'Run 5'!C94,'Run 6'!C94,'Run 7'!C94,'Run 8'!C94,'Run 9'!C94,'Run 10'!C94)</f>
        <v>45.182763900278921</v>
      </c>
    </row>
    <row r="95" spans="1:7" x14ac:dyDescent="0.35">
      <c r="A95">
        <f t="shared" si="5"/>
        <v>93</v>
      </c>
      <c r="B95">
        <f>AVERAGE('Run 1'!C95,'Run 2'!C95,'Run 3'!C95,'Run 4'!C95,'Run 5'!C95,'Run 6'!C95,'Run 7'!C95,'Run 8'!C95,'Run 9'!C95,'Run 10'!C95)</f>
        <v>214.44068099999998</v>
      </c>
      <c r="C95">
        <f>MIN('Run 1'!C95,'Run 2'!C95,'Run 3'!C95,'Run 4'!C95,'Run 5'!C95,'Run 6'!C95,'Run 7'!C95,'Run 8'!C95,'Run 9'!C95,'Run 10'!C95)</f>
        <v>163.52566999999999</v>
      </c>
      <c r="D95">
        <f t="shared" si="3"/>
        <v>50.915010999999993</v>
      </c>
      <c r="E95">
        <f>MAX('Run 1'!C97,'Run 2'!C95,'Run 3'!C95,'Run 4'!C95,'Run 5'!C95,'Run 6'!C95,'Run 7'!C95,'Run 8'!C95,'Run 9'!C95,'Run 10'!C95)</f>
        <v>306.75452000000001</v>
      </c>
      <c r="F95">
        <f t="shared" si="4"/>
        <v>92.31383900000003</v>
      </c>
      <c r="G95">
        <f>_xlfn.STDEV.P('Run 1'!C97,'Run 2'!C95,'Run 3'!C95,'Run 4'!C95,'Run 5'!C95,'Run 6'!C95,'Run 7'!C95,'Run 8'!C95,'Run 9'!C95,'Run 10'!C95)</f>
        <v>45.182763900278921</v>
      </c>
    </row>
    <row r="96" spans="1:7" x14ac:dyDescent="0.35">
      <c r="A96">
        <f t="shared" si="5"/>
        <v>94</v>
      </c>
      <c r="B96">
        <f>AVERAGE('Run 1'!C96,'Run 2'!C96,'Run 3'!C96,'Run 4'!C96,'Run 5'!C96,'Run 6'!C96,'Run 7'!C96,'Run 8'!C96,'Run 9'!C96,'Run 10'!C96)</f>
        <v>213.51173699999998</v>
      </c>
      <c r="C96">
        <f>MIN('Run 1'!C96,'Run 2'!C96,'Run 3'!C96,'Run 4'!C96,'Run 5'!C96,'Run 6'!C96,'Run 7'!C96,'Run 8'!C96,'Run 9'!C96,'Run 10'!C96)</f>
        <v>163.52566999999999</v>
      </c>
      <c r="D96">
        <f t="shared" si="3"/>
        <v>49.986066999999991</v>
      </c>
      <c r="E96">
        <f>MAX('Run 1'!C98,'Run 2'!C96,'Run 3'!C96,'Run 4'!C96,'Run 5'!C96,'Run 6'!C96,'Run 7'!C96,'Run 8'!C96,'Run 9'!C96,'Run 10'!C96)</f>
        <v>306.75452000000001</v>
      </c>
      <c r="F96">
        <f t="shared" si="4"/>
        <v>93.242783000000031</v>
      </c>
      <c r="G96">
        <f>_xlfn.STDEV.P('Run 1'!C98,'Run 2'!C96,'Run 3'!C96,'Run 4'!C96,'Run 5'!C96,'Run 6'!C96,'Run 7'!C96,'Run 8'!C96,'Run 9'!C96,'Run 10'!C96)</f>
        <v>44.83772155483625</v>
      </c>
    </row>
    <row r="97" spans="1:7" x14ac:dyDescent="0.35">
      <c r="A97">
        <f t="shared" si="5"/>
        <v>95</v>
      </c>
      <c r="B97">
        <f>AVERAGE('Run 1'!C97,'Run 2'!C97,'Run 3'!C97,'Run 4'!C97,'Run 5'!C97,'Run 6'!C97,'Run 7'!C97,'Run 8'!C97,'Run 9'!C97,'Run 10'!C97)</f>
        <v>210.397921</v>
      </c>
      <c r="C97">
        <f>MIN('Run 1'!C97,'Run 2'!C97,'Run 3'!C97,'Run 4'!C97,'Run 5'!C97,'Run 6'!C97,'Run 7'!C97,'Run 8'!C97,'Run 9'!C97,'Run 10'!C97)</f>
        <v>163.52566999999999</v>
      </c>
      <c r="D97">
        <f t="shared" si="3"/>
        <v>46.872251000000006</v>
      </c>
      <c r="E97">
        <f>MAX('Run 1'!C99,'Run 2'!C97,'Run 3'!C97,'Run 4'!C97,'Run 5'!C97,'Run 6'!C97,'Run 7'!C97,'Run 8'!C97,'Run 9'!C97,'Run 10'!C97)</f>
        <v>306.75452000000001</v>
      </c>
      <c r="F97">
        <f t="shared" si="4"/>
        <v>96.356599000000017</v>
      </c>
      <c r="G97">
        <f>_xlfn.STDEV.P('Run 1'!C99,'Run 2'!C97,'Run 3'!C97,'Run 4'!C97,'Run 5'!C97,'Run 6'!C97,'Run 7'!C97,'Run 8'!C97,'Run 9'!C97,'Run 10'!C97)</f>
        <v>44.939971591832041</v>
      </c>
    </row>
    <row r="98" spans="1:7" x14ac:dyDescent="0.35">
      <c r="A98">
        <f t="shared" si="5"/>
        <v>96</v>
      </c>
      <c r="B98">
        <f>AVERAGE('Run 1'!C98,'Run 2'!C98,'Run 3'!C98,'Run 4'!C98,'Run 5'!C98,'Run 6'!C98,'Run 7'!C98,'Run 8'!C98,'Run 9'!C98,'Run 10'!C98)</f>
        <v>210.397921</v>
      </c>
      <c r="C98">
        <f>MIN('Run 1'!C98,'Run 2'!C98,'Run 3'!C98,'Run 4'!C98,'Run 5'!C98,'Run 6'!C98,'Run 7'!C98,'Run 8'!C98,'Run 9'!C98,'Run 10'!C98)</f>
        <v>163.52566999999999</v>
      </c>
      <c r="D98">
        <f t="shared" si="3"/>
        <v>46.872251000000006</v>
      </c>
      <c r="E98">
        <f>MAX('Run 1'!C100,'Run 2'!C98,'Run 3'!C98,'Run 4'!C98,'Run 5'!C98,'Run 6'!C98,'Run 7'!C98,'Run 8'!C98,'Run 9'!C98,'Run 10'!C98)</f>
        <v>306.75452000000001</v>
      </c>
      <c r="F98">
        <f t="shared" si="4"/>
        <v>96.356599000000017</v>
      </c>
      <c r="G98">
        <f>_xlfn.STDEV.P('Run 1'!C100,'Run 2'!C98,'Run 3'!C98,'Run 4'!C98,'Run 5'!C98,'Run 6'!C98,'Run 7'!C98,'Run 8'!C98,'Run 9'!C98,'Run 10'!C98)</f>
        <v>44.939971591832041</v>
      </c>
    </row>
    <row r="99" spans="1:7" x14ac:dyDescent="0.35">
      <c r="A99">
        <f t="shared" si="5"/>
        <v>97</v>
      </c>
      <c r="B99">
        <f>AVERAGE('Run 1'!C99,'Run 2'!C99,'Run 3'!C99,'Run 4'!C99,'Run 5'!C99,'Run 6'!C99,'Run 7'!C99,'Run 8'!C99,'Run 9'!C99,'Run 10'!C99)</f>
        <v>209.646074</v>
      </c>
      <c r="C99">
        <f>MIN('Run 1'!C99,'Run 2'!C99,'Run 3'!C99,'Run 4'!C99,'Run 5'!C99,'Run 6'!C99,'Run 7'!C99,'Run 8'!C99,'Run 9'!C99,'Run 10'!C99)</f>
        <v>163.52566999999999</v>
      </c>
      <c r="D99">
        <f t="shared" si="3"/>
        <v>46.120404000000008</v>
      </c>
      <c r="E99">
        <f>MAX('Run 1'!C101,'Run 2'!C99,'Run 3'!C99,'Run 4'!C99,'Run 5'!C99,'Run 6'!C99,'Run 7'!C99,'Run 8'!C99,'Run 9'!C99,'Run 10'!C99)</f>
        <v>306.75452000000001</v>
      </c>
      <c r="F99">
        <f t="shared" si="4"/>
        <v>97.108446000000015</v>
      </c>
      <c r="G99">
        <f>_xlfn.STDEV.P('Run 1'!C101,'Run 2'!C99,'Run 3'!C99,'Run 4'!C99,'Run 5'!C99,'Run 6'!C99,'Run 7'!C99,'Run 8'!C99,'Run 9'!C99,'Run 10'!C99)</f>
        <v>44.966639584028997</v>
      </c>
    </row>
    <row r="100" spans="1:7" x14ac:dyDescent="0.35">
      <c r="A100">
        <f t="shared" si="5"/>
        <v>98</v>
      </c>
      <c r="B100">
        <f>AVERAGE('Run 1'!C100,'Run 2'!C100,'Run 3'!C100,'Run 4'!C100,'Run 5'!C100,'Run 6'!C100,'Run 7'!C100,'Run 8'!C100,'Run 9'!C100,'Run 10'!C100)</f>
        <v>209.07937999999999</v>
      </c>
      <c r="C100">
        <f>MIN('Run 1'!C100,'Run 2'!C100,'Run 3'!C100,'Run 4'!C100,'Run 5'!C100,'Run 6'!C100,'Run 7'!C100,'Run 8'!C100,'Run 9'!C100,'Run 10'!C100)</f>
        <v>163.52566999999999</v>
      </c>
      <c r="D100">
        <f t="shared" si="3"/>
        <v>45.553709999999995</v>
      </c>
      <c r="E100">
        <f>MAX('Run 1'!C102,'Run 2'!C100,'Run 3'!C100,'Run 4'!C100,'Run 5'!C100,'Run 6'!C100,'Run 7'!C100,'Run 8'!C100,'Run 9'!C100,'Run 10'!C100)</f>
        <v>306.75452000000001</v>
      </c>
      <c r="F100">
        <f t="shared" si="4"/>
        <v>97.675140000000027</v>
      </c>
      <c r="G100">
        <f>_xlfn.STDEV.P('Run 1'!C102,'Run 2'!C100,'Run 3'!C100,'Run 4'!C100,'Run 5'!C100,'Run 6'!C100,'Run 7'!C100,'Run 8'!C100,'Run 9'!C100,'Run 10'!C100)</f>
        <v>45.061410736978154</v>
      </c>
    </row>
    <row r="101" spans="1:7" x14ac:dyDescent="0.35">
      <c r="A101">
        <f t="shared" si="5"/>
        <v>99</v>
      </c>
      <c r="B101">
        <f>AVERAGE('Run 1'!C101,'Run 2'!C101,'Run 3'!C101,'Run 4'!C101,'Run 5'!C101,'Run 6'!C101,'Run 7'!C101,'Run 8'!C101,'Run 9'!C101,'Run 10'!C101)</f>
        <v>203.34713900000003</v>
      </c>
      <c r="C101">
        <f>MIN('Run 1'!C101,'Run 2'!C101,'Run 3'!C101,'Run 4'!C101,'Run 5'!C101,'Run 6'!C101,'Run 7'!C101,'Run 8'!C101,'Run 9'!C101,'Run 10'!C101)</f>
        <v>141.67892000000001</v>
      </c>
      <c r="D101">
        <f t="shared" si="3"/>
        <v>61.668219000000022</v>
      </c>
      <c r="E101">
        <f>MAX('Run 1'!C103,'Run 2'!C101,'Run 3'!C101,'Run 4'!C101,'Run 5'!C101,'Run 6'!C101,'Run 7'!C101,'Run 8'!C101,'Run 9'!C101,'Run 10'!C101)</f>
        <v>306.75452000000001</v>
      </c>
      <c r="F101">
        <f t="shared" si="4"/>
        <v>103.40738099999999</v>
      </c>
      <c r="G101">
        <f>_xlfn.STDEV.P('Run 1'!C103,'Run 2'!C101,'Run 3'!C101,'Run 4'!C101,'Run 5'!C101,'Run 6'!C101,'Run 7'!C101,'Run 8'!C101,'Run 9'!C101,'Run 10'!C101)</f>
        <v>49.414548893675743</v>
      </c>
    </row>
    <row r="102" spans="1:7" x14ac:dyDescent="0.35">
      <c r="A102">
        <f t="shared" si="5"/>
        <v>100</v>
      </c>
      <c r="B102">
        <f>AVERAGE('Run 1'!C102,'Run 2'!C102,'Run 3'!C102,'Run 4'!C102,'Run 5'!C102,'Run 6'!C102,'Run 7'!C102,'Run 8'!C102,'Run 9'!C102,'Run 10'!C102)</f>
        <v>203.34713900000003</v>
      </c>
      <c r="C102">
        <f>MIN('Run 1'!C102,'Run 2'!C102,'Run 3'!C102,'Run 4'!C102,'Run 5'!C102,'Run 6'!C102,'Run 7'!C102,'Run 8'!C102,'Run 9'!C102,'Run 10'!C102)</f>
        <v>141.67892000000001</v>
      </c>
      <c r="D102">
        <f t="shared" si="3"/>
        <v>61.668219000000022</v>
      </c>
      <c r="E102">
        <f>MAX('Run 1'!C104,'Run 2'!C102,'Run 3'!C102,'Run 4'!C102,'Run 5'!C102,'Run 6'!C102,'Run 7'!C102,'Run 8'!C102,'Run 9'!C102,'Run 10'!C102)</f>
        <v>306.75452000000001</v>
      </c>
      <c r="F102">
        <f t="shared" si="4"/>
        <v>103.40738099999999</v>
      </c>
      <c r="G102">
        <f>_xlfn.STDEV.P('Run 1'!C104,'Run 2'!C102,'Run 3'!C102,'Run 4'!C102,'Run 5'!C102,'Run 6'!C102,'Run 7'!C102,'Run 8'!C102,'Run 9'!C102,'Run 10'!C102)</f>
        <v>49.414548893675743</v>
      </c>
    </row>
    <row r="103" spans="1:7" x14ac:dyDescent="0.35">
      <c r="A103">
        <f t="shared" si="5"/>
        <v>101</v>
      </c>
      <c r="B103">
        <f>AVERAGE('Run 1'!C103,'Run 2'!C103,'Run 3'!C103,'Run 4'!C103,'Run 5'!C103,'Run 6'!C103,'Run 7'!C103,'Run 8'!C103,'Run 9'!C103,'Run 10'!C103)</f>
        <v>203.34713900000003</v>
      </c>
      <c r="C103">
        <f>MIN('Run 1'!C103,'Run 2'!C103,'Run 3'!C103,'Run 4'!C103,'Run 5'!C103,'Run 6'!C103,'Run 7'!C103,'Run 8'!C103,'Run 9'!C103,'Run 10'!C103)</f>
        <v>141.67892000000001</v>
      </c>
      <c r="D103">
        <f t="shared" si="3"/>
        <v>61.668219000000022</v>
      </c>
      <c r="E103">
        <f>MAX('Run 1'!C105,'Run 2'!C103,'Run 3'!C103,'Run 4'!C103,'Run 5'!C103,'Run 6'!C103,'Run 7'!C103,'Run 8'!C103,'Run 9'!C103,'Run 10'!C103)</f>
        <v>306.75452000000001</v>
      </c>
      <c r="F103">
        <f t="shared" si="4"/>
        <v>103.40738099999999</v>
      </c>
      <c r="G103">
        <f>_xlfn.STDEV.P('Run 1'!C105,'Run 2'!C103,'Run 3'!C103,'Run 4'!C103,'Run 5'!C103,'Run 6'!C103,'Run 7'!C103,'Run 8'!C103,'Run 9'!C103,'Run 10'!C103)</f>
        <v>49.414548893675743</v>
      </c>
    </row>
    <row r="104" spans="1:7" x14ac:dyDescent="0.35">
      <c r="A104">
        <f t="shared" si="5"/>
        <v>102</v>
      </c>
      <c r="B104">
        <f>AVERAGE('Run 1'!C104,'Run 2'!C104,'Run 3'!C104,'Run 4'!C104,'Run 5'!C104,'Run 6'!C104,'Run 7'!C104,'Run 8'!C104,'Run 9'!C104,'Run 10'!C104)</f>
        <v>203.34713900000003</v>
      </c>
      <c r="C104">
        <f>MIN('Run 1'!C104,'Run 2'!C104,'Run 3'!C104,'Run 4'!C104,'Run 5'!C104,'Run 6'!C104,'Run 7'!C104,'Run 8'!C104,'Run 9'!C104,'Run 10'!C104)</f>
        <v>141.67892000000001</v>
      </c>
      <c r="D104">
        <f t="shared" si="3"/>
        <v>61.668219000000022</v>
      </c>
      <c r="E104">
        <f>MAX('Run 1'!C106,'Run 2'!C104,'Run 3'!C104,'Run 4'!C104,'Run 5'!C104,'Run 6'!C104,'Run 7'!C104,'Run 8'!C104,'Run 9'!C104,'Run 10'!C104)</f>
        <v>306.75452000000001</v>
      </c>
      <c r="F104">
        <f t="shared" si="4"/>
        <v>103.40738099999999</v>
      </c>
      <c r="G104">
        <f>_xlfn.STDEV.P('Run 1'!C106,'Run 2'!C104,'Run 3'!C104,'Run 4'!C104,'Run 5'!C104,'Run 6'!C104,'Run 7'!C104,'Run 8'!C104,'Run 9'!C104,'Run 10'!C104)</f>
        <v>49.414548893675743</v>
      </c>
    </row>
    <row r="105" spans="1:7" x14ac:dyDescent="0.35">
      <c r="A105">
        <f t="shared" si="5"/>
        <v>103</v>
      </c>
      <c r="B105">
        <f>AVERAGE('Run 1'!C105,'Run 2'!C105,'Run 3'!C105,'Run 4'!C105,'Run 5'!C105,'Run 6'!C105,'Run 7'!C105,'Run 8'!C105,'Run 9'!C105,'Run 10'!C105)</f>
        <v>203.34713900000003</v>
      </c>
      <c r="C105">
        <f>MIN('Run 1'!C105,'Run 2'!C105,'Run 3'!C105,'Run 4'!C105,'Run 5'!C105,'Run 6'!C105,'Run 7'!C105,'Run 8'!C105,'Run 9'!C105,'Run 10'!C105)</f>
        <v>141.67892000000001</v>
      </c>
      <c r="D105">
        <f t="shared" si="3"/>
        <v>61.668219000000022</v>
      </c>
      <c r="E105">
        <f>MAX('Run 1'!C107,'Run 2'!C105,'Run 3'!C105,'Run 4'!C105,'Run 5'!C105,'Run 6'!C105,'Run 7'!C105,'Run 8'!C105,'Run 9'!C105,'Run 10'!C105)</f>
        <v>306.75452000000001</v>
      </c>
      <c r="F105">
        <f t="shared" si="4"/>
        <v>103.40738099999999</v>
      </c>
      <c r="G105">
        <f>_xlfn.STDEV.P('Run 1'!C107,'Run 2'!C105,'Run 3'!C105,'Run 4'!C105,'Run 5'!C105,'Run 6'!C105,'Run 7'!C105,'Run 8'!C105,'Run 9'!C105,'Run 10'!C105)</f>
        <v>49.414548893675743</v>
      </c>
    </row>
    <row r="106" spans="1:7" x14ac:dyDescent="0.35">
      <c r="A106">
        <f t="shared" si="5"/>
        <v>104</v>
      </c>
      <c r="B106">
        <f>AVERAGE('Run 1'!C106,'Run 2'!C106,'Run 3'!C106,'Run 4'!C106,'Run 5'!C106,'Run 6'!C106,'Run 7'!C106,'Run 8'!C106,'Run 9'!C106,'Run 10'!C106)</f>
        <v>203.34713900000003</v>
      </c>
      <c r="C106">
        <f>MIN('Run 1'!C106,'Run 2'!C106,'Run 3'!C106,'Run 4'!C106,'Run 5'!C106,'Run 6'!C106,'Run 7'!C106,'Run 8'!C106,'Run 9'!C106,'Run 10'!C106)</f>
        <v>141.67892000000001</v>
      </c>
      <c r="D106">
        <f t="shared" si="3"/>
        <v>61.668219000000022</v>
      </c>
      <c r="E106">
        <f>MAX('Run 1'!C108,'Run 2'!C106,'Run 3'!C106,'Run 4'!C106,'Run 5'!C106,'Run 6'!C106,'Run 7'!C106,'Run 8'!C106,'Run 9'!C106,'Run 10'!C106)</f>
        <v>306.75452000000001</v>
      </c>
      <c r="F106">
        <f t="shared" si="4"/>
        <v>103.40738099999999</v>
      </c>
      <c r="G106">
        <f>_xlfn.STDEV.P('Run 1'!C108,'Run 2'!C106,'Run 3'!C106,'Run 4'!C106,'Run 5'!C106,'Run 6'!C106,'Run 7'!C106,'Run 8'!C106,'Run 9'!C106,'Run 10'!C106)</f>
        <v>49.414548893675743</v>
      </c>
    </row>
    <row r="107" spans="1:7" x14ac:dyDescent="0.35">
      <c r="A107">
        <f t="shared" si="5"/>
        <v>105</v>
      </c>
      <c r="B107">
        <f>AVERAGE('Run 1'!C107,'Run 2'!C107,'Run 3'!C107,'Run 4'!C107,'Run 5'!C107,'Run 6'!C107,'Run 7'!C107,'Run 8'!C107,'Run 9'!C107,'Run 10'!C107)</f>
        <v>203.34713900000003</v>
      </c>
      <c r="C107">
        <f>MIN('Run 1'!C107,'Run 2'!C107,'Run 3'!C107,'Run 4'!C107,'Run 5'!C107,'Run 6'!C107,'Run 7'!C107,'Run 8'!C107,'Run 9'!C107,'Run 10'!C107)</f>
        <v>141.67892000000001</v>
      </c>
      <c r="D107">
        <f t="shared" si="3"/>
        <v>61.668219000000022</v>
      </c>
      <c r="E107">
        <f>MAX('Run 1'!C109,'Run 2'!C107,'Run 3'!C107,'Run 4'!C107,'Run 5'!C107,'Run 6'!C107,'Run 7'!C107,'Run 8'!C107,'Run 9'!C107,'Run 10'!C107)</f>
        <v>306.75452000000001</v>
      </c>
      <c r="F107">
        <f t="shared" si="4"/>
        <v>103.40738099999999</v>
      </c>
      <c r="G107">
        <f>_xlfn.STDEV.P('Run 1'!C109,'Run 2'!C107,'Run 3'!C107,'Run 4'!C107,'Run 5'!C107,'Run 6'!C107,'Run 7'!C107,'Run 8'!C107,'Run 9'!C107,'Run 10'!C107)</f>
        <v>49.414548893675743</v>
      </c>
    </row>
    <row r="108" spans="1:7" x14ac:dyDescent="0.35">
      <c r="A108">
        <f t="shared" si="5"/>
        <v>106</v>
      </c>
      <c r="B108">
        <f>AVERAGE('Run 1'!C108,'Run 2'!C108,'Run 3'!C108,'Run 4'!C108,'Run 5'!C108,'Run 6'!C108,'Run 7'!C108,'Run 8'!C108,'Run 9'!C108,'Run 10'!C108)</f>
        <v>203.34713900000003</v>
      </c>
      <c r="C108">
        <f>MIN('Run 1'!C108,'Run 2'!C108,'Run 3'!C108,'Run 4'!C108,'Run 5'!C108,'Run 6'!C108,'Run 7'!C108,'Run 8'!C108,'Run 9'!C108,'Run 10'!C108)</f>
        <v>141.67892000000001</v>
      </c>
      <c r="D108">
        <f t="shared" si="3"/>
        <v>61.668219000000022</v>
      </c>
      <c r="E108">
        <f>MAX('Run 1'!C110,'Run 2'!C108,'Run 3'!C108,'Run 4'!C108,'Run 5'!C108,'Run 6'!C108,'Run 7'!C108,'Run 8'!C108,'Run 9'!C108,'Run 10'!C108)</f>
        <v>306.75452000000001</v>
      </c>
      <c r="F108">
        <f t="shared" si="4"/>
        <v>103.40738099999999</v>
      </c>
      <c r="G108">
        <f>_xlfn.STDEV.P('Run 1'!C110,'Run 2'!C108,'Run 3'!C108,'Run 4'!C108,'Run 5'!C108,'Run 6'!C108,'Run 7'!C108,'Run 8'!C108,'Run 9'!C108,'Run 10'!C108)</f>
        <v>49.414548893675743</v>
      </c>
    </row>
    <row r="109" spans="1:7" x14ac:dyDescent="0.35">
      <c r="A109">
        <f t="shared" si="5"/>
        <v>107</v>
      </c>
      <c r="B109">
        <f>AVERAGE('Run 1'!C109,'Run 2'!C109,'Run 3'!C109,'Run 4'!C109,'Run 5'!C109,'Run 6'!C109,'Run 7'!C109,'Run 8'!C109,'Run 9'!C109,'Run 10'!C109)</f>
        <v>203.34713900000003</v>
      </c>
      <c r="C109">
        <f>MIN('Run 1'!C109,'Run 2'!C109,'Run 3'!C109,'Run 4'!C109,'Run 5'!C109,'Run 6'!C109,'Run 7'!C109,'Run 8'!C109,'Run 9'!C109,'Run 10'!C109)</f>
        <v>141.67892000000001</v>
      </c>
      <c r="D109">
        <f t="shared" si="3"/>
        <v>61.668219000000022</v>
      </c>
      <c r="E109">
        <f>MAX('Run 1'!C111,'Run 2'!C109,'Run 3'!C109,'Run 4'!C109,'Run 5'!C109,'Run 6'!C109,'Run 7'!C109,'Run 8'!C109,'Run 9'!C109,'Run 10'!C109)</f>
        <v>306.75452000000001</v>
      </c>
      <c r="F109">
        <f t="shared" si="4"/>
        <v>103.40738099999999</v>
      </c>
      <c r="G109">
        <f>_xlfn.STDEV.P('Run 1'!C111,'Run 2'!C109,'Run 3'!C109,'Run 4'!C109,'Run 5'!C109,'Run 6'!C109,'Run 7'!C109,'Run 8'!C109,'Run 9'!C109,'Run 10'!C109)</f>
        <v>49.414548893675743</v>
      </c>
    </row>
    <row r="110" spans="1:7" x14ac:dyDescent="0.35">
      <c r="A110">
        <f t="shared" si="5"/>
        <v>108</v>
      </c>
      <c r="B110">
        <f>AVERAGE('Run 1'!C110,'Run 2'!C110,'Run 3'!C110,'Run 4'!C110,'Run 5'!C110,'Run 6'!C110,'Run 7'!C110,'Run 8'!C110,'Run 9'!C110,'Run 10'!C110)</f>
        <v>203.34713900000003</v>
      </c>
      <c r="C110">
        <f>MIN('Run 1'!C110,'Run 2'!C110,'Run 3'!C110,'Run 4'!C110,'Run 5'!C110,'Run 6'!C110,'Run 7'!C110,'Run 8'!C110,'Run 9'!C110,'Run 10'!C110)</f>
        <v>141.67892000000001</v>
      </c>
      <c r="D110">
        <f t="shared" si="3"/>
        <v>61.668219000000022</v>
      </c>
      <c r="E110">
        <f>MAX('Run 1'!C112,'Run 2'!C110,'Run 3'!C110,'Run 4'!C110,'Run 5'!C110,'Run 6'!C110,'Run 7'!C110,'Run 8'!C110,'Run 9'!C110,'Run 10'!C110)</f>
        <v>306.75452000000001</v>
      </c>
      <c r="F110">
        <f t="shared" si="4"/>
        <v>103.40738099999999</v>
      </c>
      <c r="G110">
        <f>_xlfn.STDEV.P('Run 1'!C112,'Run 2'!C110,'Run 3'!C110,'Run 4'!C110,'Run 5'!C110,'Run 6'!C110,'Run 7'!C110,'Run 8'!C110,'Run 9'!C110,'Run 10'!C110)</f>
        <v>49.414548893675743</v>
      </c>
    </row>
    <row r="111" spans="1:7" x14ac:dyDescent="0.35">
      <c r="A111">
        <f t="shared" si="5"/>
        <v>109</v>
      </c>
      <c r="B111">
        <f>AVERAGE('Run 1'!C111,'Run 2'!C111,'Run 3'!C111,'Run 4'!C111,'Run 5'!C111,'Run 6'!C111,'Run 7'!C111,'Run 8'!C111,'Run 9'!C111,'Run 10'!C111)</f>
        <v>203.34713900000003</v>
      </c>
      <c r="C111">
        <f>MIN('Run 1'!C111,'Run 2'!C111,'Run 3'!C111,'Run 4'!C111,'Run 5'!C111,'Run 6'!C111,'Run 7'!C111,'Run 8'!C111,'Run 9'!C111,'Run 10'!C111)</f>
        <v>141.67892000000001</v>
      </c>
      <c r="D111">
        <f t="shared" si="3"/>
        <v>61.668219000000022</v>
      </c>
      <c r="E111">
        <f>MAX('Run 1'!C113,'Run 2'!C111,'Run 3'!C111,'Run 4'!C111,'Run 5'!C111,'Run 6'!C111,'Run 7'!C111,'Run 8'!C111,'Run 9'!C111,'Run 10'!C111)</f>
        <v>306.75452000000001</v>
      </c>
      <c r="F111">
        <f t="shared" si="4"/>
        <v>103.40738099999999</v>
      </c>
      <c r="G111">
        <f>_xlfn.STDEV.P('Run 1'!C113,'Run 2'!C111,'Run 3'!C111,'Run 4'!C111,'Run 5'!C111,'Run 6'!C111,'Run 7'!C111,'Run 8'!C111,'Run 9'!C111,'Run 10'!C111)</f>
        <v>49.414548893675743</v>
      </c>
    </row>
    <row r="112" spans="1:7" x14ac:dyDescent="0.35">
      <c r="A112">
        <f t="shared" si="5"/>
        <v>110</v>
      </c>
      <c r="B112">
        <f>AVERAGE('Run 1'!C112,'Run 2'!C112,'Run 3'!C112,'Run 4'!C112,'Run 5'!C112,'Run 6'!C112,'Run 7'!C112,'Run 8'!C112,'Run 9'!C112,'Run 10'!C112)</f>
        <v>203.34713900000003</v>
      </c>
      <c r="C112">
        <f>MIN('Run 1'!C112,'Run 2'!C112,'Run 3'!C112,'Run 4'!C112,'Run 5'!C112,'Run 6'!C112,'Run 7'!C112,'Run 8'!C112,'Run 9'!C112,'Run 10'!C112)</f>
        <v>141.67892000000001</v>
      </c>
      <c r="D112">
        <f t="shared" si="3"/>
        <v>61.668219000000022</v>
      </c>
      <c r="E112">
        <f>MAX('Run 1'!C114,'Run 2'!C112,'Run 3'!C112,'Run 4'!C112,'Run 5'!C112,'Run 6'!C112,'Run 7'!C112,'Run 8'!C112,'Run 9'!C112,'Run 10'!C112)</f>
        <v>306.75452000000001</v>
      </c>
      <c r="F112">
        <f t="shared" si="4"/>
        <v>103.40738099999999</v>
      </c>
      <c r="G112">
        <f>_xlfn.STDEV.P('Run 1'!C114,'Run 2'!C112,'Run 3'!C112,'Run 4'!C112,'Run 5'!C112,'Run 6'!C112,'Run 7'!C112,'Run 8'!C112,'Run 9'!C112,'Run 10'!C112)</f>
        <v>49.414548893675743</v>
      </c>
    </row>
    <row r="113" spans="1:7" x14ac:dyDescent="0.35">
      <c r="A113">
        <f t="shared" si="5"/>
        <v>111</v>
      </c>
      <c r="B113">
        <f>AVERAGE('Run 1'!C113,'Run 2'!C113,'Run 3'!C113,'Run 4'!C113,'Run 5'!C113,'Run 6'!C113,'Run 7'!C113,'Run 8'!C113,'Run 9'!C113,'Run 10'!C113)</f>
        <v>203.34713900000003</v>
      </c>
      <c r="C113">
        <f>MIN('Run 1'!C113,'Run 2'!C113,'Run 3'!C113,'Run 4'!C113,'Run 5'!C113,'Run 6'!C113,'Run 7'!C113,'Run 8'!C113,'Run 9'!C113,'Run 10'!C113)</f>
        <v>141.67892000000001</v>
      </c>
      <c r="D113">
        <f t="shared" si="3"/>
        <v>61.668219000000022</v>
      </c>
      <c r="E113">
        <f>MAX('Run 1'!C115,'Run 2'!C113,'Run 3'!C113,'Run 4'!C113,'Run 5'!C113,'Run 6'!C113,'Run 7'!C113,'Run 8'!C113,'Run 9'!C113,'Run 10'!C113)</f>
        <v>306.75452000000001</v>
      </c>
      <c r="F113">
        <f t="shared" si="4"/>
        <v>103.40738099999999</v>
      </c>
      <c r="G113">
        <f>_xlfn.STDEV.P('Run 1'!C115,'Run 2'!C113,'Run 3'!C113,'Run 4'!C113,'Run 5'!C113,'Run 6'!C113,'Run 7'!C113,'Run 8'!C113,'Run 9'!C113,'Run 10'!C113)</f>
        <v>49.414548893675743</v>
      </c>
    </row>
    <row r="114" spans="1:7" x14ac:dyDescent="0.35">
      <c r="A114">
        <f t="shared" si="5"/>
        <v>112</v>
      </c>
      <c r="B114">
        <f>AVERAGE('Run 1'!C114,'Run 2'!C114,'Run 3'!C114,'Run 4'!C114,'Run 5'!C114,'Run 6'!C114,'Run 7'!C114,'Run 8'!C114,'Run 9'!C114,'Run 10'!C114)</f>
        <v>203.34713900000003</v>
      </c>
      <c r="C114">
        <f>MIN('Run 1'!C114,'Run 2'!C114,'Run 3'!C114,'Run 4'!C114,'Run 5'!C114,'Run 6'!C114,'Run 7'!C114,'Run 8'!C114,'Run 9'!C114,'Run 10'!C114)</f>
        <v>141.67892000000001</v>
      </c>
      <c r="D114">
        <f t="shared" si="3"/>
        <v>61.668219000000022</v>
      </c>
      <c r="E114">
        <f>MAX('Run 1'!C116,'Run 2'!C114,'Run 3'!C114,'Run 4'!C114,'Run 5'!C114,'Run 6'!C114,'Run 7'!C114,'Run 8'!C114,'Run 9'!C114,'Run 10'!C114)</f>
        <v>306.75452000000001</v>
      </c>
      <c r="F114">
        <f t="shared" si="4"/>
        <v>103.40738099999999</v>
      </c>
      <c r="G114">
        <f>_xlfn.STDEV.P('Run 1'!C116,'Run 2'!C114,'Run 3'!C114,'Run 4'!C114,'Run 5'!C114,'Run 6'!C114,'Run 7'!C114,'Run 8'!C114,'Run 9'!C114,'Run 10'!C114)</f>
        <v>49.414548893675743</v>
      </c>
    </row>
    <row r="115" spans="1:7" x14ac:dyDescent="0.35">
      <c r="A115">
        <f t="shared" si="5"/>
        <v>113</v>
      </c>
      <c r="B115">
        <f>AVERAGE('Run 1'!C115,'Run 2'!C115,'Run 3'!C115,'Run 4'!C115,'Run 5'!C115,'Run 6'!C115,'Run 7'!C115,'Run 8'!C115,'Run 9'!C115,'Run 10'!C115)</f>
        <v>203.34713900000003</v>
      </c>
      <c r="C115">
        <f>MIN('Run 1'!C115,'Run 2'!C115,'Run 3'!C115,'Run 4'!C115,'Run 5'!C115,'Run 6'!C115,'Run 7'!C115,'Run 8'!C115,'Run 9'!C115,'Run 10'!C115)</f>
        <v>141.67892000000001</v>
      </c>
      <c r="D115">
        <f t="shared" si="3"/>
        <v>61.668219000000022</v>
      </c>
      <c r="E115">
        <f>MAX('Run 1'!C117,'Run 2'!C115,'Run 3'!C115,'Run 4'!C115,'Run 5'!C115,'Run 6'!C115,'Run 7'!C115,'Run 8'!C115,'Run 9'!C115,'Run 10'!C115)</f>
        <v>306.75452000000001</v>
      </c>
      <c r="F115">
        <f t="shared" si="4"/>
        <v>103.40738099999999</v>
      </c>
      <c r="G115">
        <f>_xlfn.STDEV.P('Run 1'!C117,'Run 2'!C115,'Run 3'!C115,'Run 4'!C115,'Run 5'!C115,'Run 6'!C115,'Run 7'!C115,'Run 8'!C115,'Run 9'!C115,'Run 10'!C115)</f>
        <v>49.414548893675743</v>
      </c>
    </row>
    <row r="116" spans="1:7" x14ac:dyDescent="0.35">
      <c r="A116">
        <f t="shared" si="5"/>
        <v>114</v>
      </c>
      <c r="B116">
        <f>AVERAGE('Run 1'!C116,'Run 2'!C116,'Run 3'!C116,'Run 4'!C116,'Run 5'!C116,'Run 6'!C116,'Run 7'!C116,'Run 8'!C116,'Run 9'!C116,'Run 10'!C116)</f>
        <v>203.34713900000003</v>
      </c>
      <c r="C116">
        <f>MIN('Run 1'!C116,'Run 2'!C116,'Run 3'!C116,'Run 4'!C116,'Run 5'!C116,'Run 6'!C116,'Run 7'!C116,'Run 8'!C116,'Run 9'!C116,'Run 10'!C116)</f>
        <v>141.67892000000001</v>
      </c>
      <c r="D116">
        <f t="shared" si="3"/>
        <v>61.668219000000022</v>
      </c>
      <c r="E116">
        <f>MAX('Run 1'!C118,'Run 2'!C116,'Run 3'!C116,'Run 4'!C116,'Run 5'!C116,'Run 6'!C116,'Run 7'!C116,'Run 8'!C116,'Run 9'!C116,'Run 10'!C116)</f>
        <v>306.75452000000001</v>
      </c>
      <c r="F116">
        <f t="shared" si="4"/>
        <v>103.40738099999999</v>
      </c>
      <c r="G116">
        <f>_xlfn.STDEV.P('Run 1'!C118,'Run 2'!C116,'Run 3'!C116,'Run 4'!C116,'Run 5'!C116,'Run 6'!C116,'Run 7'!C116,'Run 8'!C116,'Run 9'!C116,'Run 10'!C116)</f>
        <v>49.414548893675743</v>
      </c>
    </row>
    <row r="117" spans="1:7" x14ac:dyDescent="0.35">
      <c r="A117">
        <f t="shared" si="5"/>
        <v>115</v>
      </c>
      <c r="B117">
        <f>AVERAGE('Run 1'!C117,'Run 2'!C117,'Run 3'!C117,'Run 4'!C117,'Run 5'!C117,'Run 6'!C117,'Run 7'!C117,'Run 8'!C117,'Run 9'!C117,'Run 10'!C117)</f>
        <v>203.34713900000003</v>
      </c>
      <c r="C117">
        <f>MIN('Run 1'!C117,'Run 2'!C117,'Run 3'!C117,'Run 4'!C117,'Run 5'!C117,'Run 6'!C117,'Run 7'!C117,'Run 8'!C117,'Run 9'!C117,'Run 10'!C117)</f>
        <v>141.67892000000001</v>
      </c>
      <c r="D117">
        <f t="shared" si="3"/>
        <v>61.668219000000022</v>
      </c>
      <c r="E117">
        <f>MAX('Run 1'!C119,'Run 2'!C117,'Run 3'!C117,'Run 4'!C117,'Run 5'!C117,'Run 6'!C117,'Run 7'!C117,'Run 8'!C117,'Run 9'!C117,'Run 10'!C117)</f>
        <v>306.75452000000001</v>
      </c>
      <c r="F117">
        <f t="shared" si="4"/>
        <v>103.40738099999999</v>
      </c>
      <c r="G117">
        <f>_xlfn.STDEV.P('Run 1'!C119,'Run 2'!C117,'Run 3'!C117,'Run 4'!C117,'Run 5'!C117,'Run 6'!C117,'Run 7'!C117,'Run 8'!C117,'Run 9'!C117,'Run 10'!C117)</f>
        <v>49.414548893675743</v>
      </c>
    </row>
    <row r="118" spans="1:7" x14ac:dyDescent="0.35">
      <c r="A118">
        <f t="shared" si="5"/>
        <v>116</v>
      </c>
      <c r="B118">
        <f>AVERAGE('Run 1'!C118,'Run 2'!C118,'Run 3'!C118,'Run 4'!C118,'Run 5'!C118,'Run 6'!C118,'Run 7'!C118,'Run 8'!C118,'Run 9'!C118,'Run 10'!C118)</f>
        <v>203.34713900000003</v>
      </c>
      <c r="C118">
        <f>MIN('Run 1'!C118,'Run 2'!C118,'Run 3'!C118,'Run 4'!C118,'Run 5'!C118,'Run 6'!C118,'Run 7'!C118,'Run 8'!C118,'Run 9'!C118,'Run 10'!C118)</f>
        <v>141.67892000000001</v>
      </c>
      <c r="D118">
        <f t="shared" si="3"/>
        <v>61.668219000000022</v>
      </c>
      <c r="E118">
        <f>MAX('Run 1'!C120,'Run 2'!C118,'Run 3'!C118,'Run 4'!C118,'Run 5'!C118,'Run 6'!C118,'Run 7'!C118,'Run 8'!C118,'Run 9'!C118,'Run 10'!C118)</f>
        <v>306.75452000000001</v>
      </c>
      <c r="F118">
        <f t="shared" si="4"/>
        <v>103.40738099999999</v>
      </c>
      <c r="G118">
        <f>_xlfn.STDEV.P('Run 1'!C120,'Run 2'!C118,'Run 3'!C118,'Run 4'!C118,'Run 5'!C118,'Run 6'!C118,'Run 7'!C118,'Run 8'!C118,'Run 9'!C118,'Run 10'!C118)</f>
        <v>49.414548893675743</v>
      </c>
    </row>
    <row r="119" spans="1:7" x14ac:dyDescent="0.35">
      <c r="A119">
        <f t="shared" si="5"/>
        <v>117</v>
      </c>
      <c r="B119">
        <f>AVERAGE('Run 1'!C119,'Run 2'!C119,'Run 3'!C119,'Run 4'!C119,'Run 5'!C119,'Run 6'!C119,'Run 7'!C119,'Run 8'!C119,'Run 9'!C119,'Run 10'!C119)</f>
        <v>203.34713900000003</v>
      </c>
      <c r="C119">
        <f>MIN('Run 1'!C119,'Run 2'!C119,'Run 3'!C119,'Run 4'!C119,'Run 5'!C119,'Run 6'!C119,'Run 7'!C119,'Run 8'!C119,'Run 9'!C119,'Run 10'!C119)</f>
        <v>141.67892000000001</v>
      </c>
      <c r="D119">
        <f t="shared" si="3"/>
        <v>61.668219000000022</v>
      </c>
      <c r="E119">
        <f>MAX('Run 1'!C121,'Run 2'!C119,'Run 3'!C119,'Run 4'!C119,'Run 5'!C119,'Run 6'!C119,'Run 7'!C119,'Run 8'!C119,'Run 9'!C119,'Run 10'!C119)</f>
        <v>306.75452000000001</v>
      </c>
      <c r="F119">
        <f t="shared" si="4"/>
        <v>103.40738099999999</v>
      </c>
      <c r="G119">
        <f>_xlfn.STDEV.P('Run 1'!C121,'Run 2'!C119,'Run 3'!C119,'Run 4'!C119,'Run 5'!C119,'Run 6'!C119,'Run 7'!C119,'Run 8'!C119,'Run 9'!C119,'Run 10'!C119)</f>
        <v>49.414548893675743</v>
      </c>
    </row>
    <row r="120" spans="1:7" x14ac:dyDescent="0.35">
      <c r="A120">
        <f t="shared" si="5"/>
        <v>118</v>
      </c>
      <c r="B120">
        <f>AVERAGE('Run 1'!C120,'Run 2'!C120,'Run 3'!C120,'Run 4'!C120,'Run 5'!C120,'Run 6'!C120,'Run 7'!C120,'Run 8'!C120,'Run 9'!C120,'Run 10'!C120)</f>
        <v>203.34713900000003</v>
      </c>
      <c r="C120">
        <f>MIN('Run 1'!C120,'Run 2'!C120,'Run 3'!C120,'Run 4'!C120,'Run 5'!C120,'Run 6'!C120,'Run 7'!C120,'Run 8'!C120,'Run 9'!C120,'Run 10'!C120)</f>
        <v>141.67892000000001</v>
      </c>
      <c r="D120">
        <f t="shared" si="3"/>
        <v>61.668219000000022</v>
      </c>
      <c r="E120">
        <f>MAX('Run 1'!C122,'Run 2'!C120,'Run 3'!C120,'Run 4'!C120,'Run 5'!C120,'Run 6'!C120,'Run 7'!C120,'Run 8'!C120,'Run 9'!C120,'Run 10'!C120)</f>
        <v>306.75452000000001</v>
      </c>
      <c r="F120">
        <f t="shared" si="4"/>
        <v>103.40738099999999</v>
      </c>
      <c r="G120">
        <f>_xlfn.STDEV.P('Run 1'!C122,'Run 2'!C120,'Run 3'!C120,'Run 4'!C120,'Run 5'!C120,'Run 6'!C120,'Run 7'!C120,'Run 8'!C120,'Run 9'!C120,'Run 10'!C120)</f>
        <v>49.414548893675743</v>
      </c>
    </row>
    <row r="121" spans="1:7" x14ac:dyDescent="0.35">
      <c r="A121">
        <f t="shared" si="5"/>
        <v>119</v>
      </c>
      <c r="B121">
        <f>AVERAGE('Run 1'!C121,'Run 2'!C121,'Run 3'!C121,'Run 4'!C121,'Run 5'!C121,'Run 6'!C121,'Run 7'!C121,'Run 8'!C121,'Run 9'!C121,'Run 10'!C121)</f>
        <v>203.34713900000003</v>
      </c>
      <c r="C121">
        <f>MIN('Run 1'!C121,'Run 2'!C121,'Run 3'!C121,'Run 4'!C121,'Run 5'!C121,'Run 6'!C121,'Run 7'!C121,'Run 8'!C121,'Run 9'!C121,'Run 10'!C121)</f>
        <v>141.67892000000001</v>
      </c>
      <c r="D121">
        <f t="shared" si="3"/>
        <v>61.668219000000022</v>
      </c>
      <c r="E121">
        <f>MAX('Run 1'!C123,'Run 2'!C121,'Run 3'!C121,'Run 4'!C121,'Run 5'!C121,'Run 6'!C121,'Run 7'!C121,'Run 8'!C121,'Run 9'!C121,'Run 10'!C121)</f>
        <v>306.75452000000001</v>
      </c>
      <c r="F121">
        <f t="shared" si="4"/>
        <v>103.40738099999999</v>
      </c>
      <c r="G121">
        <f>_xlfn.STDEV.P('Run 1'!C123,'Run 2'!C121,'Run 3'!C121,'Run 4'!C121,'Run 5'!C121,'Run 6'!C121,'Run 7'!C121,'Run 8'!C121,'Run 9'!C121,'Run 10'!C121)</f>
        <v>49.414548893675743</v>
      </c>
    </row>
    <row r="122" spans="1:7" x14ac:dyDescent="0.35">
      <c r="A122">
        <f t="shared" si="5"/>
        <v>120</v>
      </c>
      <c r="B122">
        <f>AVERAGE('Run 1'!C122,'Run 2'!C122,'Run 3'!C122,'Run 4'!C122,'Run 5'!C122,'Run 6'!C122,'Run 7'!C122,'Run 8'!C122,'Run 9'!C122,'Run 10'!C122)</f>
        <v>203.34713900000003</v>
      </c>
      <c r="C122">
        <f>MIN('Run 1'!C122,'Run 2'!C122,'Run 3'!C122,'Run 4'!C122,'Run 5'!C122,'Run 6'!C122,'Run 7'!C122,'Run 8'!C122,'Run 9'!C122,'Run 10'!C122)</f>
        <v>141.67892000000001</v>
      </c>
      <c r="D122">
        <f t="shared" si="3"/>
        <v>61.668219000000022</v>
      </c>
      <c r="E122">
        <f>MAX('Run 1'!C124,'Run 2'!C122,'Run 3'!C122,'Run 4'!C122,'Run 5'!C122,'Run 6'!C122,'Run 7'!C122,'Run 8'!C122,'Run 9'!C122,'Run 10'!C122)</f>
        <v>306.75452000000001</v>
      </c>
      <c r="F122">
        <f t="shared" si="4"/>
        <v>103.40738099999999</v>
      </c>
      <c r="G122">
        <f>_xlfn.STDEV.P('Run 1'!C124,'Run 2'!C122,'Run 3'!C122,'Run 4'!C122,'Run 5'!C122,'Run 6'!C122,'Run 7'!C122,'Run 8'!C122,'Run 9'!C122,'Run 10'!C122)</f>
        <v>49.414548893675743</v>
      </c>
    </row>
    <row r="123" spans="1:7" x14ac:dyDescent="0.35">
      <c r="A123">
        <f t="shared" si="5"/>
        <v>121</v>
      </c>
      <c r="B123">
        <f>AVERAGE('Run 1'!C123,'Run 2'!C123,'Run 3'!C123,'Run 4'!C123,'Run 5'!C123,'Run 6'!C123,'Run 7'!C123,'Run 8'!C123,'Run 9'!C123,'Run 10'!C123)</f>
        <v>202.91033700000003</v>
      </c>
      <c r="C123">
        <f>MIN('Run 1'!C123,'Run 2'!C123,'Run 3'!C123,'Run 4'!C123,'Run 5'!C123,'Run 6'!C123,'Run 7'!C123,'Run 8'!C123,'Run 9'!C123,'Run 10'!C123)</f>
        <v>141.67892000000001</v>
      </c>
      <c r="D123">
        <f t="shared" si="3"/>
        <v>61.231417000000022</v>
      </c>
      <c r="E123">
        <f>MAX('Run 1'!C125,'Run 2'!C123,'Run 3'!C123,'Run 4'!C123,'Run 5'!C123,'Run 6'!C123,'Run 7'!C123,'Run 8'!C123,'Run 9'!C123,'Run 10'!C123)</f>
        <v>306.75452000000001</v>
      </c>
      <c r="F123">
        <f t="shared" si="4"/>
        <v>103.84418299999999</v>
      </c>
      <c r="G123">
        <f>_xlfn.STDEV.P('Run 1'!C125,'Run 2'!C123,'Run 3'!C123,'Run 4'!C123,'Run 5'!C123,'Run 6'!C123,'Run 7'!C123,'Run 8'!C123,'Run 9'!C123,'Run 10'!C123)</f>
        <v>48.897429880925792</v>
      </c>
    </row>
    <row r="124" spans="1:7" x14ac:dyDescent="0.35">
      <c r="A124">
        <f t="shared" si="5"/>
        <v>122</v>
      </c>
      <c r="B124">
        <f>AVERAGE('Run 1'!C124,'Run 2'!C124,'Run 3'!C124,'Run 4'!C124,'Run 5'!C124,'Run 6'!C124,'Run 7'!C124,'Run 8'!C124,'Run 9'!C124,'Run 10'!C124)</f>
        <v>202.91033700000003</v>
      </c>
      <c r="C124">
        <f>MIN('Run 1'!C124,'Run 2'!C124,'Run 3'!C124,'Run 4'!C124,'Run 5'!C124,'Run 6'!C124,'Run 7'!C124,'Run 8'!C124,'Run 9'!C124,'Run 10'!C124)</f>
        <v>141.67892000000001</v>
      </c>
      <c r="D124">
        <f t="shared" si="3"/>
        <v>61.231417000000022</v>
      </c>
      <c r="E124">
        <f>MAX('Run 1'!C126,'Run 2'!C124,'Run 3'!C124,'Run 4'!C124,'Run 5'!C124,'Run 6'!C124,'Run 7'!C124,'Run 8'!C124,'Run 9'!C124,'Run 10'!C124)</f>
        <v>306.75452000000001</v>
      </c>
      <c r="F124">
        <f t="shared" si="4"/>
        <v>103.84418299999999</v>
      </c>
      <c r="G124">
        <f>_xlfn.STDEV.P('Run 1'!C126,'Run 2'!C124,'Run 3'!C124,'Run 4'!C124,'Run 5'!C124,'Run 6'!C124,'Run 7'!C124,'Run 8'!C124,'Run 9'!C124,'Run 10'!C124)</f>
        <v>48.897429880925792</v>
      </c>
    </row>
    <row r="125" spans="1:7" x14ac:dyDescent="0.35">
      <c r="A125">
        <f t="shared" si="5"/>
        <v>123</v>
      </c>
      <c r="B125">
        <f>AVERAGE('Run 1'!C125,'Run 2'!C125,'Run 3'!C125,'Run 4'!C125,'Run 5'!C125,'Run 6'!C125,'Run 7'!C125,'Run 8'!C125,'Run 9'!C125,'Run 10'!C125)</f>
        <v>202.91033700000003</v>
      </c>
      <c r="C125">
        <f>MIN('Run 1'!C125,'Run 2'!C125,'Run 3'!C125,'Run 4'!C125,'Run 5'!C125,'Run 6'!C125,'Run 7'!C125,'Run 8'!C125,'Run 9'!C125,'Run 10'!C125)</f>
        <v>141.67892000000001</v>
      </c>
      <c r="D125">
        <f t="shared" si="3"/>
        <v>61.231417000000022</v>
      </c>
      <c r="E125">
        <f>MAX('Run 1'!C127,'Run 2'!C125,'Run 3'!C125,'Run 4'!C125,'Run 5'!C125,'Run 6'!C125,'Run 7'!C125,'Run 8'!C125,'Run 9'!C125,'Run 10'!C125)</f>
        <v>306.75452000000001</v>
      </c>
      <c r="F125">
        <f t="shared" si="4"/>
        <v>103.84418299999999</v>
      </c>
      <c r="G125">
        <f>_xlfn.STDEV.P('Run 1'!C127,'Run 2'!C125,'Run 3'!C125,'Run 4'!C125,'Run 5'!C125,'Run 6'!C125,'Run 7'!C125,'Run 8'!C125,'Run 9'!C125,'Run 10'!C125)</f>
        <v>48.897429880925792</v>
      </c>
    </row>
    <row r="126" spans="1:7" x14ac:dyDescent="0.35">
      <c r="A126">
        <f t="shared" si="5"/>
        <v>124</v>
      </c>
      <c r="B126">
        <f>AVERAGE('Run 1'!C126,'Run 2'!C126,'Run 3'!C126,'Run 4'!C126,'Run 5'!C126,'Run 6'!C126,'Run 7'!C126,'Run 8'!C126,'Run 9'!C126,'Run 10'!C126)</f>
        <v>202.91033700000003</v>
      </c>
      <c r="C126">
        <f>MIN('Run 1'!C126,'Run 2'!C126,'Run 3'!C126,'Run 4'!C126,'Run 5'!C126,'Run 6'!C126,'Run 7'!C126,'Run 8'!C126,'Run 9'!C126,'Run 10'!C126)</f>
        <v>141.67892000000001</v>
      </c>
      <c r="D126">
        <f t="shared" si="3"/>
        <v>61.231417000000022</v>
      </c>
      <c r="E126">
        <f>MAX('Run 1'!C128,'Run 2'!C126,'Run 3'!C126,'Run 4'!C126,'Run 5'!C126,'Run 6'!C126,'Run 7'!C126,'Run 8'!C126,'Run 9'!C126,'Run 10'!C126)</f>
        <v>306.75452000000001</v>
      </c>
      <c r="F126">
        <f t="shared" si="4"/>
        <v>103.84418299999999</v>
      </c>
      <c r="G126">
        <f>_xlfn.STDEV.P('Run 1'!C128,'Run 2'!C126,'Run 3'!C126,'Run 4'!C126,'Run 5'!C126,'Run 6'!C126,'Run 7'!C126,'Run 8'!C126,'Run 9'!C126,'Run 10'!C126)</f>
        <v>48.897429880925792</v>
      </c>
    </row>
    <row r="127" spans="1:7" x14ac:dyDescent="0.35">
      <c r="A127">
        <f t="shared" si="5"/>
        <v>125</v>
      </c>
      <c r="B127">
        <f>AVERAGE('Run 1'!C127,'Run 2'!C127,'Run 3'!C127,'Run 4'!C127,'Run 5'!C127,'Run 6'!C127,'Run 7'!C127,'Run 8'!C127,'Run 9'!C127,'Run 10'!C127)</f>
        <v>202.91033700000003</v>
      </c>
      <c r="C127">
        <f>MIN('Run 1'!C127,'Run 2'!C127,'Run 3'!C127,'Run 4'!C127,'Run 5'!C127,'Run 6'!C127,'Run 7'!C127,'Run 8'!C127,'Run 9'!C127,'Run 10'!C127)</f>
        <v>141.67892000000001</v>
      </c>
      <c r="D127">
        <f t="shared" si="3"/>
        <v>61.231417000000022</v>
      </c>
      <c r="E127">
        <f>MAX('Run 1'!C129,'Run 2'!C127,'Run 3'!C127,'Run 4'!C127,'Run 5'!C127,'Run 6'!C127,'Run 7'!C127,'Run 8'!C127,'Run 9'!C127,'Run 10'!C127)</f>
        <v>306.75452000000001</v>
      </c>
      <c r="F127">
        <f t="shared" si="4"/>
        <v>103.84418299999999</v>
      </c>
      <c r="G127">
        <f>_xlfn.STDEV.P('Run 1'!C129,'Run 2'!C127,'Run 3'!C127,'Run 4'!C127,'Run 5'!C127,'Run 6'!C127,'Run 7'!C127,'Run 8'!C127,'Run 9'!C127,'Run 10'!C127)</f>
        <v>48.897429880925792</v>
      </c>
    </row>
    <row r="128" spans="1:7" x14ac:dyDescent="0.35">
      <c r="A128">
        <f t="shared" si="5"/>
        <v>126</v>
      </c>
      <c r="B128">
        <f>AVERAGE('Run 1'!C128,'Run 2'!C128,'Run 3'!C128,'Run 4'!C128,'Run 5'!C128,'Run 6'!C128,'Run 7'!C128,'Run 8'!C128,'Run 9'!C128,'Run 10'!C128)</f>
        <v>202.91033700000003</v>
      </c>
      <c r="C128">
        <f>MIN('Run 1'!C128,'Run 2'!C128,'Run 3'!C128,'Run 4'!C128,'Run 5'!C128,'Run 6'!C128,'Run 7'!C128,'Run 8'!C128,'Run 9'!C128,'Run 10'!C128)</f>
        <v>141.67892000000001</v>
      </c>
      <c r="D128">
        <f t="shared" si="3"/>
        <v>61.231417000000022</v>
      </c>
      <c r="E128">
        <f>MAX('Run 1'!C130,'Run 2'!C128,'Run 3'!C128,'Run 4'!C128,'Run 5'!C128,'Run 6'!C128,'Run 7'!C128,'Run 8'!C128,'Run 9'!C128,'Run 10'!C128)</f>
        <v>306.75452000000001</v>
      </c>
      <c r="F128">
        <f t="shared" si="4"/>
        <v>103.84418299999999</v>
      </c>
      <c r="G128">
        <f>_xlfn.STDEV.P('Run 1'!C130,'Run 2'!C128,'Run 3'!C128,'Run 4'!C128,'Run 5'!C128,'Run 6'!C128,'Run 7'!C128,'Run 8'!C128,'Run 9'!C128,'Run 10'!C128)</f>
        <v>48.897429880925792</v>
      </c>
    </row>
    <row r="129" spans="1:7" x14ac:dyDescent="0.35">
      <c r="A129">
        <f t="shared" si="5"/>
        <v>127</v>
      </c>
      <c r="B129">
        <f>AVERAGE('Run 1'!C129,'Run 2'!C129,'Run 3'!C129,'Run 4'!C129,'Run 5'!C129,'Run 6'!C129,'Run 7'!C129,'Run 8'!C129,'Run 9'!C129,'Run 10'!C129)</f>
        <v>202.91033700000003</v>
      </c>
      <c r="C129">
        <f>MIN('Run 1'!C129,'Run 2'!C129,'Run 3'!C129,'Run 4'!C129,'Run 5'!C129,'Run 6'!C129,'Run 7'!C129,'Run 8'!C129,'Run 9'!C129,'Run 10'!C129)</f>
        <v>141.67892000000001</v>
      </c>
      <c r="D129">
        <f t="shared" si="3"/>
        <v>61.231417000000022</v>
      </c>
      <c r="E129">
        <f>MAX('Run 1'!C131,'Run 2'!C129,'Run 3'!C129,'Run 4'!C129,'Run 5'!C129,'Run 6'!C129,'Run 7'!C129,'Run 8'!C129,'Run 9'!C129,'Run 10'!C129)</f>
        <v>306.75452000000001</v>
      </c>
      <c r="F129">
        <f t="shared" si="4"/>
        <v>103.84418299999999</v>
      </c>
      <c r="G129">
        <f>_xlfn.STDEV.P('Run 1'!C131,'Run 2'!C129,'Run 3'!C129,'Run 4'!C129,'Run 5'!C129,'Run 6'!C129,'Run 7'!C129,'Run 8'!C129,'Run 9'!C129,'Run 10'!C129)</f>
        <v>48.897429880925792</v>
      </c>
    </row>
    <row r="130" spans="1:7" x14ac:dyDescent="0.35">
      <c r="A130">
        <f t="shared" si="5"/>
        <v>128</v>
      </c>
      <c r="B130">
        <f>AVERAGE('Run 1'!C130,'Run 2'!C130,'Run 3'!C130,'Run 4'!C130,'Run 5'!C130,'Run 6'!C130,'Run 7'!C130,'Run 8'!C130,'Run 9'!C130,'Run 10'!C130)</f>
        <v>202.91033700000003</v>
      </c>
      <c r="C130">
        <f>MIN('Run 1'!C130,'Run 2'!C130,'Run 3'!C130,'Run 4'!C130,'Run 5'!C130,'Run 6'!C130,'Run 7'!C130,'Run 8'!C130,'Run 9'!C130,'Run 10'!C130)</f>
        <v>141.67892000000001</v>
      </c>
      <c r="D130">
        <f t="shared" ref="D130:D193" si="6">B130-C130</f>
        <v>61.231417000000022</v>
      </c>
      <c r="E130">
        <f>MAX('Run 1'!C132,'Run 2'!C130,'Run 3'!C130,'Run 4'!C130,'Run 5'!C130,'Run 6'!C130,'Run 7'!C130,'Run 8'!C130,'Run 9'!C130,'Run 10'!C130)</f>
        <v>306.75452000000001</v>
      </c>
      <c r="F130">
        <f t="shared" ref="F130:F193" si="7">E130-B130</f>
        <v>103.84418299999999</v>
      </c>
      <c r="G130">
        <f>_xlfn.STDEV.P('Run 1'!C132,'Run 2'!C130,'Run 3'!C130,'Run 4'!C130,'Run 5'!C130,'Run 6'!C130,'Run 7'!C130,'Run 8'!C130,'Run 9'!C130,'Run 10'!C130)</f>
        <v>48.897429880925792</v>
      </c>
    </row>
    <row r="131" spans="1:7" x14ac:dyDescent="0.35">
      <c r="A131">
        <f t="shared" ref="A131:A194" si="8">A130+1</f>
        <v>129</v>
      </c>
      <c r="B131">
        <f>AVERAGE('Run 1'!C131,'Run 2'!C131,'Run 3'!C131,'Run 4'!C131,'Run 5'!C131,'Run 6'!C131,'Run 7'!C131,'Run 8'!C131,'Run 9'!C131,'Run 10'!C131)</f>
        <v>202.91033700000003</v>
      </c>
      <c r="C131">
        <f>MIN('Run 1'!C131,'Run 2'!C131,'Run 3'!C131,'Run 4'!C131,'Run 5'!C131,'Run 6'!C131,'Run 7'!C131,'Run 8'!C131,'Run 9'!C131,'Run 10'!C131)</f>
        <v>141.67892000000001</v>
      </c>
      <c r="D131">
        <f t="shared" si="6"/>
        <v>61.231417000000022</v>
      </c>
      <c r="E131">
        <f>MAX('Run 1'!C133,'Run 2'!C131,'Run 3'!C131,'Run 4'!C131,'Run 5'!C131,'Run 6'!C131,'Run 7'!C131,'Run 8'!C131,'Run 9'!C131,'Run 10'!C131)</f>
        <v>306.75452000000001</v>
      </c>
      <c r="F131">
        <f t="shared" si="7"/>
        <v>103.84418299999999</v>
      </c>
      <c r="G131">
        <f>_xlfn.STDEV.P('Run 1'!C133,'Run 2'!C131,'Run 3'!C131,'Run 4'!C131,'Run 5'!C131,'Run 6'!C131,'Run 7'!C131,'Run 8'!C131,'Run 9'!C131,'Run 10'!C131)</f>
        <v>48.897429880925792</v>
      </c>
    </row>
    <row r="132" spans="1:7" x14ac:dyDescent="0.35">
      <c r="A132">
        <f t="shared" si="8"/>
        <v>130</v>
      </c>
      <c r="B132">
        <f>AVERAGE('Run 1'!C132,'Run 2'!C132,'Run 3'!C132,'Run 4'!C132,'Run 5'!C132,'Run 6'!C132,'Run 7'!C132,'Run 8'!C132,'Run 9'!C132,'Run 10'!C132)</f>
        <v>202.91033700000003</v>
      </c>
      <c r="C132">
        <f>MIN('Run 1'!C132,'Run 2'!C132,'Run 3'!C132,'Run 4'!C132,'Run 5'!C132,'Run 6'!C132,'Run 7'!C132,'Run 8'!C132,'Run 9'!C132,'Run 10'!C132)</f>
        <v>141.67892000000001</v>
      </c>
      <c r="D132">
        <f t="shared" si="6"/>
        <v>61.231417000000022</v>
      </c>
      <c r="E132">
        <f>MAX('Run 1'!C134,'Run 2'!C132,'Run 3'!C132,'Run 4'!C132,'Run 5'!C132,'Run 6'!C132,'Run 7'!C132,'Run 8'!C132,'Run 9'!C132,'Run 10'!C132)</f>
        <v>306.75452000000001</v>
      </c>
      <c r="F132">
        <f t="shared" si="7"/>
        <v>103.84418299999999</v>
      </c>
      <c r="G132">
        <f>_xlfn.STDEV.P('Run 1'!C134,'Run 2'!C132,'Run 3'!C132,'Run 4'!C132,'Run 5'!C132,'Run 6'!C132,'Run 7'!C132,'Run 8'!C132,'Run 9'!C132,'Run 10'!C132)</f>
        <v>48.897429880925792</v>
      </c>
    </row>
    <row r="133" spans="1:7" x14ac:dyDescent="0.35">
      <c r="A133">
        <f t="shared" si="8"/>
        <v>131</v>
      </c>
      <c r="B133">
        <f>AVERAGE('Run 1'!C133,'Run 2'!C133,'Run 3'!C133,'Run 4'!C133,'Run 5'!C133,'Run 6'!C133,'Run 7'!C133,'Run 8'!C133,'Run 9'!C133,'Run 10'!C133)</f>
        <v>202.91033700000003</v>
      </c>
      <c r="C133">
        <f>MIN('Run 1'!C133,'Run 2'!C133,'Run 3'!C133,'Run 4'!C133,'Run 5'!C133,'Run 6'!C133,'Run 7'!C133,'Run 8'!C133,'Run 9'!C133,'Run 10'!C133)</f>
        <v>141.67892000000001</v>
      </c>
      <c r="D133">
        <f t="shared" si="6"/>
        <v>61.231417000000022</v>
      </c>
      <c r="E133">
        <f>MAX('Run 1'!C135,'Run 2'!C133,'Run 3'!C133,'Run 4'!C133,'Run 5'!C133,'Run 6'!C133,'Run 7'!C133,'Run 8'!C133,'Run 9'!C133,'Run 10'!C133)</f>
        <v>306.75452000000001</v>
      </c>
      <c r="F133">
        <f t="shared" si="7"/>
        <v>103.84418299999999</v>
      </c>
      <c r="G133">
        <f>_xlfn.STDEV.P('Run 1'!C135,'Run 2'!C133,'Run 3'!C133,'Run 4'!C133,'Run 5'!C133,'Run 6'!C133,'Run 7'!C133,'Run 8'!C133,'Run 9'!C133,'Run 10'!C133)</f>
        <v>48.897429880925792</v>
      </c>
    </row>
    <row r="134" spans="1:7" x14ac:dyDescent="0.35">
      <c r="A134">
        <f t="shared" si="8"/>
        <v>132</v>
      </c>
      <c r="B134">
        <f>AVERAGE('Run 1'!C134,'Run 2'!C134,'Run 3'!C134,'Run 4'!C134,'Run 5'!C134,'Run 6'!C134,'Run 7'!C134,'Run 8'!C134,'Run 9'!C134,'Run 10'!C134)</f>
        <v>202.91033700000003</v>
      </c>
      <c r="C134">
        <f>MIN('Run 1'!C134,'Run 2'!C134,'Run 3'!C134,'Run 4'!C134,'Run 5'!C134,'Run 6'!C134,'Run 7'!C134,'Run 8'!C134,'Run 9'!C134,'Run 10'!C134)</f>
        <v>141.67892000000001</v>
      </c>
      <c r="D134">
        <f t="shared" si="6"/>
        <v>61.231417000000022</v>
      </c>
      <c r="E134">
        <f>MAX('Run 1'!C136,'Run 2'!C134,'Run 3'!C134,'Run 4'!C134,'Run 5'!C134,'Run 6'!C134,'Run 7'!C134,'Run 8'!C134,'Run 9'!C134,'Run 10'!C134)</f>
        <v>306.75452000000001</v>
      </c>
      <c r="F134">
        <f t="shared" si="7"/>
        <v>103.84418299999999</v>
      </c>
      <c r="G134">
        <f>_xlfn.STDEV.P('Run 1'!C136,'Run 2'!C134,'Run 3'!C134,'Run 4'!C134,'Run 5'!C134,'Run 6'!C134,'Run 7'!C134,'Run 8'!C134,'Run 9'!C134,'Run 10'!C134)</f>
        <v>48.897429880925792</v>
      </c>
    </row>
    <row r="135" spans="1:7" x14ac:dyDescent="0.35">
      <c r="A135">
        <f t="shared" si="8"/>
        <v>133</v>
      </c>
      <c r="B135">
        <f>AVERAGE('Run 1'!C135,'Run 2'!C135,'Run 3'!C135,'Run 4'!C135,'Run 5'!C135,'Run 6'!C135,'Run 7'!C135,'Run 8'!C135,'Run 9'!C135,'Run 10'!C135)</f>
        <v>202.91033700000003</v>
      </c>
      <c r="C135">
        <f>MIN('Run 1'!C135,'Run 2'!C135,'Run 3'!C135,'Run 4'!C135,'Run 5'!C135,'Run 6'!C135,'Run 7'!C135,'Run 8'!C135,'Run 9'!C135,'Run 10'!C135)</f>
        <v>141.67892000000001</v>
      </c>
      <c r="D135">
        <f t="shared" si="6"/>
        <v>61.231417000000022</v>
      </c>
      <c r="E135">
        <f>MAX('Run 1'!C137,'Run 2'!C135,'Run 3'!C135,'Run 4'!C135,'Run 5'!C135,'Run 6'!C135,'Run 7'!C135,'Run 8'!C135,'Run 9'!C135,'Run 10'!C135)</f>
        <v>306.75452000000001</v>
      </c>
      <c r="F135">
        <f t="shared" si="7"/>
        <v>103.84418299999999</v>
      </c>
      <c r="G135">
        <f>_xlfn.STDEV.P('Run 1'!C137,'Run 2'!C135,'Run 3'!C135,'Run 4'!C135,'Run 5'!C135,'Run 6'!C135,'Run 7'!C135,'Run 8'!C135,'Run 9'!C135,'Run 10'!C135)</f>
        <v>48.897429880925792</v>
      </c>
    </row>
    <row r="136" spans="1:7" x14ac:dyDescent="0.35">
      <c r="A136">
        <f t="shared" si="8"/>
        <v>134</v>
      </c>
      <c r="B136">
        <f>AVERAGE('Run 1'!C136,'Run 2'!C136,'Run 3'!C136,'Run 4'!C136,'Run 5'!C136,'Run 6'!C136,'Run 7'!C136,'Run 8'!C136,'Run 9'!C136,'Run 10'!C136)</f>
        <v>202.91033700000003</v>
      </c>
      <c r="C136">
        <f>MIN('Run 1'!C136,'Run 2'!C136,'Run 3'!C136,'Run 4'!C136,'Run 5'!C136,'Run 6'!C136,'Run 7'!C136,'Run 8'!C136,'Run 9'!C136,'Run 10'!C136)</f>
        <v>141.67892000000001</v>
      </c>
      <c r="D136">
        <f t="shared" si="6"/>
        <v>61.231417000000022</v>
      </c>
      <c r="E136">
        <f>MAX('Run 1'!C138,'Run 2'!C136,'Run 3'!C136,'Run 4'!C136,'Run 5'!C136,'Run 6'!C136,'Run 7'!C136,'Run 8'!C136,'Run 9'!C136,'Run 10'!C136)</f>
        <v>306.75452000000001</v>
      </c>
      <c r="F136">
        <f t="shared" si="7"/>
        <v>103.84418299999999</v>
      </c>
      <c r="G136">
        <f>_xlfn.STDEV.P('Run 1'!C138,'Run 2'!C136,'Run 3'!C136,'Run 4'!C136,'Run 5'!C136,'Run 6'!C136,'Run 7'!C136,'Run 8'!C136,'Run 9'!C136,'Run 10'!C136)</f>
        <v>48.897429880925792</v>
      </c>
    </row>
    <row r="137" spans="1:7" x14ac:dyDescent="0.35">
      <c r="A137">
        <f t="shared" si="8"/>
        <v>135</v>
      </c>
      <c r="B137">
        <f>AVERAGE('Run 1'!C137,'Run 2'!C137,'Run 3'!C137,'Run 4'!C137,'Run 5'!C137,'Run 6'!C137,'Run 7'!C137,'Run 8'!C137,'Run 9'!C137,'Run 10'!C137)</f>
        <v>202.91033700000003</v>
      </c>
      <c r="C137">
        <f>MIN('Run 1'!C137,'Run 2'!C137,'Run 3'!C137,'Run 4'!C137,'Run 5'!C137,'Run 6'!C137,'Run 7'!C137,'Run 8'!C137,'Run 9'!C137,'Run 10'!C137)</f>
        <v>141.67892000000001</v>
      </c>
      <c r="D137">
        <f t="shared" si="6"/>
        <v>61.231417000000022</v>
      </c>
      <c r="E137">
        <f>MAX('Run 1'!C139,'Run 2'!C137,'Run 3'!C137,'Run 4'!C137,'Run 5'!C137,'Run 6'!C137,'Run 7'!C137,'Run 8'!C137,'Run 9'!C137,'Run 10'!C137)</f>
        <v>306.75452000000001</v>
      </c>
      <c r="F137">
        <f t="shared" si="7"/>
        <v>103.84418299999999</v>
      </c>
      <c r="G137">
        <f>_xlfn.STDEV.P('Run 1'!C139,'Run 2'!C137,'Run 3'!C137,'Run 4'!C137,'Run 5'!C137,'Run 6'!C137,'Run 7'!C137,'Run 8'!C137,'Run 9'!C137,'Run 10'!C137)</f>
        <v>48.897429880925792</v>
      </c>
    </row>
    <row r="138" spans="1:7" x14ac:dyDescent="0.35">
      <c r="A138">
        <f t="shared" si="8"/>
        <v>136</v>
      </c>
      <c r="B138">
        <f>AVERAGE('Run 1'!C138,'Run 2'!C138,'Run 3'!C138,'Run 4'!C138,'Run 5'!C138,'Run 6'!C138,'Run 7'!C138,'Run 8'!C138,'Run 9'!C138,'Run 10'!C138)</f>
        <v>202.91033700000003</v>
      </c>
      <c r="C138">
        <f>MIN('Run 1'!C138,'Run 2'!C138,'Run 3'!C138,'Run 4'!C138,'Run 5'!C138,'Run 6'!C138,'Run 7'!C138,'Run 8'!C138,'Run 9'!C138,'Run 10'!C138)</f>
        <v>141.67892000000001</v>
      </c>
      <c r="D138">
        <f t="shared" si="6"/>
        <v>61.231417000000022</v>
      </c>
      <c r="E138">
        <f>MAX('Run 1'!C140,'Run 2'!C138,'Run 3'!C138,'Run 4'!C138,'Run 5'!C138,'Run 6'!C138,'Run 7'!C138,'Run 8'!C138,'Run 9'!C138,'Run 10'!C138)</f>
        <v>306.75452000000001</v>
      </c>
      <c r="F138">
        <f t="shared" si="7"/>
        <v>103.84418299999999</v>
      </c>
      <c r="G138">
        <f>_xlfn.STDEV.P('Run 1'!C140,'Run 2'!C138,'Run 3'!C138,'Run 4'!C138,'Run 5'!C138,'Run 6'!C138,'Run 7'!C138,'Run 8'!C138,'Run 9'!C138,'Run 10'!C138)</f>
        <v>48.897429880925792</v>
      </c>
    </row>
    <row r="139" spans="1:7" x14ac:dyDescent="0.35">
      <c r="A139">
        <f t="shared" si="8"/>
        <v>137</v>
      </c>
      <c r="B139">
        <f>AVERAGE('Run 1'!C139,'Run 2'!C139,'Run 3'!C139,'Run 4'!C139,'Run 5'!C139,'Run 6'!C139,'Run 7'!C139,'Run 8'!C139,'Run 9'!C139,'Run 10'!C139)</f>
        <v>202.91033700000003</v>
      </c>
      <c r="C139">
        <f>MIN('Run 1'!C139,'Run 2'!C139,'Run 3'!C139,'Run 4'!C139,'Run 5'!C139,'Run 6'!C139,'Run 7'!C139,'Run 8'!C139,'Run 9'!C139,'Run 10'!C139)</f>
        <v>141.67892000000001</v>
      </c>
      <c r="D139">
        <f t="shared" si="6"/>
        <v>61.231417000000022</v>
      </c>
      <c r="E139">
        <f>MAX('Run 1'!C141,'Run 2'!C139,'Run 3'!C139,'Run 4'!C139,'Run 5'!C139,'Run 6'!C139,'Run 7'!C139,'Run 8'!C139,'Run 9'!C139,'Run 10'!C139)</f>
        <v>306.75452000000001</v>
      </c>
      <c r="F139">
        <f t="shared" si="7"/>
        <v>103.84418299999999</v>
      </c>
      <c r="G139">
        <f>_xlfn.STDEV.P('Run 1'!C141,'Run 2'!C139,'Run 3'!C139,'Run 4'!C139,'Run 5'!C139,'Run 6'!C139,'Run 7'!C139,'Run 8'!C139,'Run 9'!C139,'Run 10'!C139)</f>
        <v>48.897429880925792</v>
      </c>
    </row>
    <row r="140" spans="1:7" x14ac:dyDescent="0.35">
      <c r="A140">
        <f t="shared" si="8"/>
        <v>138</v>
      </c>
      <c r="B140">
        <f>AVERAGE('Run 1'!C140,'Run 2'!C140,'Run 3'!C140,'Run 4'!C140,'Run 5'!C140,'Run 6'!C140,'Run 7'!C140,'Run 8'!C140,'Run 9'!C140,'Run 10'!C140)</f>
        <v>202.91033700000003</v>
      </c>
      <c r="C140">
        <f>MIN('Run 1'!C140,'Run 2'!C140,'Run 3'!C140,'Run 4'!C140,'Run 5'!C140,'Run 6'!C140,'Run 7'!C140,'Run 8'!C140,'Run 9'!C140,'Run 10'!C140)</f>
        <v>141.67892000000001</v>
      </c>
      <c r="D140">
        <f t="shared" si="6"/>
        <v>61.231417000000022</v>
      </c>
      <c r="E140">
        <f>MAX('Run 1'!C142,'Run 2'!C140,'Run 3'!C140,'Run 4'!C140,'Run 5'!C140,'Run 6'!C140,'Run 7'!C140,'Run 8'!C140,'Run 9'!C140,'Run 10'!C140)</f>
        <v>306.75452000000001</v>
      </c>
      <c r="F140">
        <f t="shared" si="7"/>
        <v>103.84418299999999</v>
      </c>
      <c r="G140">
        <f>_xlfn.STDEV.P('Run 1'!C142,'Run 2'!C140,'Run 3'!C140,'Run 4'!C140,'Run 5'!C140,'Run 6'!C140,'Run 7'!C140,'Run 8'!C140,'Run 9'!C140,'Run 10'!C140)</f>
        <v>48.897429880925792</v>
      </c>
    </row>
    <row r="141" spans="1:7" x14ac:dyDescent="0.35">
      <c r="A141">
        <f t="shared" si="8"/>
        <v>139</v>
      </c>
      <c r="B141">
        <f>AVERAGE('Run 1'!C141,'Run 2'!C141,'Run 3'!C141,'Run 4'!C141,'Run 5'!C141,'Run 6'!C141,'Run 7'!C141,'Run 8'!C141,'Run 9'!C141,'Run 10'!C141)</f>
        <v>202.91033700000003</v>
      </c>
      <c r="C141">
        <f>MIN('Run 1'!C141,'Run 2'!C141,'Run 3'!C141,'Run 4'!C141,'Run 5'!C141,'Run 6'!C141,'Run 7'!C141,'Run 8'!C141,'Run 9'!C141,'Run 10'!C141)</f>
        <v>141.67892000000001</v>
      </c>
      <c r="D141">
        <f t="shared" si="6"/>
        <v>61.231417000000022</v>
      </c>
      <c r="E141">
        <f>MAX('Run 1'!C143,'Run 2'!C141,'Run 3'!C141,'Run 4'!C141,'Run 5'!C141,'Run 6'!C141,'Run 7'!C141,'Run 8'!C141,'Run 9'!C141,'Run 10'!C141)</f>
        <v>306.75452000000001</v>
      </c>
      <c r="F141">
        <f t="shared" si="7"/>
        <v>103.84418299999999</v>
      </c>
      <c r="G141">
        <f>_xlfn.STDEV.P('Run 1'!C143,'Run 2'!C141,'Run 3'!C141,'Run 4'!C141,'Run 5'!C141,'Run 6'!C141,'Run 7'!C141,'Run 8'!C141,'Run 9'!C141,'Run 10'!C141)</f>
        <v>48.897429880925792</v>
      </c>
    </row>
    <row r="142" spans="1:7" x14ac:dyDescent="0.35">
      <c r="A142">
        <f t="shared" si="8"/>
        <v>140</v>
      </c>
      <c r="B142">
        <f>AVERAGE('Run 1'!C142,'Run 2'!C142,'Run 3'!C142,'Run 4'!C142,'Run 5'!C142,'Run 6'!C142,'Run 7'!C142,'Run 8'!C142,'Run 9'!C142,'Run 10'!C142)</f>
        <v>202.91033700000003</v>
      </c>
      <c r="C142">
        <f>MIN('Run 1'!C142,'Run 2'!C142,'Run 3'!C142,'Run 4'!C142,'Run 5'!C142,'Run 6'!C142,'Run 7'!C142,'Run 8'!C142,'Run 9'!C142,'Run 10'!C142)</f>
        <v>141.67892000000001</v>
      </c>
      <c r="D142">
        <f t="shared" si="6"/>
        <v>61.231417000000022</v>
      </c>
      <c r="E142">
        <f>MAX('Run 1'!C144,'Run 2'!C142,'Run 3'!C142,'Run 4'!C142,'Run 5'!C142,'Run 6'!C142,'Run 7'!C142,'Run 8'!C142,'Run 9'!C142,'Run 10'!C142)</f>
        <v>306.75452000000001</v>
      </c>
      <c r="F142">
        <f t="shared" si="7"/>
        <v>103.84418299999999</v>
      </c>
      <c r="G142">
        <f>_xlfn.STDEV.P('Run 1'!C144,'Run 2'!C142,'Run 3'!C142,'Run 4'!C142,'Run 5'!C142,'Run 6'!C142,'Run 7'!C142,'Run 8'!C142,'Run 9'!C142,'Run 10'!C142)</f>
        <v>48.897429880925792</v>
      </c>
    </row>
    <row r="143" spans="1:7" x14ac:dyDescent="0.35">
      <c r="A143">
        <f t="shared" si="8"/>
        <v>141</v>
      </c>
      <c r="B143">
        <f>AVERAGE('Run 1'!C143,'Run 2'!C143,'Run 3'!C143,'Run 4'!C143,'Run 5'!C143,'Run 6'!C143,'Run 7'!C143,'Run 8'!C143,'Run 9'!C143,'Run 10'!C143)</f>
        <v>202.91033700000003</v>
      </c>
      <c r="C143">
        <f>MIN('Run 1'!C143,'Run 2'!C143,'Run 3'!C143,'Run 4'!C143,'Run 5'!C143,'Run 6'!C143,'Run 7'!C143,'Run 8'!C143,'Run 9'!C143,'Run 10'!C143)</f>
        <v>141.67892000000001</v>
      </c>
      <c r="D143">
        <f t="shared" si="6"/>
        <v>61.231417000000022</v>
      </c>
      <c r="E143">
        <f>MAX('Run 1'!C145,'Run 2'!C143,'Run 3'!C143,'Run 4'!C143,'Run 5'!C143,'Run 6'!C143,'Run 7'!C143,'Run 8'!C143,'Run 9'!C143,'Run 10'!C143)</f>
        <v>306.75452000000001</v>
      </c>
      <c r="F143">
        <f t="shared" si="7"/>
        <v>103.84418299999999</v>
      </c>
      <c r="G143">
        <f>_xlfn.STDEV.P('Run 1'!C145,'Run 2'!C143,'Run 3'!C143,'Run 4'!C143,'Run 5'!C143,'Run 6'!C143,'Run 7'!C143,'Run 8'!C143,'Run 9'!C143,'Run 10'!C143)</f>
        <v>48.897429880925792</v>
      </c>
    </row>
    <row r="144" spans="1:7" x14ac:dyDescent="0.35">
      <c r="A144">
        <f t="shared" si="8"/>
        <v>142</v>
      </c>
      <c r="B144">
        <f>AVERAGE('Run 1'!C144,'Run 2'!C144,'Run 3'!C144,'Run 4'!C144,'Run 5'!C144,'Run 6'!C144,'Run 7'!C144,'Run 8'!C144,'Run 9'!C144,'Run 10'!C144)</f>
        <v>202.91033700000003</v>
      </c>
      <c r="C144">
        <f>MIN('Run 1'!C144,'Run 2'!C144,'Run 3'!C144,'Run 4'!C144,'Run 5'!C144,'Run 6'!C144,'Run 7'!C144,'Run 8'!C144,'Run 9'!C144,'Run 10'!C144)</f>
        <v>141.67892000000001</v>
      </c>
      <c r="D144">
        <f t="shared" si="6"/>
        <v>61.231417000000022</v>
      </c>
      <c r="E144">
        <f>MAX('Run 1'!C146,'Run 2'!C144,'Run 3'!C144,'Run 4'!C144,'Run 5'!C144,'Run 6'!C144,'Run 7'!C144,'Run 8'!C144,'Run 9'!C144,'Run 10'!C144)</f>
        <v>306.75452000000001</v>
      </c>
      <c r="F144">
        <f t="shared" si="7"/>
        <v>103.84418299999999</v>
      </c>
      <c r="G144">
        <f>_xlfn.STDEV.P('Run 1'!C146,'Run 2'!C144,'Run 3'!C144,'Run 4'!C144,'Run 5'!C144,'Run 6'!C144,'Run 7'!C144,'Run 8'!C144,'Run 9'!C144,'Run 10'!C144)</f>
        <v>48.897429880925792</v>
      </c>
    </row>
    <row r="145" spans="1:7" x14ac:dyDescent="0.35">
      <c r="A145">
        <f t="shared" si="8"/>
        <v>143</v>
      </c>
      <c r="B145">
        <f>AVERAGE('Run 1'!C145,'Run 2'!C145,'Run 3'!C145,'Run 4'!C145,'Run 5'!C145,'Run 6'!C145,'Run 7'!C145,'Run 8'!C145,'Run 9'!C145,'Run 10'!C145)</f>
        <v>202.91033700000003</v>
      </c>
      <c r="C145">
        <f>MIN('Run 1'!C145,'Run 2'!C145,'Run 3'!C145,'Run 4'!C145,'Run 5'!C145,'Run 6'!C145,'Run 7'!C145,'Run 8'!C145,'Run 9'!C145,'Run 10'!C145)</f>
        <v>141.67892000000001</v>
      </c>
      <c r="D145">
        <f t="shared" si="6"/>
        <v>61.231417000000022</v>
      </c>
      <c r="E145">
        <f>MAX('Run 1'!C147,'Run 2'!C145,'Run 3'!C145,'Run 4'!C145,'Run 5'!C145,'Run 6'!C145,'Run 7'!C145,'Run 8'!C145,'Run 9'!C145,'Run 10'!C145)</f>
        <v>306.75452000000001</v>
      </c>
      <c r="F145">
        <f t="shared" si="7"/>
        <v>103.84418299999999</v>
      </c>
      <c r="G145">
        <f>_xlfn.STDEV.P('Run 1'!C147,'Run 2'!C145,'Run 3'!C145,'Run 4'!C145,'Run 5'!C145,'Run 6'!C145,'Run 7'!C145,'Run 8'!C145,'Run 9'!C145,'Run 10'!C145)</f>
        <v>48.897429880925792</v>
      </c>
    </row>
    <row r="146" spans="1:7" x14ac:dyDescent="0.35">
      <c r="A146">
        <f t="shared" si="8"/>
        <v>144</v>
      </c>
      <c r="B146">
        <f>AVERAGE('Run 1'!C146,'Run 2'!C146,'Run 3'!C146,'Run 4'!C146,'Run 5'!C146,'Run 6'!C146,'Run 7'!C146,'Run 8'!C146,'Run 9'!C146,'Run 10'!C146)</f>
        <v>202.91033700000003</v>
      </c>
      <c r="C146">
        <f>MIN('Run 1'!C146,'Run 2'!C146,'Run 3'!C146,'Run 4'!C146,'Run 5'!C146,'Run 6'!C146,'Run 7'!C146,'Run 8'!C146,'Run 9'!C146,'Run 10'!C146)</f>
        <v>141.67892000000001</v>
      </c>
      <c r="D146">
        <f t="shared" si="6"/>
        <v>61.231417000000022</v>
      </c>
      <c r="E146">
        <f>MAX('Run 1'!C148,'Run 2'!C146,'Run 3'!C146,'Run 4'!C146,'Run 5'!C146,'Run 6'!C146,'Run 7'!C146,'Run 8'!C146,'Run 9'!C146,'Run 10'!C146)</f>
        <v>306.75452000000001</v>
      </c>
      <c r="F146">
        <f t="shared" si="7"/>
        <v>103.84418299999999</v>
      </c>
      <c r="G146">
        <f>_xlfn.STDEV.P('Run 1'!C148,'Run 2'!C146,'Run 3'!C146,'Run 4'!C146,'Run 5'!C146,'Run 6'!C146,'Run 7'!C146,'Run 8'!C146,'Run 9'!C146,'Run 10'!C146)</f>
        <v>48.897429880925792</v>
      </c>
    </row>
    <row r="147" spans="1:7" x14ac:dyDescent="0.35">
      <c r="A147">
        <f t="shared" si="8"/>
        <v>145</v>
      </c>
      <c r="B147">
        <f>AVERAGE('Run 1'!C147,'Run 2'!C147,'Run 3'!C147,'Run 4'!C147,'Run 5'!C147,'Run 6'!C147,'Run 7'!C147,'Run 8'!C147,'Run 9'!C147,'Run 10'!C147)</f>
        <v>202.91033700000003</v>
      </c>
      <c r="C147">
        <f>MIN('Run 1'!C147,'Run 2'!C147,'Run 3'!C147,'Run 4'!C147,'Run 5'!C147,'Run 6'!C147,'Run 7'!C147,'Run 8'!C147,'Run 9'!C147,'Run 10'!C147)</f>
        <v>141.67892000000001</v>
      </c>
      <c r="D147">
        <f t="shared" si="6"/>
        <v>61.231417000000022</v>
      </c>
      <c r="E147">
        <f>MAX('Run 1'!C149,'Run 2'!C147,'Run 3'!C147,'Run 4'!C147,'Run 5'!C147,'Run 6'!C147,'Run 7'!C147,'Run 8'!C147,'Run 9'!C147,'Run 10'!C147)</f>
        <v>306.75452000000001</v>
      </c>
      <c r="F147">
        <f t="shared" si="7"/>
        <v>103.84418299999999</v>
      </c>
      <c r="G147">
        <f>_xlfn.STDEV.P('Run 1'!C149,'Run 2'!C147,'Run 3'!C147,'Run 4'!C147,'Run 5'!C147,'Run 6'!C147,'Run 7'!C147,'Run 8'!C147,'Run 9'!C147,'Run 10'!C147)</f>
        <v>48.897429880925792</v>
      </c>
    </row>
    <row r="148" spans="1:7" x14ac:dyDescent="0.35">
      <c r="A148">
        <f t="shared" si="8"/>
        <v>146</v>
      </c>
      <c r="B148">
        <f>AVERAGE('Run 1'!C148,'Run 2'!C148,'Run 3'!C148,'Run 4'!C148,'Run 5'!C148,'Run 6'!C148,'Run 7'!C148,'Run 8'!C148,'Run 9'!C148,'Run 10'!C148)</f>
        <v>202.91033700000003</v>
      </c>
      <c r="C148">
        <f>MIN('Run 1'!C148,'Run 2'!C148,'Run 3'!C148,'Run 4'!C148,'Run 5'!C148,'Run 6'!C148,'Run 7'!C148,'Run 8'!C148,'Run 9'!C148,'Run 10'!C148)</f>
        <v>141.67892000000001</v>
      </c>
      <c r="D148">
        <f t="shared" si="6"/>
        <v>61.231417000000022</v>
      </c>
      <c r="E148">
        <f>MAX('Run 1'!C150,'Run 2'!C148,'Run 3'!C148,'Run 4'!C148,'Run 5'!C148,'Run 6'!C148,'Run 7'!C148,'Run 8'!C148,'Run 9'!C148,'Run 10'!C148)</f>
        <v>306.75452000000001</v>
      </c>
      <c r="F148">
        <f t="shared" si="7"/>
        <v>103.84418299999999</v>
      </c>
      <c r="G148">
        <f>_xlfn.STDEV.P('Run 1'!C150,'Run 2'!C148,'Run 3'!C148,'Run 4'!C148,'Run 5'!C148,'Run 6'!C148,'Run 7'!C148,'Run 8'!C148,'Run 9'!C148,'Run 10'!C148)</f>
        <v>48.897429880925792</v>
      </c>
    </row>
    <row r="149" spans="1:7" x14ac:dyDescent="0.35">
      <c r="A149">
        <f t="shared" si="8"/>
        <v>147</v>
      </c>
      <c r="B149">
        <f>AVERAGE('Run 1'!C149,'Run 2'!C149,'Run 3'!C149,'Run 4'!C149,'Run 5'!C149,'Run 6'!C149,'Run 7'!C149,'Run 8'!C149,'Run 9'!C149,'Run 10'!C149)</f>
        <v>202.91033700000003</v>
      </c>
      <c r="C149">
        <f>MIN('Run 1'!C149,'Run 2'!C149,'Run 3'!C149,'Run 4'!C149,'Run 5'!C149,'Run 6'!C149,'Run 7'!C149,'Run 8'!C149,'Run 9'!C149,'Run 10'!C149)</f>
        <v>141.67892000000001</v>
      </c>
      <c r="D149">
        <f t="shared" si="6"/>
        <v>61.231417000000022</v>
      </c>
      <c r="E149">
        <f>MAX('Run 1'!C151,'Run 2'!C149,'Run 3'!C149,'Run 4'!C149,'Run 5'!C149,'Run 6'!C149,'Run 7'!C149,'Run 8'!C149,'Run 9'!C149,'Run 10'!C149)</f>
        <v>306.75452000000001</v>
      </c>
      <c r="F149">
        <f t="shared" si="7"/>
        <v>103.84418299999999</v>
      </c>
      <c r="G149">
        <f>_xlfn.STDEV.P('Run 1'!C151,'Run 2'!C149,'Run 3'!C149,'Run 4'!C149,'Run 5'!C149,'Run 6'!C149,'Run 7'!C149,'Run 8'!C149,'Run 9'!C149,'Run 10'!C149)</f>
        <v>48.897429880925792</v>
      </c>
    </row>
    <row r="150" spans="1:7" x14ac:dyDescent="0.35">
      <c r="A150">
        <f t="shared" si="8"/>
        <v>148</v>
      </c>
      <c r="B150">
        <f>AVERAGE('Run 1'!C150,'Run 2'!C150,'Run 3'!C150,'Run 4'!C150,'Run 5'!C150,'Run 6'!C150,'Run 7'!C150,'Run 8'!C150,'Run 9'!C150,'Run 10'!C150)</f>
        <v>202.91033700000003</v>
      </c>
      <c r="C150">
        <f>MIN('Run 1'!C150,'Run 2'!C150,'Run 3'!C150,'Run 4'!C150,'Run 5'!C150,'Run 6'!C150,'Run 7'!C150,'Run 8'!C150,'Run 9'!C150,'Run 10'!C150)</f>
        <v>141.67892000000001</v>
      </c>
      <c r="D150">
        <f t="shared" si="6"/>
        <v>61.231417000000022</v>
      </c>
      <c r="E150">
        <f>MAX('Run 1'!C152,'Run 2'!C150,'Run 3'!C150,'Run 4'!C150,'Run 5'!C150,'Run 6'!C150,'Run 7'!C150,'Run 8'!C150,'Run 9'!C150,'Run 10'!C150)</f>
        <v>306.75452000000001</v>
      </c>
      <c r="F150">
        <f t="shared" si="7"/>
        <v>103.84418299999999</v>
      </c>
      <c r="G150">
        <f>_xlfn.STDEV.P('Run 1'!C152,'Run 2'!C150,'Run 3'!C150,'Run 4'!C150,'Run 5'!C150,'Run 6'!C150,'Run 7'!C150,'Run 8'!C150,'Run 9'!C150,'Run 10'!C150)</f>
        <v>48.897429880925792</v>
      </c>
    </row>
    <row r="151" spans="1:7" x14ac:dyDescent="0.35">
      <c r="A151">
        <f t="shared" si="8"/>
        <v>149</v>
      </c>
      <c r="B151">
        <f>AVERAGE('Run 1'!C151,'Run 2'!C151,'Run 3'!C151,'Run 4'!C151,'Run 5'!C151,'Run 6'!C151,'Run 7'!C151,'Run 8'!C151,'Run 9'!C151,'Run 10'!C151)</f>
        <v>202.91033700000003</v>
      </c>
      <c r="C151">
        <f>MIN('Run 1'!C151,'Run 2'!C151,'Run 3'!C151,'Run 4'!C151,'Run 5'!C151,'Run 6'!C151,'Run 7'!C151,'Run 8'!C151,'Run 9'!C151,'Run 10'!C151)</f>
        <v>141.67892000000001</v>
      </c>
      <c r="D151">
        <f t="shared" si="6"/>
        <v>61.231417000000022</v>
      </c>
      <c r="E151">
        <f>MAX('Run 1'!C153,'Run 2'!C151,'Run 3'!C151,'Run 4'!C151,'Run 5'!C151,'Run 6'!C151,'Run 7'!C151,'Run 8'!C151,'Run 9'!C151,'Run 10'!C151)</f>
        <v>306.75452000000001</v>
      </c>
      <c r="F151">
        <f t="shared" si="7"/>
        <v>103.84418299999999</v>
      </c>
      <c r="G151">
        <f>_xlfn.STDEV.P('Run 1'!C153,'Run 2'!C151,'Run 3'!C151,'Run 4'!C151,'Run 5'!C151,'Run 6'!C151,'Run 7'!C151,'Run 8'!C151,'Run 9'!C151,'Run 10'!C151)</f>
        <v>48.897429880925792</v>
      </c>
    </row>
    <row r="152" spans="1:7" x14ac:dyDescent="0.35">
      <c r="A152">
        <f t="shared" si="8"/>
        <v>150</v>
      </c>
      <c r="B152">
        <f>AVERAGE('Run 1'!C152,'Run 2'!C152,'Run 3'!C152,'Run 4'!C152,'Run 5'!C152,'Run 6'!C152,'Run 7'!C152,'Run 8'!C152,'Run 9'!C152,'Run 10'!C152)</f>
        <v>202.91033700000003</v>
      </c>
      <c r="C152">
        <f>MIN('Run 1'!C152,'Run 2'!C152,'Run 3'!C152,'Run 4'!C152,'Run 5'!C152,'Run 6'!C152,'Run 7'!C152,'Run 8'!C152,'Run 9'!C152,'Run 10'!C152)</f>
        <v>141.67892000000001</v>
      </c>
      <c r="D152">
        <f t="shared" si="6"/>
        <v>61.231417000000022</v>
      </c>
      <c r="E152">
        <f>MAX('Run 1'!C154,'Run 2'!C152,'Run 3'!C152,'Run 4'!C152,'Run 5'!C152,'Run 6'!C152,'Run 7'!C152,'Run 8'!C152,'Run 9'!C152,'Run 10'!C152)</f>
        <v>306.75452000000001</v>
      </c>
      <c r="F152">
        <f t="shared" si="7"/>
        <v>103.84418299999999</v>
      </c>
      <c r="G152">
        <f>_xlfn.STDEV.P('Run 1'!C154,'Run 2'!C152,'Run 3'!C152,'Run 4'!C152,'Run 5'!C152,'Run 6'!C152,'Run 7'!C152,'Run 8'!C152,'Run 9'!C152,'Run 10'!C152)</f>
        <v>48.897429880925792</v>
      </c>
    </row>
    <row r="153" spans="1:7" x14ac:dyDescent="0.35">
      <c r="A153">
        <f t="shared" si="8"/>
        <v>151</v>
      </c>
      <c r="B153">
        <f>AVERAGE('Run 1'!C153,'Run 2'!C153,'Run 3'!C153,'Run 4'!C153,'Run 5'!C153,'Run 6'!C153,'Run 7'!C153,'Run 8'!C153,'Run 9'!C153,'Run 10'!C153)</f>
        <v>202.91033700000003</v>
      </c>
      <c r="C153">
        <f>MIN('Run 1'!C153,'Run 2'!C153,'Run 3'!C153,'Run 4'!C153,'Run 5'!C153,'Run 6'!C153,'Run 7'!C153,'Run 8'!C153,'Run 9'!C153,'Run 10'!C153)</f>
        <v>141.67892000000001</v>
      </c>
      <c r="D153">
        <f t="shared" si="6"/>
        <v>61.231417000000022</v>
      </c>
      <c r="E153">
        <f>MAX('Run 1'!C155,'Run 2'!C153,'Run 3'!C153,'Run 4'!C153,'Run 5'!C153,'Run 6'!C153,'Run 7'!C153,'Run 8'!C153,'Run 9'!C153,'Run 10'!C153)</f>
        <v>306.75452000000001</v>
      </c>
      <c r="F153">
        <f t="shared" si="7"/>
        <v>103.84418299999999</v>
      </c>
      <c r="G153">
        <f>_xlfn.STDEV.P('Run 1'!C155,'Run 2'!C153,'Run 3'!C153,'Run 4'!C153,'Run 5'!C153,'Run 6'!C153,'Run 7'!C153,'Run 8'!C153,'Run 9'!C153,'Run 10'!C153)</f>
        <v>48.897429880925792</v>
      </c>
    </row>
    <row r="154" spans="1:7" x14ac:dyDescent="0.35">
      <c r="A154">
        <f t="shared" si="8"/>
        <v>152</v>
      </c>
      <c r="B154">
        <f>AVERAGE('Run 1'!C154,'Run 2'!C154,'Run 3'!C154,'Run 4'!C154,'Run 5'!C154,'Run 6'!C154,'Run 7'!C154,'Run 8'!C154,'Run 9'!C154,'Run 10'!C154)</f>
        <v>202.91033700000003</v>
      </c>
      <c r="C154">
        <f>MIN('Run 1'!C154,'Run 2'!C154,'Run 3'!C154,'Run 4'!C154,'Run 5'!C154,'Run 6'!C154,'Run 7'!C154,'Run 8'!C154,'Run 9'!C154,'Run 10'!C154)</f>
        <v>141.67892000000001</v>
      </c>
      <c r="D154">
        <f t="shared" si="6"/>
        <v>61.231417000000022</v>
      </c>
      <c r="E154">
        <f>MAX('Run 1'!C156,'Run 2'!C154,'Run 3'!C154,'Run 4'!C154,'Run 5'!C154,'Run 6'!C154,'Run 7'!C154,'Run 8'!C154,'Run 9'!C154,'Run 10'!C154)</f>
        <v>306.75452000000001</v>
      </c>
      <c r="F154">
        <f t="shared" si="7"/>
        <v>103.84418299999999</v>
      </c>
      <c r="G154">
        <f>_xlfn.STDEV.P('Run 1'!C156,'Run 2'!C154,'Run 3'!C154,'Run 4'!C154,'Run 5'!C154,'Run 6'!C154,'Run 7'!C154,'Run 8'!C154,'Run 9'!C154,'Run 10'!C154)</f>
        <v>48.897429880925792</v>
      </c>
    </row>
    <row r="155" spans="1:7" x14ac:dyDescent="0.35">
      <c r="A155">
        <f t="shared" si="8"/>
        <v>153</v>
      </c>
      <c r="B155">
        <f>AVERAGE('Run 1'!C155,'Run 2'!C155,'Run 3'!C155,'Run 4'!C155,'Run 5'!C155,'Run 6'!C155,'Run 7'!C155,'Run 8'!C155,'Run 9'!C155,'Run 10'!C155)</f>
        <v>202.91033700000003</v>
      </c>
      <c r="C155">
        <f>MIN('Run 1'!C155,'Run 2'!C155,'Run 3'!C155,'Run 4'!C155,'Run 5'!C155,'Run 6'!C155,'Run 7'!C155,'Run 8'!C155,'Run 9'!C155,'Run 10'!C155)</f>
        <v>141.67892000000001</v>
      </c>
      <c r="D155">
        <f t="shared" si="6"/>
        <v>61.231417000000022</v>
      </c>
      <c r="E155">
        <f>MAX('Run 1'!C157,'Run 2'!C155,'Run 3'!C155,'Run 4'!C155,'Run 5'!C155,'Run 6'!C155,'Run 7'!C155,'Run 8'!C155,'Run 9'!C155,'Run 10'!C155)</f>
        <v>306.75452000000001</v>
      </c>
      <c r="F155">
        <f t="shared" si="7"/>
        <v>103.84418299999999</v>
      </c>
      <c r="G155">
        <f>_xlfn.STDEV.P('Run 1'!C157,'Run 2'!C155,'Run 3'!C155,'Run 4'!C155,'Run 5'!C155,'Run 6'!C155,'Run 7'!C155,'Run 8'!C155,'Run 9'!C155,'Run 10'!C155)</f>
        <v>48.897429880925792</v>
      </c>
    </row>
    <row r="156" spans="1:7" x14ac:dyDescent="0.35">
      <c r="A156">
        <f t="shared" si="8"/>
        <v>154</v>
      </c>
      <c r="B156">
        <f>AVERAGE('Run 1'!C156,'Run 2'!C156,'Run 3'!C156,'Run 4'!C156,'Run 5'!C156,'Run 6'!C156,'Run 7'!C156,'Run 8'!C156,'Run 9'!C156,'Run 10'!C156)</f>
        <v>202.91033700000003</v>
      </c>
      <c r="C156">
        <f>MIN('Run 1'!C156,'Run 2'!C156,'Run 3'!C156,'Run 4'!C156,'Run 5'!C156,'Run 6'!C156,'Run 7'!C156,'Run 8'!C156,'Run 9'!C156,'Run 10'!C156)</f>
        <v>141.67892000000001</v>
      </c>
      <c r="D156">
        <f t="shared" si="6"/>
        <v>61.231417000000022</v>
      </c>
      <c r="E156">
        <f>MAX('Run 1'!C158,'Run 2'!C156,'Run 3'!C156,'Run 4'!C156,'Run 5'!C156,'Run 6'!C156,'Run 7'!C156,'Run 8'!C156,'Run 9'!C156,'Run 10'!C156)</f>
        <v>306.75452000000001</v>
      </c>
      <c r="F156">
        <f t="shared" si="7"/>
        <v>103.84418299999999</v>
      </c>
      <c r="G156">
        <f>_xlfn.STDEV.P('Run 1'!C158,'Run 2'!C156,'Run 3'!C156,'Run 4'!C156,'Run 5'!C156,'Run 6'!C156,'Run 7'!C156,'Run 8'!C156,'Run 9'!C156,'Run 10'!C156)</f>
        <v>48.897429880925792</v>
      </c>
    </row>
    <row r="157" spans="1:7" x14ac:dyDescent="0.35">
      <c r="A157">
        <f t="shared" si="8"/>
        <v>155</v>
      </c>
      <c r="B157">
        <f>AVERAGE('Run 1'!C157,'Run 2'!C157,'Run 3'!C157,'Run 4'!C157,'Run 5'!C157,'Run 6'!C157,'Run 7'!C157,'Run 8'!C157,'Run 9'!C157,'Run 10'!C157)</f>
        <v>202.91033700000003</v>
      </c>
      <c r="C157">
        <f>MIN('Run 1'!C157,'Run 2'!C157,'Run 3'!C157,'Run 4'!C157,'Run 5'!C157,'Run 6'!C157,'Run 7'!C157,'Run 8'!C157,'Run 9'!C157,'Run 10'!C157)</f>
        <v>141.67892000000001</v>
      </c>
      <c r="D157">
        <f t="shared" si="6"/>
        <v>61.231417000000022</v>
      </c>
      <c r="E157">
        <f>MAX('Run 1'!C159,'Run 2'!C157,'Run 3'!C157,'Run 4'!C157,'Run 5'!C157,'Run 6'!C157,'Run 7'!C157,'Run 8'!C157,'Run 9'!C157,'Run 10'!C157)</f>
        <v>306.75452000000001</v>
      </c>
      <c r="F157">
        <f t="shared" si="7"/>
        <v>103.84418299999999</v>
      </c>
      <c r="G157">
        <f>_xlfn.STDEV.P('Run 1'!C159,'Run 2'!C157,'Run 3'!C157,'Run 4'!C157,'Run 5'!C157,'Run 6'!C157,'Run 7'!C157,'Run 8'!C157,'Run 9'!C157,'Run 10'!C157)</f>
        <v>48.897429880925792</v>
      </c>
    </row>
    <row r="158" spans="1:7" x14ac:dyDescent="0.35">
      <c r="A158">
        <f t="shared" si="8"/>
        <v>156</v>
      </c>
      <c r="B158">
        <f>AVERAGE('Run 1'!C158,'Run 2'!C158,'Run 3'!C158,'Run 4'!C158,'Run 5'!C158,'Run 6'!C158,'Run 7'!C158,'Run 8'!C158,'Run 9'!C158,'Run 10'!C158)</f>
        <v>202.91033700000003</v>
      </c>
      <c r="C158">
        <f>MIN('Run 1'!C158,'Run 2'!C158,'Run 3'!C158,'Run 4'!C158,'Run 5'!C158,'Run 6'!C158,'Run 7'!C158,'Run 8'!C158,'Run 9'!C158,'Run 10'!C158)</f>
        <v>141.67892000000001</v>
      </c>
      <c r="D158">
        <f t="shared" si="6"/>
        <v>61.231417000000022</v>
      </c>
      <c r="E158">
        <f>MAX('Run 1'!C160,'Run 2'!C158,'Run 3'!C158,'Run 4'!C158,'Run 5'!C158,'Run 6'!C158,'Run 7'!C158,'Run 8'!C158,'Run 9'!C158,'Run 10'!C158)</f>
        <v>306.75452000000001</v>
      </c>
      <c r="F158">
        <f t="shared" si="7"/>
        <v>103.84418299999999</v>
      </c>
      <c r="G158">
        <f>_xlfn.STDEV.P('Run 1'!C160,'Run 2'!C158,'Run 3'!C158,'Run 4'!C158,'Run 5'!C158,'Run 6'!C158,'Run 7'!C158,'Run 8'!C158,'Run 9'!C158,'Run 10'!C158)</f>
        <v>48.897429880925792</v>
      </c>
    </row>
    <row r="159" spans="1:7" x14ac:dyDescent="0.35">
      <c r="A159">
        <f t="shared" si="8"/>
        <v>157</v>
      </c>
      <c r="B159">
        <f>AVERAGE('Run 1'!C159,'Run 2'!C159,'Run 3'!C159,'Run 4'!C159,'Run 5'!C159,'Run 6'!C159,'Run 7'!C159,'Run 8'!C159,'Run 9'!C159,'Run 10'!C159)</f>
        <v>202.91033700000003</v>
      </c>
      <c r="C159">
        <f>MIN('Run 1'!C159,'Run 2'!C159,'Run 3'!C159,'Run 4'!C159,'Run 5'!C159,'Run 6'!C159,'Run 7'!C159,'Run 8'!C159,'Run 9'!C159,'Run 10'!C159)</f>
        <v>141.67892000000001</v>
      </c>
      <c r="D159">
        <f t="shared" si="6"/>
        <v>61.231417000000022</v>
      </c>
      <c r="E159">
        <f>MAX('Run 1'!C161,'Run 2'!C159,'Run 3'!C159,'Run 4'!C159,'Run 5'!C159,'Run 6'!C159,'Run 7'!C159,'Run 8'!C159,'Run 9'!C159,'Run 10'!C159)</f>
        <v>306.75452000000001</v>
      </c>
      <c r="F159">
        <f t="shared" si="7"/>
        <v>103.84418299999999</v>
      </c>
      <c r="G159">
        <f>_xlfn.STDEV.P('Run 1'!C161,'Run 2'!C159,'Run 3'!C159,'Run 4'!C159,'Run 5'!C159,'Run 6'!C159,'Run 7'!C159,'Run 8'!C159,'Run 9'!C159,'Run 10'!C159)</f>
        <v>48.897429880925792</v>
      </c>
    </row>
    <row r="160" spans="1:7" x14ac:dyDescent="0.35">
      <c r="A160">
        <f t="shared" si="8"/>
        <v>158</v>
      </c>
      <c r="B160">
        <f>AVERAGE('Run 1'!C160,'Run 2'!C160,'Run 3'!C160,'Run 4'!C160,'Run 5'!C160,'Run 6'!C160,'Run 7'!C160,'Run 8'!C160,'Run 9'!C160,'Run 10'!C160)</f>
        <v>202.91033700000003</v>
      </c>
      <c r="C160">
        <f>MIN('Run 1'!C160,'Run 2'!C160,'Run 3'!C160,'Run 4'!C160,'Run 5'!C160,'Run 6'!C160,'Run 7'!C160,'Run 8'!C160,'Run 9'!C160,'Run 10'!C160)</f>
        <v>141.67892000000001</v>
      </c>
      <c r="D160">
        <f t="shared" si="6"/>
        <v>61.231417000000022</v>
      </c>
      <c r="E160">
        <f>MAX('Run 1'!C162,'Run 2'!C160,'Run 3'!C160,'Run 4'!C160,'Run 5'!C160,'Run 6'!C160,'Run 7'!C160,'Run 8'!C160,'Run 9'!C160,'Run 10'!C160)</f>
        <v>306.75452000000001</v>
      </c>
      <c r="F160">
        <f t="shared" si="7"/>
        <v>103.84418299999999</v>
      </c>
      <c r="G160">
        <f>_xlfn.STDEV.P('Run 1'!C162,'Run 2'!C160,'Run 3'!C160,'Run 4'!C160,'Run 5'!C160,'Run 6'!C160,'Run 7'!C160,'Run 8'!C160,'Run 9'!C160,'Run 10'!C160)</f>
        <v>48.897429880925792</v>
      </c>
    </row>
    <row r="161" spans="1:7" x14ac:dyDescent="0.35">
      <c r="A161">
        <f t="shared" si="8"/>
        <v>159</v>
      </c>
      <c r="B161">
        <f>AVERAGE('Run 1'!C161,'Run 2'!C161,'Run 3'!C161,'Run 4'!C161,'Run 5'!C161,'Run 6'!C161,'Run 7'!C161,'Run 8'!C161,'Run 9'!C161,'Run 10'!C161)</f>
        <v>202.91033700000003</v>
      </c>
      <c r="C161">
        <f>MIN('Run 1'!C161,'Run 2'!C161,'Run 3'!C161,'Run 4'!C161,'Run 5'!C161,'Run 6'!C161,'Run 7'!C161,'Run 8'!C161,'Run 9'!C161,'Run 10'!C161)</f>
        <v>141.67892000000001</v>
      </c>
      <c r="D161">
        <f t="shared" si="6"/>
        <v>61.231417000000022</v>
      </c>
      <c r="E161">
        <f>MAX('Run 1'!C163,'Run 2'!C161,'Run 3'!C161,'Run 4'!C161,'Run 5'!C161,'Run 6'!C161,'Run 7'!C161,'Run 8'!C161,'Run 9'!C161,'Run 10'!C161)</f>
        <v>306.75452000000001</v>
      </c>
      <c r="F161">
        <f t="shared" si="7"/>
        <v>103.84418299999999</v>
      </c>
      <c r="G161">
        <f>_xlfn.STDEV.P('Run 1'!C163,'Run 2'!C161,'Run 3'!C161,'Run 4'!C161,'Run 5'!C161,'Run 6'!C161,'Run 7'!C161,'Run 8'!C161,'Run 9'!C161,'Run 10'!C161)</f>
        <v>48.897429880925792</v>
      </c>
    </row>
    <row r="162" spans="1:7" x14ac:dyDescent="0.35">
      <c r="A162">
        <f t="shared" si="8"/>
        <v>160</v>
      </c>
      <c r="B162">
        <f>AVERAGE('Run 1'!C162,'Run 2'!C162,'Run 3'!C162,'Run 4'!C162,'Run 5'!C162,'Run 6'!C162,'Run 7'!C162,'Run 8'!C162,'Run 9'!C162,'Run 10'!C162)</f>
        <v>202.91033700000003</v>
      </c>
      <c r="C162">
        <f>MIN('Run 1'!C162,'Run 2'!C162,'Run 3'!C162,'Run 4'!C162,'Run 5'!C162,'Run 6'!C162,'Run 7'!C162,'Run 8'!C162,'Run 9'!C162,'Run 10'!C162)</f>
        <v>141.67892000000001</v>
      </c>
      <c r="D162">
        <f t="shared" si="6"/>
        <v>61.231417000000022</v>
      </c>
      <c r="E162">
        <f>MAX('Run 1'!C164,'Run 2'!C162,'Run 3'!C162,'Run 4'!C162,'Run 5'!C162,'Run 6'!C162,'Run 7'!C162,'Run 8'!C162,'Run 9'!C162,'Run 10'!C162)</f>
        <v>306.75452000000001</v>
      </c>
      <c r="F162">
        <f t="shared" si="7"/>
        <v>103.84418299999999</v>
      </c>
      <c r="G162">
        <f>_xlfn.STDEV.P('Run 1'!C164,'Run 2'!C162,'Run 3'!C162,'Run 4'!C162,'Run 5'!C162,'Run 6'!C162,'Run 7'!C162,'Run 8'!C162,'Run 9'!C162,'Run 10'!C162)</f>
        <v>48.897429880925792</v>
      </c>
    </row>
    <row r="163" spans="1:7" x14ac:dyDescent="0.35">
      <c r="A163">
        <f t="shared" si="8"/>
        <v>161</v>
      </c>
      <c r="B163">
        <f>AVERAGE('Run 1'!C163,'Run 2'!C163,'Run 3'!C163,'Run 4'!C163,'Run 5'!C163,'Run 6'!C163,'Run 7'!C163,'Run 8'!C163,'Run 9'!C163,'Run 10'!C163)</f>
        <v>202.91033700000003</v>
      </c>
      <c r="C163">
        <f>MIN('Run 1'!C163,'Run 2'!C163,'Run 3'!C163,'Run 4'!C163,'Run 5'!C163,'Run 6'!C163,'Run 7'!C163,'Run 8'!C163,'Run 9'!C163,'Run 10'!C163)</f>
        <v>141.67892000000001</v>
      </c>
      <c r="D163">
        <f t="shared" si="6"/>
        <v>61.231417000000022</v>
      </c>
      <c r="E163">
        <f>MAX('Run 1'!C165,'Run 2'!C163,'Run 3'!C163,'Run 4'!C163,'Run 5'!C163,'Run 6'!C163,'Run 7'!C163,'Run 8'!C163,'Run 9'!C163,'Run 10'!C163)</f>
        <v>306.75452000000001</v>
      </c>
      <c r="F163">
        <f t="shared" si="7"/>
        <v>103.84418299999999</v>
      </c>
      <c r="G163">
        <f>_xlfn.STDEV.P('Run 1'!C165,'Run 2'!C163,'Run 3'!C163,'Run 4'!C163,'Run 5'!C163,'Run 6'!C163,'Run 7'!C163,'Run 8'!C163,'Run 9'!C163,'Run 10'!C163)</f>
        <v>48.897429880925792</v>
      </c>
    </row>
    <row r="164" spans="1:7" x14ac:dyDescent="0.35">
      <c r="A164">
        <f t="shared" si="8"/>
        <v>162</v>
      </c>
      <c r="B164">
        <f>AVERAGE('Run 1'!C164,'Run 2'!C164,'Run 3'!C164,'Run 4'!C164,'Run 5'!C164,'Run 6'!C164,'Run 7'!C164,'Run 8'!C164,'Run 9'!C164,'Run 10'!C164)</f>
        <v>202.91033700000003</v>
      </c>
      <c r="C164">
        <f>MIN('Run 1'!C164,'Run 2'!C164,'Run 3'!C164,'Run 4'!C164,'Run 5'!C164,'Run 6'!C164,'Run 7'!C164,'Run 8'!C164,'Run 9'!C164,'Run 10'!C164)</f>
        <v>141.67892000000001</v>
      </c>
      <c r="D164">
        <f t="shared" si="6"/>
        <v>61.231417000000022</v>
      </c>
      <c r="E164">
        <f>MAX('Run 1'!C166,'Run 2'!C164,'Run 3'!C164,'Run 4'!C164,'Run 5'!C164,'Run 6'!C164,'Run 7'!C164,'Run 8'!C164,'Run 9'!C164,'Run 10'!C164)</f>
        <v>306.75452000000001</v>
      </c>
      <c r="F164">
        <f t="shared" si="7"/>
        <v>103.84418299999999</v>
      </c>
      <c r="G164">
        <f>_xlfn.STDEV.P('Run 1'!C166,'Run 2'!C164,'Run 3'!C164,'Run 4'!C164,'Run 5'!C164,'Run 6'!C164,'Run 7'!C164,'Run 8'!C164,'Run 9'!C164,'Run 10'!C164)</f>
        <v>48.897429880925792</v>
      </c>
    </row>
    <row r="165" spans="1:7" x14ac:dyDescent="0.35">
      <c r="A165">
        <f t="shared" si="8"/>
        <v>163</v>
      </c>
      <c r="B165">
        <f>AVERAGE('Run 1'!C165,'Run 2'!C165,'Run 3'!C165,'Run 4'!C165,'Run 5'!C165,'Run 6'!C165,'Run 7'!C165,'Run 8'!C165,'Run 9'!C165,'Run 10'!C165)</f>
        <v>202.91033700000003</v>
      </c>
      <c r="C165">
        <f>MIN('Run 1'!C165,'Run 2'!C165,'Run 3'!C165,'Run 4'!C165,'Run 5'!C165,'Run 6'!C165,'Run 7'!C165,'Run 8'!C165,'Run 9'!C165,'Run 10'!C165)</f>
        <v>141.67892000000001</v>
      </c>
      <c r="D165">
        <f t="shared" si="6"/>
        <v>61.231417000000022</v>
      </c>
      <c r="E165">
        <f>MAX('Run 1'!C167,'Run 2'!C165,'Run 3'!C165,'Run 4'!C165,'Run 5'!C165,'Run 6'!C165,'Run 7'!C165,'Run 8'!C165,'Run 9'!C165,'Run 10'!C165)</f>
        <v>306.75452000000001</v>
      </c>
      <c r="F165">
        <f t="shared" si="7"/>
        <v>103.84418299999999</v>
      </c>
      <c r="G165">
        <f>_xlfn.STDEV.P('Run 1'!C167,'Run 2'!C165,'Run 3'!C165,'Run 4'!C165,'Run 5'!C165,'Run 6'!C165,'Run 7'!C165,'Run 8'!C165,'Run 9'!C165,'Run 10'!C165)</f>
        <v>48.897429880925792</v>
      </c>
    </row>
    <row r="166" spans="1:7" x14ac:dyDescent="0.35">
      <c r="A166">
        <f t="shared" si="8"/>
        <v>164</v>
      </c>
      <c r="B166">
        <f>AVERAGE('Run 1'!C166,'Run 2'!C166,'Run 3'!C166,'Run 4'!C166,'Run 5'!C166,'Run 6'!C166,'Run 7'!C166,'Run 8'!C166,'Run 9'!C166,'Run 10'!C166)</f>
        <v>202.91033700000003</v>
      </c>
      <c r="C166">
        <f>MIN('Run 1'!C166,'Run 2'!C166,'Run 3'!C166,'Run 4'!C166,'Run 5'!C166,'Run 6'!C166,'Run 7'!C166,'Run 8'!C166,'Run 9'!C166,'Run 10'!C166)</f>
        <v>141.67892000000001</v>
      </c>
      <c r="D166">
        <f t="shared" si="6"/>
        <v>61.231417000000022</v>
      </c>
      <c r="E166">
        <f>MAX('Run 1'!C168,'Run 2'!C166,'Run 3'!C166,'Run 4'!C166,'Run 5'!C166,'Run 6'!C166,'Run 7'!C166,'Run 8'!C166,'Run 9'!C166,'Run 10'!C166)</f>
        <v>304.74919999999997</v>
      </c>
      <c r="F166">
        <f t="shared" si="7"/>
        <v>101.83886299999995</v>
      </c>
      <c r="G166">
        <f>_xlfn.STDEV.P('Run 1'!C168,'Run 2'!C166,'Run 3'!C166,'Run 4'!C166,'Run 5'!C166,'Run 6'!C166,'Run 7'!C166,'Run 8'!C166,'Run 9'!C166,'Run 10'!C166)</f>
        <v>48.473419554396642</v>
      </c>
    </row>
    <row r="167" spans="1:7" x14ac:dyDescent="0.35">
      <c r="A167">
        <f t="shared" si="8"/>
        <v>165</v>
      </c>
      <c r="B167">
        <f>AVERAGE('Run 1'!C167,'Run 2'!C167,'Run 3'!C167,'Run 4'!C167,'Run 5'!C167,'Run 6'!C167,'Run 7'!C167,'Run 8'!C167,'Run 9'!C167,'Run 10'!C167)</f>
        <v>202.91033700000003</v>
      </c>
      <c r="C167">
        <f>MIN('Run 1'!C167,'Run 2'!C167,'Run 3'!C167,'Run 4'!C167,'Run 5'!C167,'Run 6'!C167,'Run 7'!C167,'Run 8'!C167,'Run 9'!C167,'Run 10'!C167)</f>
        <v>141.67892000000001</v>
      </c>
      <c r="D167">
        <f t="shared" si="6"/>
        <v>61.231417000000022</v>
      </c>
      <c r="E167">
        <f>MAX('Run 1'!C169,'Run 2'!C167,'Run 3'!C167,'Run 4'!C167,'Run 5'!C167,'Run 6'!C167,'Run 7'!C167,'Run 8'!C167,'Run 9'!C167,'Run 10'!C167)</f>
        <v>259.13927999999999</v>
      </c>
      <c r="F167">
        <f t="shared" si="7"/>
        <v>56.228942999999958</v>
      </c>
      <c r="G167">
        <f>_xlfn.STDEV.P('Run 1'!C169,'Run 2'!C167,'Run 3'!C167,'Run 4'!C167,'Run 5'!C167,'Run 6'!C167,'Run 7'!C167,'Run 8'!C167,'Run 9'!C167,'Run 10'!C167)</f>
        <v>36.359261763226577</v>
      </c>
    </row>
    <row r="168" spans="1:7" x14ac:dyDescent="0.35">
      <c r="A168">
        <f t="shared" si="8"/>
        <v>166</v>
      </c>
      <c r="B168">
        <f>AVERAGE('Run 1'!C168,'Run 2'!C168,'Run 3'!C168,'Run 4'!C168,'Run 5'!C168,'Run 6'!C168,'Run 7'!C168,'Run 8'!C168,'Run 9'!C168,'Run 10'!C168)</f>
        <v>202.70980500000002</v>
      </c>
      <c r="C168">
        <f>MIN('Run 1'!C168,'Run 2'!C168,'Run 3'!C168,'Run 4'!C168,'Run 5'!C168,'Run 6'!C168,'Run 7'!C168,'Run 8'!C168,'Run 9'!C168,'Run 10'!C168)</f>
        <v>141.67892000000001</v>
      </c>
      <c r="D168">
        <f t="shared" si="6"/>
        <v>61.030885000000012</v>
      </c>
      <c r="E168">
        <f>MAX('Run 1'!C170,'Run 2'!C168,'Run 3'!C168,'Run 4'!C168,'Run 5'!C168,'Run 6'!C168,'Run 7'!C168,'Run 8'!C168,'Run 9'!C168,'Run 10'!C168)</f>
        <v>259.13927999999999</v>
      </c>
      <c r="F168">
        <f t="shared" si="7"/>
        <v>56.429474999999968</v>
      </c>
      <c r="G168">
        <f>_xlfn.STDEV.P('Run 1'!C170,'Run 2'!C168,'Run 3'!C168,'Run 4'!C168,'Run 5'!C168,'Run 6'!C168,'Run 7'!C168,'Run 8'!C168,'Run 9'!C168,'Run 10'!C168)</f>
        <v>35.614701183118548</v>
      </c>
    </row>
    <row r="169" spans="1:7" x14ac:dyDescent="0.35">
      <c r="A169">
        <f t="shared" si="8"/>
        <v>167</v>
      </c>
      <c r="B169">
        <f>AVERAGE('Run 1'!C169,'Run 2'!C169,'Run 3'!C169,'Run 4'!C169,'Run 5'!C169,'Run 6'!C169,'Run 7'!C169,'Run 8'!C169,'Run 9'!C169,'Run 10'!C169)</f>
        <v>195.16121100000001</v>
      </c>
      <c r="C169">
        <f>MIN('Run 1'!C169,'Run 2'!C169,'Run 3'!C169,'Run 4'!C169,'Run 5'!C169,'Run 6'!C169,'Run 7'!C169,'Run 8'!C169,'Run 9'!C169,'Run 10'!C169)</f>
        <v>141.67892000000001</v>
      </c>
      <c r="D169">
        <f t="shared" si="6"/>
        <v>53.482291000000004</v>
      </c>
      <c r="E169">
        <f>MAX('Run 1'!C171,'Run 2'!C169,'Run 3'!C169,'Run 4'!C169,'Run 5'!C169,'Run 6'!C169,'Run 7'!C169,'Run 8'!C169,'Run 9'!C169,'Run 10'!C169)</f>
        <v>259.13927999999999</v>
      </c>
      <c r="F169">
        <f t="shared" si="7"/>
        <v>63.978068999999977</v>
      </c>
      <c r="G169">
        <f>_xlfn.STDEV.P('Run 1'!C171,'Run 2'!C169,'Run 3'!C169,'Run 4'!C169,'Run 5'!C169,'Run 6'!C169,'Run 7'!C169,'Run 8'!C169,'Run 9'!C169,'Run 10'!C169)</f>
        <v>34.557346770600788</v>
      </c>
    </row>
    <row r="170" spans="1:7" x14ac:dyDescent="0.35">
      <c r="A170">
        <f t="shared" si="8"/>
        <v>168</v>
      </c>
      <c r="B170">
        <f>AVERAGE('Run 1'!C170,'Run 2'!C170,'Run 3'!C170,'Run 4'!C170,'Run 5'!C170,'Run 6'!C170,'Run 7'!C170,'Run 8'!C170,'Run 9'!C170,'Run 10'!C170)</f>
        <v>194.22742200000002</v>
      </c>
      <c r="C170">
        <f>MIN('Run 1'!C170,'Run 2'!C170,'Run 3'!C170,'Run 4'!C170,'Run 5'!C170,'Run 6'!C170,'Run 7'!C170,'Run 8'!C170,'Run 9'!C170,'Run 10'!C170)</f>
        <v>141.67892000000001</v>
      </c>
      <c r="D170">
        <f t="shared" si="6"/>
        <v>52.548502000000013</v>
      </c>
      <c r="E170">
        <f>MAX('Run 1'!C172,'Run 2'!C170,'Run 3'!C170,'Run 4'!C170,'Run 5'!C170,'Run 6'!C170,'Run 7'!C170,'Run 8'!C170,'Run 9'!C170,'Run 10'!C170)</f>
        <v>258.7045</v>
      </c>
      <c r="F170">
        <f t="shared" si="7"/>
        <v>64.477077999999977</v>
      </c>
      <c r="G170">
        <f>_xlfn.STDEV.P('Run 1'!C172,'Run 2'!C170,'Run 3'!C170,'Run 4'!C170,'Run 5'!C170,'Run 6'!C170,'Run 7'!C170,'Run 8'!C170,'Run 9'!C170,'Run 10'!C170)</f>
        <v>34.471724538781217</v>
      </c>
    </row>
    <row r="171" spans="1:7" x14ac:dyDescent="0.35">
      <c r="A171">
        <f t="shared" si="8"/>
        <v>169</v>
      </c>
      <c r="B171">
        <f>AVERAGE('Run 1'!C171,'Run 2'!C171,'Run 3'!C171,'Run 4'!C171,'Run 5'!C171,'Run 6'!C171,'Run 7'!C171,'Run 8'!C171,'Run 9'!C171,'Run 10'!C171)</f>
        <v>183.58855700000004</v>
      </c>
      <c r="C171">
        <f>MIN('Run 1'!C171,'Run 2'!C171,'Run 3'!C171,'Run 4'!C171,'Run 5'!C171,'Run 6'!C171,'Run 7'!C171,'Run 8'!C171,'Run 9'!C171,'Run 10'!C171)</f>
        <v>141.67892000000001</v>
      </c>
      <c r="D171">
        <f t="shared" si="6"/>
        <v>41.909637000000032</v>
      </c>
      <c r="E171">
        <f>MAX('Run 1'!C173,'Run 2'!C171,'Run 3'!C171,'Run 4'!C171,'Run 5'!C171,'Run 6'!C171,'Run 7'!C171,'Run 8'!C171,'Run 9'!C171,'Run 10'!C171)</f>
        <v>243.68549999999999</v>
      </c>
      <c r="F171">
        <f t="shared" si="7"/>
        <v>60.096942999999953</v>
      </c>
      <c r="G171">
        <f>_xlfn.STDEV.P('Run 1'!C173,'Run 2'!C171,'Run 3'!C171,'Run 4'!C171,'Run 5'!C171,'Run 6'!C171,'Run 7'!C171,'Run 8'!C171,'Run 9'!C171,'Run 10'!C171)</f>
        <v>26.043122242052636</v>
      </c>
    </row>
    <row r="172" spans="1:7" x14ac:dyDescent="0.35">
      <c r="A172">
        <f t="shared" si="8"/>
        <v>170</v>
      </c>
      <c r="B172">
        <f>AVERAGE('Run 1'!C172,'Run 2'!C172,'Run 3'!C172,'Run 4'!C172,'Run 5'!C172,'Run 6'!C172,'Run 7'!C172,'Run 8'!C172,'Run 9'!C172,'Run 10'!C172)</f>
        <v>183.58855700000004</v>
      </c>
      <c r="C172">
        <f>MIN('Run 1'!C172,'Run 2'!C172,'Run 3'!C172,'Run 4'!C172,'Run 5'!C172,'Run 6'!C172,'Run 7'!C172,'Run 8'!C172,'Run 9'!C172,'Run 10'!C172)</f>
        <v>141.67892000000001</v>
      </c>
      <c r="D172">
        <f t="shared" si="6"/>
        <v>41.909637000000032</v>
      </c>
      <c r="E172">
        <f>MAX('Run 1'!C174,'Run 2'!C172,'Run 3'!C172,'Run 4'!C172,'Run 5'!C172,'Run 6'!C172,'Run 7'!C172,'Run 8'!C172,'Run 9'!C172,'Run 10'!C172)</f>
        <v>243.68549999999999</v>
      </c>
      <c r="F172">
        <f t="shared" si="7"/>
        <v>60.096942999999953</v>
      </c>
      <c r="G172">
        <f>_xlfn.STDEV.P('Run 1'!C174,'Run 2'!C172,'Run 3'!C172,'Run 4'!C172,'Run 5'!C172,'Run 6'!C172,'Run 7'!C172,'Run 8'!C172,'Run 9'!C172,'Run 10'!C172)</f>
        <v>26.043122242052636</v>
      </c>
    </row>
    <row r="173" spans="1:7" x14ac:dyDescent="0.35">
      <c r="A173">
        <f t="shared" si="8"/>
        <v>171</v>
      </c>
      <c r="B173">
        <f>AVERAGE('Run 1'!C173,'Run 2'!C173,'Run 3'!C173,'Run 4'!C173,'Run 5'!C173,'Run 6'!C173,'Run 7'!C173,'Run 8'!C173,'Run 9'!C173,'Run 10'!C173)</f>
        <v>183.58855700000004</v>
      </c>
      <c r="C173">
        <f>MIN('Run 1'!C173,'Run 2'!C173,'Run 3'!C173,'Run 4'!C173,'Run 5'!C173,'Run 6'!C173,'Run 7'!C173,'Run 8'!C173,'Run 9'!C173,'Run 10'!C173)</f>
        <v>141.67892000000001</v>
      </c>
      <c r="D173">
        <f t="shared" si="6"/>
        <v>41.909637000000032</v>
      </c>
      <c r="E173">
        <f>MAX('Run 1'!C175,'Run 2'!C173,'Run 3'!C173,'Run 4'!C173,'Run 5'!C173,'Run 6'!C173,'Run 7'!C173,'Run 8'!C173,'Run 9'!C173,'Run 10'!C173)</f>
        <v>243.68549999999999</v>
      </c>
      <c r="F173">
        <f t="shared" si="7"/>
        <v>60.096942999999953</v>
      </c>
      <c r="G173">
        <f>_xlfn.STDEV.P('Run 1'!C175,'Run 2'!C173,'Run 3'!C173,'Run 4'!C173,'Run 5'!C173,'Run 6'!C173,'Run 7'!C173,'Run 8'!C173,'Run 9'!C173,'Run 10'!C173)</f>
        <v>26.043122242052636</v>
      </c>
    </row>
    <row r="174" spans="1:7" x14ac:dyDescent="0.35">
      <c r="A174">
        <f t="shared" si="8"/>
        <v>172</v>
      </c>
      <c r="B174">
        <f>AVERAGE('Run 1'!C174,'Run 2'!C174,'Run 3'!C174,'Run 4'!C174,'Run 5'!C174,'Run 6'!C174,'Run 7'!C174,'Run 8'!C174,'Run 9'!C174,'Run 10'!C174)</f>
        <v>183.58855700000004</v>
      </c>
      <c r="C174">
        <f>MIN('Run 1'!C174,'Run 2'!C174,'Run 3'!C174,'Run 4'!C174,'Run 5'!C174,'Run 6'!C174,'Run 7'!C174,'Run 8'!C174,'Run 9'!C174,'Run 10'!C174)</f>
        <v>141.67892000000001</v>
      </c>
      <c r="D174">
        <f t="shared" si="6"/>
        <v>41.909637000000032</v>
      </c>
      <c r="E174">
        <f>MAX('Run 1'!C176,'Run 2'!C174,'Run 3'!C174,'Run 4'!C174,'Run 5'!C174,'Run 6'!C174,'Run 7'!C174,'Run 8'!C174,'Run 9'!C174,'Run 10'!C174)</f>
        <v>243.68549999999999</v>
      </c>
      <c r="F174">
        <f t="shared" si="7"/>
        <v>60.096942999999953</v>
      </c>
      <c r="G174">
        <f>_xlfn.STDEV.P('Run 1'!C176,'Run 2'!C174,'Run 3'!C174,'Run 4'!C174,'Run 5'!C174,'Run 6'!C174,'Run 7'!C174,'Run 8'!C174,'Run 9'!C174,'Run 10'!C174)</f>
        <v>26.043122242052636</v>
      </c>
    </row>
    <row r="175" spans="1:7" x14ac:dyDescent="0.35">
      <c r="A175">
        <f t="shared" si="8"/>
        <v>173</v>
      </c>
      <c r="B175">
        <f>AVERAGE('Run 1'!C175,'Run 2'!C175,'Run 3'!C175,'Run 4'!C175,'Run 5'!C175,'Run 6'!C175,'Run 7'!C175,'Run 8'!C175,'Run 9'!C175,'Run 10'!C175)</f>
        <v>183.58855700000004</v>
      </c>
      <c r="C175">
        <f>MIN('Run 1'!C175,'Run 2'!C175,'Run 3'!C175,'Run 4'!C175,'Run 5'!C175,'Run 6'!C175,'Run 7'!C175,'Run 8'!C175,'Run 9'!C175,'Run 10'!C175)</f>
        <v>141.67892000000001</v>
      </c>
      <c r="D175">
        <f t="shared" si="6"/>
        <v>41.909637000000032</v>
      </c>
      <c r="E175">
        <f>MAX('Run 1'!C177,'Run 2'!C175,'Run 3'!C175,'Run 4'!C175,'Run 5'!C175,'Run 6'!C175,'Run 7'!C175,'Run 8'!C175,'Run 9'!C175,'Run 10'!C175)</f>
        <v>243.68549999999999</v>
      </c>
      <c r="F175">
        <f t="shared" si="7"/>
        <v>60.096942999999953</v>
      </c>
      <c r="G175">
        <f>_xlfn.STDEV.P('Run 1'!C177,'Run 2'!C175,'Run 3'!C175,'Run 4'!C175,'Run 5'!C175,'Run 6'!C175,'Run 7'!C175,'Run 8'!C175,'Run 9'!C175,'Run 10'!C175)</f>
        <v>26.043122242052636</v>
      </c>
    </row>
    <row r="176" spans="1:7" x14ac:dyDescent="0.35">
      <c r="A176">
        <f t="shared" si="8"/>
        <v>174</v>
      </c>
      <c r="B176">
        <f>AVERAGE('Run 1'!C176,'Run 2'!C176,'Run 3'!C176,'Run 4'!C176,'Run 5'!C176,'Run 6'!C176,'Run 7'!C176,'Run 8'!C176,'Run 9'!C176,'Run 10'!C176)</f>
        <v>183.58855700000004</v>
      </c>
      <c r="C176">
        <f>MIN('Run 1'!C176,'Run 2'!C176,'Run 3'!C176,'Run 4'!C176,'Run 5'!C176,'Run 6'!C176,'Run 7'!C176,'Run 8'!C176,'Run 9'!C176,'Run 10'!C176)</f>
        <v>141.67892000000001</v>
      </c>
      <c r="D176">
        <f t="shared" si="6"/>
        <v>41.909637000000032</v>
      </c>
      <c r="E176">
        <f>MAX('Run 1'!C178,'Run 2'!C176,'Run 3'!C176,'Run 4'!C176,'Run 5'!C176,'Run 6'!C176,'Run 7'!C176,'Run 8'!C176,'Run 9'!C176,'Run 10'!C176)</f>
        <v>243.68549999999999</v>
      </c>
      <c r="F176">
        <f t="shared" si="7"/>
        <v>60.096942999999953</v>
      </c>
      <c r="G176">
        <f>_xlfn.STDEV.P('Run 1'!C178,'Run 2'!C176,'Run 3'!C176,'Run 4'!C176,'Run 5'!C176,'Run 6'!C176,'Run 7'!C176,'Run 8'!C176,'Run 9'!C176,'Run 10'!C176)</f>
        <v>26.043122242052636</v>
      </c>
    </row>
    <row r="177" spans="1:7" x14ac:dyDescent="0.35">
      <c r="A177">
        <f t="shared" si="8"/>
        <v>175</v>
      </c>
      <c r="B177">
        <f>AVERAGE('Run 1'!C177,'Run 2'!C177,'Run 3'!C177,'Run 4'!C177,'Run 5'!C177,'Run 6'!C177,'Run 7'!C177,'Run 8'!C177,'Run 9'!C177,'Run 10'!C177)</f>
        <v>183.58855700000004</v>
      </c>
      <c r="C177">
        <f>MIN('Run 1'!C177,'Run 2'!C177,'Run 3'!C177,'Run 4'!C177,'Run 5'!C177,'Run 6'!C177,'Run 7'!C177,'Run 8'!C177,'Run 9'!C177,'Run 10'!C177)</f>
        <v>141.67892000000001</v>
      </c>
      <c r="D177">
        <f t="shared" si="6"/>
        <v>41.909637000000032</v>
      </c>
      <c r="E177">
        <f>MAX('Run 1'!C179,'Run 2'!C177,'Run 3'!C177,'Run 4'!C177,'Run 5'!C177,'Run 6'!C177,'Run 7'!C177,'Run 8'!C177,'Run 9'!C177,'Run 10'!C177)</f>
        <v>243.68549999999999</v>
      </c>
      <c r="F177">
        <f t="shared" si="7"/>
        <v>60.096942999999953</v>
      </c>
      <c r="G177">
        <f>_xlfn.STDEV.P('Run 1'!C179,'Run 2'!C177,'Run 3'!C177,'Run 4'!C177,'Run 5'!C177,'Run 6'!C177,'Run 7'!C177,'Run 8'!C177,'Run 9'!C177,'Run 10'!C177)</f>
        <v>26.043122242052636</v>
      </c>
    </row>
    <row r="178" spans="1:7" x14ac:dyDescent="0.35">
      <c r="A178">
        <f t="shared" si="8"/>
        <v>176</v>
      </c>
      <c r="B178">
        <f>AVERAGE('Run 1'!C178,'Run 2'!C178,'Run 3'!C178,'Run 4'!C178,'Run 5'!C178,'Run 6'!C178,'Run 7'!C178,'Run 8'!C178,'Run 9'!C178,'Run 10'!C178)</f>
        <v>183.58855700000004</v>
      </c>
      <c r="C178">
        <f>MIN('Run 1'!C178,'Run 2'!C178,'Run 3'!C178,'Run 4'!C178,'Run 5'!C178,'Run 6'!C178,'Run 7'!C178,'Run 8'!C178,'Run 9'!C178,'Run 10'!C178)</f>
        <v>141.67892000000001</v>
      </c>
      <c r="D178">
        <f t="shared" si="6"/>
        <v>41.909637000000032</v>
      </c>
      <c r="E178">
        <f>MAX('Run 1'!C180,'Run 2'!C178,'Run 3'!C178,'Run 4'!C178,'Run 5'!C178,'Run 6'!C178,'Run 7'!C178,'Run 8'!C178,'Run 9'!C178,'Run 10'!C178)</f>
        <v>243.68549999999999</v>
      </c>
      <c r="F178">
        <f t="shared" si="7"/>
        <v>60.096942999999953</v>
      </c>
      <c r="G178">
        <f>_xlfn.STDEV.P('Run 1'!C180,'Run 2'!C178,'Run 3'!C178,'Run 4'!C178,'Run 5'!C178,'Run 6'!C178,'Run 7'!C178,'Run 8'!C178,'Run 9'!C178,'Run 10'!C178)</f>
        <v>26.043122242052636</v>
      </c>
    </row>
    <row r="179" spans="1:7" x14ac:dyDescent="0.35">
      <c r="A179">
        <f t="shared" si="8"/>
        <v>177</v>
      </c>
      <c r="B179">
        <f>AVERAGE('Run 1'!C179,'Run 2'!C179,'Run 3'!C179,'Run 4'!C179,'Run 5'!C179,'Run 6'!C179,'Run 7'!C179,'Run 8'!C179,'Run 9'!C179,'Run 10'!C179)</f>
        <v>183.58855700000004</v>
      </c>
      <c r="C179">
        <f>MIN('Run 1'!C179,'Run 2'!C179,'Run 3'!C179,'Run 4'!C179,'Run 5'!C179,'Run 6'!C179,'Run 7'!C179,'Run 8'!C179,'Run 9'!C179,'Run 10'!C179)</f>
        <v>141.67892000000001</v>
      </c>
      <c r="D179">
        <f t="shared" si="6"/>
        <v>41.909637000000032</v>
      </c>
      <c r="E179">
        <f>MAX('Run 1'!C181,'Run 2'!C179,'Run 3'!C179,'Run 4'!C179,'Run 5'!C179,'Run 6'!C179,'Run 7'!C179,'Run 8'!C179,'Run 9'!C179,'Run 10'!C179)</f>
        <v>243.68549999999999</v>
      </c>
      <c r="F179">
        <f t="shared" si="7"/>
        <v>60.096942999999953</v>
      </c>
      <c r="G179">
        <f>_xlfn.STDEV.P('Run 1'!C181,'Run 2'!C179,'Run 3'!C179,'Run 4'!C179,'Run 5'!C179,'Run 6'!C179,'Run 7'!C179,'Run 8'!C179,'Run 9'!C179,'Run 10'!C179)</f>
        <v>26.043122242052636</v>
      </c>
    </row>
    <row r="180" spans="1:7" x14ac:dyDescent="0.35">
      <c r="A180">
        <f t="shared" si="8"/>
        <v>178</v>
      </c>
      <c r="B180">
        <f>AVERAGE('Run 1'!C180,'Run 2'!C180,'Run 3'!C180,'Run 4'!C180,'Run 5'!C180,'Run 6'!C180,'Run 7'!C180,'Run 8'!C180,'Run 9'!C180,'Run 10'!C180)</f>
        <v>183.58855700000004</v>
      </c>
      <c r="C180">
        <f>MIN('Run 1'!C180,'Run 2'!C180,'Run 3'!C180,'Run 4'!C180,'Run 5'!C180,'Run 6'!C180,'Run 7'!C180,'Run 8'!C180,'Run 9'!C180,'Run 10'!C180)</f>
        <v>141.67892000000001</v>
      </c>
      <c r="D180">
        <f t="shared" si="6"/>
        <v>41.909637000000032</v>
      </c>
      <c r="E180">
        <f>MAX('Run 1'!C182,'Run 2'!C180,'Run 3'!C180,'Run 4'!C180,'Run 5'!C180,'Run 6'!C180,'Run 7'!C180,'Run 8'!C180,'Run 9'!C180,'Run 10'!C180)</f>
        <v>243.68549999999999</v>
      </c>
      <c r="F180">
        <f t="shared" si="7"/>
        <v>60.096942999999953</v>
      </c>
      <c r="G180">
        <f>_xlfn.STDEV.P('Run 1'!C182,'Run 2'!C180,'Run 3'!C180,'Run 4'!C180,'Run 5'!C180,'Run 6'!C180,'Run 7'!C180,'Run 8'!C180,'Run 9'!C180,'Run 10'!C180)</f>
        <v>26.043122242052636</v>
      </c>
    </row>
    <row r="181" spans="1:7" x14ac:dyDescent="0.35">
      <c r="A181">
        <f t="shared" si="8"/>
        <v>179</v>
      </c>
      <c r="B181">
        <f>AVERAGE('Run 1'!C181,'Run 2'!C181,'Run 3'!C181,'Run 4'!C181,'Run 5'!C181,'Run 6'!C181,'Run 7'!C181,'Run 8'!C181,'Run 9'!C181,'Run 10'!C181)</f>
        <v>183.58855700000004</v>
      </c>
      <c r="C181">
        <f>MIN('Run 1'!C181,'Run 2'!C181,'Run 3'!C181,'Run 4'!C181,'Run 5'!C181,'Run 6'!C181,'Run 7'!C181,'Run 8'!C181,'Run 9'!C181,'Run 10'!C181)</f>
        <v>141.67892000000001</v>
      </c>
      <c r="D181">
        <f t="shared" si="6"/>
        <v>41.909637000000032</v>
      </c>
      <c r="E181">
        <f>MAX('Run 1'!C183,'Run 2'!C181,'Run 3'!C181,'Run 4'!C181,'Run 5'!C181,'Run 6'!C181,'Run 7'!C181,'Run 8'!C181,'Run 9'!C181,'Run 10'!C181)</f>
        <v>243.68549999999999</v>
      </c>
      <c r="F181">
        <f t="shared" si="7"/>
        <v>60.096942999999953</v>
      </c>
      <c r="G181">
        <f>_xlfn.STDEV.P('Run 1'!C183,'Run 2'!C181,'Run 3'!C181,'Run 4'!C181,'Run 5'!C181,'Run 6'!C181,'Run 7'!C181,'Run 8'!C181,'Run 9'!C181,'Run 10'!C181)</f>
        <v>26.043122242052636</v>
      </c>
    </row>
    <row r="182" spans="1:7" x14ac:dyDescent="0.35">
      <c r="A182">
        <f t="shared" si="8"/>
        <v>180</v>
      </c>
      <c r="B182">
        <f>AVERAGE('Run 1'!C182,'Run 2'!C182,'Run 3'!C182,'Run 4'!C182,'Run 5'!C182,'Run 6'!C182,'Run 7'!C182,'Run 8'!C182,'Run 9'!C182,'Run 10'!C182)</f>
        <v>183.58855700000004</v>
      </c>
      <c r="C182">
        <f>MIN('Run 1'!C182,'Run 2'!C182,'Run 3'!C182,'Run 4'!C182,'Run 5'!C182,'Run 6'!C182,'Run 7'!C182,'Run 8'!C182,'Run 9'!C182,'Run 10'!C182)</f>
        <v>141.67892000000001</v>
      </c>
      <c r="D182">
        <f t="shared" si="6"/>
        <v>41.909637000000032</v>
      </c>
      <c r="E182">
        <f>MAX('Run 1'!C184,'Run 2'!C182,'Run 3'!C182,'Run 4'!C182,'Run 5'!C182,'Run 6'!C182,'Run 7'!C182,'Run 8'!C182,'Run 9'!C182,'Run 10'!C182)</f>
        <v>243.68549999999999</v>
      </c>
      <c r="F182">
        <f t="shared" si="7"/>
        <v>60.096942999999953</v>
      </c>
      <c r="G182">
        <f>_xlfn.STDEV.P('Run 1'!C184,'Run 2'!C182,'Run 3'!C182,'Run 4'!C182,'Run 5'!C182,'Run 6'!C182,'Run 7'!C182,'Run 8'!C182,'Run 9'!C182,'Run 10'!C182)</f>
        <v>26.043122242052636</v>
      </c>
    </row>
    <row r="183" spans="1:7" x14ac:dyDescent="0.35">
      <c r="A183">
        <f t="shared" si="8"/>
        <v>181</v>
      </c>
      <c r="B183">
        <f>AVERAGE('Run 1'!C183,'Run 2'!C183,'Run 3'!C183,'Run 4'!C183,'Run 5'!C183,'Run 6'!C183,'Run 7'!C183,'Run 8'!C183,'Run 9'!C183,'Run 10'!C183)</f>
        <v>183.58855700000004</v>
      </c>
      <c r="C183">
        <f>MIN('Run 1'!C183,'Run 2'!C183,'Run 3'!C183,'Run 4'!C183,'Run 5'!C183,'Run 6'!C183,'Run 7'!C183,'Run 8'!C183,'Run 9'!C183,'Run 10'!C183)</f>
        <v>141.67892000000001</v>
      </c>
      <c r="D183">
        <f t="shared" si="6"/>
        <v>41.909637000000032</v>
      </c>
      <c r="E183">
        <f>MAX('Run 1'!C185,'Run 2'!C183,'Run 3'!C183,'Run 4'!C183,'Run 5'!C183,'Run 6'!C183,'Run 7'!C183,'Run 8'!C183,'Run 9'!C183,'Run 10'!C183)</f>
        <v>243.68549999999999</v>
      </c>
      <c r="F183">
        <f t="shared" si="7"/>
        <v>60.096942999999953</v>
      </c>
      <c r="G183">
        <f>_xlfn.STDEV.P('Run 1'!C185,'Run 2'!C183,'Run 3'!C183,'Run 4'!C183,'Run 5'!C183,'Run 6'!C183,'Run 7'!C183,'Run 8'!C183,'Run 9'!C183,'Run 10'!C183)</f>
        <v>26.043122242052636</v>
      </c>
    </row>
    <row r="184" spans="1:7" x14ac:dyDescent="0.35">
      <c r="A184">
        <f t="shared" si="8"/>
        <v>182</v>
      </c>
      <c r="B184">
        <f>AVERAGE('Run 1'!C184,'Run 2'!C184,'Run 3'!C184,'Run 4'!C184,'Run 5'!C184,'Run 6'!C184,'Run 7'!C184,'Run 8'!C184,'Run 9'!C184,'Run 10'!C184)</f>
        <v>183.58855700000004</v>
      </c>
      <c r="C184">
        <f>MIN('Run 1'!C184,'Run 2'!C184,'Run 3'!C184,'Run 4'!C184,'Run 5'!C184,'Run 6'!C184,'Run 7'!C184,'Run 8'!C184,'Run 9'!C184,'Run 10'!C184)</f>
        <v>141.67892000000001</v>
      </c>
      <c r="D184">
        <f t="shared" si="6"/>
        <v>41.909637000000032</v>
      </c>
      <c r="E184">
        <f>MAX('Run 1'!C186,'Run 2'!C184,'Run 3'!C184,'Run 4'!C184,'Run 5'!C184,'Run 6'!C184,'Run 7'!C184,'Run 8'!C184,'Run 9'!C184,'Run 10'!C184)</f>
        <v>243.68549999999999</v>
      </c>
      <c r="F184">
        <f t="shared" si="7"/>
        <v>60.096942999999953</v>
      </c>
      <c r="G184">
        <f>_xlfn.STDEV.P('Run 1'!C186,'Run 2'!C184,'Run 3'!C184,'Run 4'!C184,'Run 5'!C184,'Run 6'!C184,'Run 7'!C184,'Run 8'!C184,'Run 9'!C184,'Run 10'!C184)</f>
        <v>26.043122242052636</v>
      </c>
    </row>
    <row r="185" spans="1:7" x14ac:dyDescent="0.35">
      <c r="A185">
        <f t="shared" si="8"/>
        <v>183</v>
      </c>
      <c r="B185">
        <f>AVERAGE('Run 1'!C185,'Run 2'!C185,'Run 3'!C185,'Run 4'!C185,'Run 5'!C185,'Run 6'!C185,'Run 7'!C185,'Run 8'!C185,'Run 9'!C185,'Run 10'!C185)</f>
        <v>183.58855700000004</v>
      </c>
      <c r="C185">
        <f>MIN('Run 1'!C185,'Run 2'!C185,'Run 3'!C185,'Run 4'!C185,'Run 5'!C185,'Run 6'!C185,'Run 7'!C185,'Run 8'!C185,'Run 9'!C185,'Run 10'!C185)</f>
        <v>141.67892000000001</v>
      </c>
      <c r="D185">
        <f t="shared" si="6"/>
        <v>41.909637000000032</v>
      </c>
      <c r="E185">
        <f>MAX('Run 1'!C187,'Run 2'!C185,'Run 3'!C185,'Run 4'!C185,'Run 5'!C185,'Run 6'!C185,'Run 7'!C185,'Run 8'!C185,'Run 9'!C185,'Run 10'!C185)</f>
        <v>243.68549999999999</v>
      </c>
      <c r="F185">
        <f t="shared" si="7"/>
        <v>60.096942999999953</v>
      </c>
      <c r="G185">
        <f>_xlfn.STDEV.P('Run 1'!C187,'Run 2'!C185,'Run 3'!C185,'Run 4'!C185,'Run 5'!C185,'Run 6'!C185,'Run 7'!C185,'Run 8'!C185,'Run 9'!C185,'Run 10'!C185)</f>
        <v>26.043122242052636</v>
      </c>
    </row>
    <row r="186" spans="1:7" x14ac:dyDescent="0.35">
      <c r="A186">
        <f t="shared" si="8"/>
        <v>184</v>
      </c>
      <c r="B186">
        <f>AVERAGE('Run 1'!C186,'Run 2'!C186,'Run 3'!C186,'Run 4'!C186,'Run 5'!C186,'Run 6'!C186,'Run 7'!C186,'Run 8'!C186,'Run 9'!C186,'Run 10'!C186)</f>
        <v>183.58855700000004</v>
      </c>
      <c r="C186">
        <f>MIN('Run 1'!C186,'Run 2'!C186,'Run 3'!C186,'Run 4'!C186,'Run 5'!C186,'Run 6'!C186,'Run 7'!C186,'Run 8'!C186,'Run 9'!C186,'Run 10'!C186)</f>
        <v>141.67892000000001</v>
      </c>
      <c r="D186">
        <f t="shared" si="6"/>
        <v>41.909637000000032</v>
      </c>
      <c r="E186">
        <f>MAX('Run 1'!C188,'Run 2'!C186,'Run 3'!C186,'Run 4'!C186,'Run 5'!C186,'Run 6'!C186,'Run 7'!C186,'Run 8'!C186,'Run 9'!C186,'Run 10'!C186)</f>
        <v>243.68549999999999</v>
      </c>
      <c r="F186">
        <f t="shared" si="7"/>
        <v>60.096942999999953</v>
      </c>
      <c r="G186">
        <f>_xlfn.STDEV.P('Run 1'!C188,'Run 2'!C186,'Run 3'!C186,'Run 4'!C186,'Run 5'!C186,'Run 6'!C186,'Run 7'!C186,'Run 8'!C186,'Run 9'!C186,'Run 10'!C186)</f>
        <v>26.043122242052636</v>
      </c>
    </row>
    <row r="187" spans="1:7" x14ac:dyDescent="0.35">
      <c r="A187">
        <f t="shared" si="8"/>
        <v>185</v>
      </c>
      <c r="B187">
        <f>AVERAGE('Run 1'!C187,'Run 2'!C187,'Run 3'!C187,'Run 4'!C187,'Run 5'!C187,'Run 6'!C187,'Run 7'!C187,'Run 8'!C187,'Run 9'!C187,'Run 10'!C187)</f>
        <v>183.58855700000004</v>
      </c>
      <c r="C187">
        <f>MIN('Run 1'!C187,'Run 2'!C187,'Run 3'!C187,'Run 4'!C187,'Run 5'!C187,'Run 6'!C187,'Run 7'!C187,'Run 8'!C187,'Run 9'!C187,'Run 10'!C187)</f>
        <v>141.67892000000001</v>
      </c>
      <c r="D187">
        <f t="shared" si="6"/>
        <v>41.909637000000032</v>
      </c>
      <c r="E187">
        <f>MAX('Run 1'!C189,'Run 2'!C187,'Run 3'!C187,'Run 4'!C187,'Run 5'!C187,'Run 6'!C187,'Run 7'!C187,'Run 8'!C187,'Run 9'!C187,'Run 10'!C187)</f>
        <v>243.68549999999999</v>
      </c>
      <c r="F187">
        <f t="shared" si="7"/>
        <v>60.096942999999953</v>
      </c>
      <c r="G187">
        <f>_xlfn.STDEV.P('Run 1'!C189,'Run 2'!C187,'Run 3'!C187,'Run 4'!C187,'Run 5'!C187,'Run 6'!C187,'Run 7'!C187,'Run 8'!C187,'Run 9'!C187,'Run 10'!C187)</f>
        <v>26.043122242052636</v>
      </c>
    </row>
    <row r="188" spans="1:7" x14ac:dyDescent="0.35">
      <c r="A188">
        <f t="shared" si="8"/>
        <v>186</v>
      </c>
      <c r="B188">
        <f>AVERAGE('Run 1'!C188,'Run 2'!C188,'Run 3'!C188,'Run 4'!C188,'Run 5'!C188,'Run 6'!C188,'Run 7'!C188,'Run 8'!C188,'Run 9'!C188,'Run 10'!C188)</f>
        <v>183.58855700000004</v>
      </c>
      <c r="C188">
        <f>MIN('Run 1'!C188,'Run 2'!C188,'Run 3'!C188,'Run 4'!C188,'Run 5'!C188,'Run 6'!C188,'Run 7'!C188,'Run 8'!C188,'Run 9'!C188,'Run 10'!C188)</f>
        <v>141.67892000000001</v>
      </c>
      <c r="D188">
        <f t="shared" si="6"/>
        <v>41.909637000000032</v>
      </c>
      <c r="E188">
        <f>MAX('Run 1'!C190,'Run 2'!C188,'Run 3'!C188,'Run 4'!C188,'Run 5'!C188,'Run 6'!C188,'Run 7'!C188,'Run 8'!C188,'Run 9'!C188,'Run 10'!C188)</f>
        <v>243.68549999999999</v>
      </c>
      <c r="F188">
        <f t="shared" si="7"/>
        <v>60.096942999999953</v>
      </c>
      <c r="G188">
        <f>_xlfn.STDEV.P('Run 1'!C190,'Run 2'!C188,'Run 3'!C188,'Run 4'!C188,'Run 5'!C188,'Run 6'!C188,'Run 7'!C188,'Run 8'!C188,'Run 9'!C188,'Run 10'!C188)</f>
        <v>26.043122242052636</v>
      </c>
    </row>
    <row r="189" spans="1:7" x14ac:dyDescent="0.35">
      <c r="A189">
        <f t="shared" si="8"/>
        <v>187</v>
      </c>
      <c r="B189">
        <f>AVERAGE('Run 1'!C189,'Run 2'!C189,'Run 3'!C189,'Run 4'!C189,'Run 5'!C189,'Run 6'!C189,'Run 7'!C189,'Run 8'!C189,'Run 9'!C189,'Run 10'!C189)</f>
        <v>183.58855700000004</v>
      </c>
      <c r="C189">
        <f>MIN('Run 1'!C189,'Run 2'!C189,'Run 3'!C189,'Run 4'!C189,'Run 5'!C189,'Run 6'!C189,'Run 7'!C189,'Run 8'!C189,'Run 9'!C189,'Run 10'!C189)</f>
        <v>141.67892000000001</v>
      </c>
      <c r="D189">
        <f t="shared" si="6"/>
        <v>41.909637000000032</v>
      </c>
      <c r="E189">
        <f>MAX('Run 1'!C191,'Run 2'!C189,'Run 3'!C189,'Run 4'!C189,'Run 5'!C189,'Run 6'!C189,'Run 7'!C189,'Run 8'!C189,'Run 9'!C189,'Run 10'!C189)</f>
        <v>243.68549999999999</v>
      </c>
      <c r="F189">
        <f t="shared" si="7"/>
        <v>60.096942999999953</v>
      </c>
      <c r="G189">
        <f>_xlfn.STDEV.P('Run 1'!C191,'Run 2'!C189,'Run 3'!C189,'Run 4'!C189,'Run 5'!C189,'Run 6'!C189,'Run 7'!C189,'Run 8'!C189,'Run 9'!C189,'Run 10'!C189)</f>
        <v>26.043122242052636</v>
      </c>
    </row>
    <row r="190" spans="1:7" x14ac:dyDescent="0.35">
      <c r="A190">
        <f t="shared" si="8"/>
        <v>188</v>
      </c>
      <c r="B190">
        <f>AVERAGE('Run 1'!C190,'Run 2'!C190,'Run 3'!C190,'Run 4'!C190,'Run 5'!C190,'Run 6'!C190,'Run 7'!C190,'Run 8'!C190,'Run 9'!C190,'Run 10'!C190)</f>
        <v>183.58855700000004</v>
      </c>
      <c r="C190">
        <f>MIN('Run 1'!C190,'Run 2'!C190,'Run 3'!C190,'Run 4'!C190,'Run 5'!C190,'Run 6'!C190,'Run 7'!C190,'Run 8'!C190,'Run 9'!C190,'Run 10'!C190)</f>
        <v>141.67892000000001</v>
      </c>
      <c r="D190">
        <f t="shared" si="6"/>
        <v>41.909637000000032</v>
      </c>
      <c r="E190">
        <f>MAX('Run 1'!C192,'Run 2'!C190,'Run 3'!C190,'Run 4'!C190,'Run 5'!C190,'Run 6'!C190,'Run 7'!C190,'Run 8'!C190,'Run 9'!C190,'Run 10'!C190)</f>
        <v>243.68549999999999</v>
      </c>
      <c r="F190">
        <f t="shared" si="7"/>
        <v>60.096942999999953</v>
      </c>
      <c r="G190">
        <f>_xlfn.STDEV.P('Run 1'!C192,'Run 2'!C190,'Run 3'!C190,'Run 4'!C190,'Run 5'!C190,'Run 6'!C190,'Run 7'!C190,'Run 8'!C190,'Run 9'!C190,'Run 10'!C190)</f>
        <v>26.043122242052636</v>
      </c>
    </row>
    <row r="191" spans="1:7" x14ac:dyDescent="0.35">
      <c r="A191">
        <f t="shared" si="8"/>
        <v>189</v>
      </c>
      <c r="B191">
        <f>AVERAGE('Run 1'!C191,'Run 2'!C191,'Run 3'!C191,'Run 4'!C191,'Run 5'!C191,'Run 6'!C191,'Run 7'!C191,'Run 8'!C191,'Run 9'!C191,'Run 10'!C191)</f>
        <v>183.58855700000004</v>
      </c>
      <c r="C191">
        <f>MIN('Run 1'!C191,'Run 2'!C191,'Run 3'!C191,'Run 4'!C191,'Run 5'!C191,'Run 6'!C191,'Run 7'!C191,'Run 8'!C191,'Run 9'!C191,'Run 10'!C191)</f>
        <v>141.67892000000001</v>
      </c>
      <c r="D191">
        <f t="shared" si="6"/>
        <v>41.909637000000032</v>
      </c>
      <c r="E191">
        <f>MAX('Run 1'!C193,'Run 2'!C191,'Run 3'!C191,'Run 4'!C191,'Run 5'!C191,'Run 6'!C191,'Run 7'!C191,'Run 8'!C191,'Run 9'!C191,'Run 10'!C191)</f>
        <v>243.68549999999999</v>
      </c>
      <c r="F191">
        <f t="shared" si="7"/>
        <v>60.096942999999953</v>
      </c>
      <c r="G191">
        <f>_xlfn.STDEV.P('Run 1'!C193,'Run 2'!C191,'Run 3'!C191,'Run 4'!C191,'Run 5'!C191,'Run 6'!C191,'Run 7'!C191,'Run 8'!C191,'Run 9'!C191,'Run 10'!C191)</f>
        <v>26.043122242052636</v>
      </c>
    </row>
    <row r="192" spans="1:7" x14ac:dyDescent="0.35">
      <c r="A192">
        <f t="shared" si="8"/>
        <v>190</v>
      </c>
      <c r="B192">
        <f>AVERAGE('Run 1'!C192,'Run 2'!C192,'Run 3'!C192,'Run 4'!C192,'Run 5'!C192,'Run 6'!C192,'Run 7'!C192,'Run 8'!C192,'Run 9'!C192,'Run 10'!C192)</f>
        <v>183.58855700000004</v>
      </c>
      <c r="C192">
        <f>MIN('Run 1'!C192,'Run 2'!C192,'Run 3'!C192,'Run 4'!C192,'Run 5'!C192,'Run 6'!C192,'Run 7'!C192,'Run 8'!C192,'Run 9'!C192,'Run 10'!C192)</f>
        <v>141.67892000000001</v>
      </c>
      <c r="D192">
        <f t="shared" si="6"/>
        <v>41.909637000000032</v>
      </c>
      <c r="E192">
        <f>MAX('Run 1'!C194,'Run 2'!C192,'Run 3'!C192,'Run 4'!C192,'Run 5'!C192,'Run 6'!C192,'Run 7'!C192,'Run 8'!C192,'Run 9'!C192,'Run 10'!C192)</f>
        <v>243.68549999999999</v>
      </c>
      <c r="F192">
        <f t="shared" si="7"/>
        <v>60.096942999999953</v>
      </c>
      <c r="G192">
        <f>_xlfn.STDEV.P('Run 1'!C194,'Run 2'!C192,'Run 3'!C192,'Run 4'!C192,'Run 5'!C192,'Run 6'!C192,'Run 7'!C192,'Run 8'!C192,'Run 9'!C192,'Run 10'!C192)</f>
        <v>26.043122242052636</v>
      </c>
    </row>
    <row r="193" spans="1:7" x14ac:dyDescent="0.35">
      <c r="A193">
        <f t="shared" si="8"/>
        <v>191</v>
      </c>
      <c r="B193">
        <f>AVERAGE('Run 1'!C193,'Run 2'!C193,'Run 3'!C193,'Run 4'!C193,'Run 5'!C193,'Run 6'!C193,'Run 7'!C193,'Run 8'!C193,'Run 9'!C193,'Run 10'!C193)</f>
        <v>183.58855700000004</v>
      </c>
      <c r="C193">
        <f>MIN('Run 1'!C193,'Run 2'!C193,'Run 3'!C193,'Run 4'!C193,'Run 5'!C193,'Run 6'!C193,'Run 7'!C193,'Run 8'!C193,'Run 9'!C193,'Run 10'!C193)</f>
        <v>141.67892000000001</v>
      </c>
      <c r="D193">
        <f t="shared" si="6"/>
        <v>41.909637000000032</v>
      </c>
      <c r="E193">
        <f>MAX('Run 1'!C195,'Run 2'!C193,'Run 3'!C193,'Run 4'!C193,'Run 5'!C193,'Run 6'!C193,'Run 7'!C193,'Run 8'!C193,'Run 9'!C193,'Run 10'!C193)</f>
        <v>243.68549999999999</v>
      </c>
      <c r="F193">
        <f t="shared" si="7"/>
        <v>60.096942999999953</v>
      </c>
      <c r="G193">
        <f>_xlfn.STDEV.P('Run 1'!C195,'Run 2'!C193,'Run 3'!C193,'Run 4'!C193,'Run 5'!C193,'Run 6'!C193,'Run 7'!C193,'Run 8'!C193,'Run 9'!C193,'Run 10'!C193)</f>
        <v>26.043122242052636</v>
      </c>
    </row>
    <row r="194" spans="1:7" x14ac:dyDescent="0.35">
      <c r="A194">
        <f t="shared" si="8"/>
        <v>192</v>
      </c>
      <c r="B194">
        <f>AVERAGE('Run 1'!C194,'Run 2'!C194,'Run 3'!C194,'Run 4'!C194,'Run 5'!C194,'Run 6'!C194,'Run 7'!C194,'Run 8'!C194,'Run 9'!C194,'Run 10'!C194)</f>
        <v>182.59624500000001</v>
      </c>
      <c r="C194">
        <f>MIN('Run 1'!C194,'Run 2'!C194,'Run 3'!C194,'Run 4'!C194,'Run 5'!C194,'Run 6'!C194,'Run 7'!C194,'Run 8'!C194,'Run 9'!C194,'Run 10'!C194)</f>
        <v>141.67892000000001</v>
      </c>
      <c r="D194">
        <f t="shared" ref="D194:D202" si="9">B194-C194</f>
        <v>40.917325000000005</v>
      </c>
      <c r="E194">
        <f>MAX('Run 1'!C196,'Run 2'!C194,'Run 3'!C194,'Run 4'!C194,'Run 5'!C194,'Run 6'!C194,'Run 7'!C194,'Run 8'!C194,'Run 9'!C194,'Run 10'!C194)</f>
        <v>240.5264</v>
      </c>
      <c r="F194">
        <f t="shared" ref="F194:F202" si="10">E194-B194</f>
        <v>57.930154999999985</v>
      </c>
      <c r="G194">
        <f>_xlfn.STDEV.P('Run 1'!C196,'Run 2'!C194,'Run 3'!C194,'Run 4'!C194,'Run 5'!C194,'Run 6'!C194,'Run 7'!C194,'Run 8'!C194,'Run 9'!C194,'Run 10'!C194)</f>
        <v>25.348743418137353</v>
      </c>
    </row>
    <row r="195" spans="1:7" x14ac:dyDescent="0.35">
      <c r="A195">
        <f t="shared" ref="A195:A202" si="11">A194+1</f>
        <v>193</v>
      </c>
      <c r="B195">
        <f>AVERAGE('Run 1'!C195,'Run 2'!C195,'Run 3'!C195,'Run 4'!C195,'Run 5'!C195,'Run 6'!C195,'Run 7'!C195,'Run 8'!C195,'Run 9'!C195,'Run 10'!C195)</f>
        <v>174.312273</v>
      </c>
      <c r="C195">
        <f>MIN('Run 1'!C195,'Run 2'!C195,'Run 3'!C195,'Run 4'!C195,'Run 5'!C195,'Run 6'!C195,'Run 7'!C195,'Run 8'!C195,'Run 9'!C195,'Run 10'!C195)</f>
        <v>141.67892000000001</v>
      </c>
      <c r="D195">
        <f t="shared" si="9"/>
        <v>32.633353</v>
      </c>
      <c r="E195">
        <f>MAX('Run 1'!C197,'Run 2'!C195,'Run 3'!C195,'Run 4'!C195,'Run 5'!C195,'Run 6'!C195,'Run 7'!C195,'Run 8'!C195,'Run 9'!C195,'Run 10'!C195)</f>
        <v>194.91171</v>
      </c>
      <c r="F195">
        <f t="shared" si="10"/>
        <v>20.599436999999995</v>
      </c>
      <c r="G195">
        <f>_xlfn.STDEV.P('Run 1'!C197,'Run 2'!C195,'Run 3'!C195,'Run 4'!C195,'Run 5'!C195,'Run 6'!C195,'Run 7'!C195,'Run 8'!C195,'Run 9'!C195,'Run 10'!C195)</f>
        <v>17.331848077983516</v>
      </c>
    </row>
    <row r="196" spans="1:7" x14ac:dyDescent="0.35">
      <c r="A196">
        <f t="shared" si="11"/>
        <v>194</v>
      </c>
      <c r="B196">
        <f>AVERAGE('Run 1'!C196,'Run 2'!C196,'Run 3'!C196,'Run 4'!C196,'Run 5'!C196,'Run 6'!C196,'Run 7'!C196,'Run 8'!C196,'Run 9'!C196,'Run 10'!C196)</f>
        <v>174.25870900000001</v>
      </c>
      <c r="C196">
        <f>MIN('Run 1'!C196,'Run 2'!C196,'Run 3'!C196,'Run 4'!C196,'Run 5'!C196,'Run 6'!C196,'Run 7'!C196,'Run 8'!C196,'Run 9'!C196,'Run 10'!C196)</f>
        <v>141.67892000000001</v>
      </c>
      <c r="D196">
        <f t="shared" si="9"/>
        <v>32.579789000000005</v>
      </c>
      <c r="E196">
        <f>MAX('Run 1'!C198,'Run 2'!C196,'Run 3'!C196,'Run 4'!C196,'Run 5'!C196,'Run 6'!C196,'Run 7'!C196,'Run 8'!C196,'Run 9'!C196,'Run 10'!C196)</f>
        <v>194.60431</v>
      </c>
      <c r="F196">
        <f t="shared" si="10"/>
        <v>20.345600999999988</v>
      </c>
      <c r="G196">
        <f>_xlfn.STDEV.P('Run 1'!C198,'Run 2'!C196,'Run 3'!C196,'Run 4'!C196,'Run 5'!C196,'Run 6'!C196,'Run 7'!C196,'Run 8'!C196,'Run 9'!C196,'Run 10'!C196)</f>
        <v>17.268815918592363</v>
      </c>
    </row>
    <row r="197" spans="1:7" x14ac:dyDescent="0.35">
      <c r="A197">
        <f t="shared" si="11"/>
        <v>195</v>
      </c>
      <c r="B197">
        <f>AVERAGE('Run 1'!C197,'Run 2'!C197,'Run 3'!C197,'Run 4'!C197,'Run 5'!C197,'Run 6'!C197,'Run 7'!C197,'Run 8'!C197,'Run 9'!C197,'Run 10'!C197)</f>
        <v>166.40787399999999</v>
      </c>
      <c r="C197">
        <f>MIN('Run 1'!C197,'Run 2'!C197,'Run 3'!C197,'Run 4'!C197,'Run 5'!C197,'Run 6'!C197,'Run 7'!C197,'Run 8'!C197,'Run 9'!C197,'Run 10'!C197)</f>
        <v>115.86772000000001</v>
      </c>
      <c r="D197">
        <f t="shared" si="9"/>
        <v>50.540153999999987</v>
      </c>
      <c r="E197">
        <f>MAX('Run 1'!C199,'Run 2'!C197,'Run 3'!C197,'Run 4'!C197,'Run 5'!C197,'Run 6'!C197,'Run 7'!C197,'Run 8'!C197,'Run 9'!C197,'Run 10'!C197)</f>
        <v>194.60431</v>
      </c>
      <c r="F197">
        <f t="shared" si="10"/>
        <v>28.196436000000006</v>
      </c>
      <c r="G197">
        <f>_xlfn.STDEV.P('Run 1'!C199,'Run 2'!C197,'Run 3'!C197,'Run 4'!C197,'Run 5'!C197,'Run 6'!C197,'Run 7'!C197,'Run 8'!C197,'Run 9'!C197,'Run 10'!C197)</f>
        <v>23.174475858417633</v>
      </c>
    </row>
    <row r="198" spans="1:7" x14ac:dyDescent="0.35">
      <c r="A198">
        <f t="shared" si="11"/>
        <v>196</v>
      </c>
      <c r="B198">
        <f>AVERAGE('Run 1'!C198,'Run 2'!C198,'Run 3'!C198,'Run 4'!C198,'Run 5'!C198,'Run 6'!C198,'Run 7'!C198,'Run 8'!C198,'Run 9'!C198,'Run 10'!C198)</f>
        <v>166.40787399999999</v>
      </c>
      <c r="C198">
        <f>MIN('Run 1'!C198,'Run 2'!C198,'Run 3'!C198,'Run 4'!C198,'Run 5'!C198,'Run 6'!C198,'Run 7'!C198,'Run 8'!C198,'Run 9'!C198,'Run 10'!C198)</f>
        <v>115.86772000000001</v>
      </c>
      <c r="D198">
        <f t="shared" si="9"/>
        <v>50.540153999999987</v>
      </c>
      <c r="E198">
        <f>MAX('Run 1'!C200,'Run 2'!C198,'Run 3'!C198,'Run 4'!C198,'Run 5'!C198,'Run 6'!C198,'Run 7'!C198,'Run 8'!C198,'Run 9'!C198,'Run 10'!C198)</f>
        <v>194.60431</v>
      </c>
      <c r="F198">
        <f t="shared" si="10"/>
        <v>28.196436000000006</v>
      </c>
      <c r="G198">
        <f>_xlfn.STDEV.P('Run 1'!C200,'Run 2'!C198,'Run 3'!C198,'Run 4'!C198,'Run 5'!C198,'Run 6'!C198,'Run 7'!C198,'Run 8'!C198,'Run 9'!C198,'Run 10'!C198)</f>
        <v>23.174475858417633</v>
      </c>
    </row>
    <row r="199" spans="1:7" x14ac:dyDescent="0.35">
      <c r="A199">
        <f t="shared" si="11"/>
        <v>197</v>
      </c>
      <c r="B199">
        <f>AVERAGE('Run 1'!C199,'Run 2'!C199,'Run 3'!C199,'Run 4'!C199,'Run 5'!C199,'Run 6'!C199,'Run 7'!C199,'Run 8'!C199,'Run 9'!C199,'Run 10'!C199)</f>
        <v>166.40787399999999</v>
      </c>
      <c r="C199">
        <f>MIN('Run 1'!C199,'Run 2'!C199,'Run 3'!C199,'Run 4'!C199,'Run 5'!C199,'Run 6'!C199,'Run 7'!C199,'Run 8'!C199,'Run 9'!C199,'Run 10'!C199)</f>
        <v>115.86772000000001</v>
      </c>
      <c r="D199">
        <f t="shared" si="9"/>
        <v>50.540153999999987</v>
      </c>
      <c r="E199">
        <f>MAX('Run 1'!C201,'Run 2'!C199,'Run 3'!C199,'Run 4'!C199,'Run 5'!C199,'Run 6'!C199,'Run 7'!C199,'Run 8'!C199,'Run 9'!C199,'Run 10'!C199)</f>
        <v>194.60431</v>
      </c>
      <c r="F199">
        <f t="shared" si="10"/>
        <v>28.196436000000006</v>
      </c>
      <c r="G199">
        <f>_xlfn.STDEV.P('Run 1'!C201,'Run 2'!C199,'Run 3'!C199,'Run 4'!C199,'Run 5'!C199,'Run 6'!C199,'Run 7'!C199,'Run 8'!C199,'Run 9'!C199,'Run 10'!C199)</f>
        <v>23.174475858417633</v>
      </c>
    </row>
    <row r="200" spans="1:7" x14ac:dyDescent="0.35">
      <c r="A200">
        <f t="shared" si="11"/>
        <v>198</v>
      </c>
      <c r="B200">
        <f>AVERAGE('Run 1'!C200,'Run 2'!C200,'Run 3'!C200,'Run 4'!C200,'Run 5'!C200,'Run 6'!C200,'Run 7'!C200,'Run 8'!C200,'Run 9'!C200,'Run 10'!C200)</f>
        <v>166.40787399999999</v>
      </c>
      <c r="C200">
        <f>MIN('Run 1'!C200,'Run 2'!C200,'Run 3'!C200,'Run 4'!C200,'Run 5'!C200,'Run 6'!C200,'Run 7'!C200,'Run 8'!C200,'Run 9'!C200,'Run 10'!C200)</f>
        <v>115.86772000000001</v>
      </c>
      <c r="D200">
        <f t="shared" si="9"/>
        <v>50.540153999999987</v>
      </c>
      <c r="E200">
        <f>MAX('Run 1'!C202,'Run 2'!C200,'Run 3'!C200,'Run 4'!C200,'Run 5'!C200,'Run 6'!C200,'Run 7'!C200,'Run 8'!C200,'Run 9'!C200,'Run 10'!C200)</f>
        <v>194.60431</v>
      </c>
      <c r="F200">
        <f t="shared" si="10"/>
        <v>28.196436000000006</v>
      </c>
      <c r="G200">
        <f>_xlfn.STDEV.P('Run 1'!C202,'Run 2'!C200,'Run 3'!C200,'Run 4'!C200,'Run 5'!C200,'Run 6'!C200,'Run 7'!C200,'Run 8'!C200,'Run 9'!C200,'Run 10'!C200)</f>
        <v>23.174475858417633</v>
      </c>
    </row>
    <row r="201" spans="1:7" x14ac:dyDescent="0.35">
      <c r="A201">
        <f t="shared" si="11"/>
        <v>199</v>
      </c>
      <c r="B201">
        <f>AVERAGE('Run 1'!C201,'Run 2'!C201,'Run 3'!C201,'Run 4'!C201,'Run 5'!C201,'Run 6'!C201,'Run 7'!C201,'Run 8'!C201,'Run 9'!C201,'Run 10'!C201)</f>
        <v>166.40787399999999</v>
      </c>
      <c r="C201">
        <f>MIN('Run 1'!C201,'Run 2'!C201,'Run 3'!C201,'Run 4'!C201,'Run 5'!C201,'Run 6'!C201,'Run 7'!C201,'Run 8'!C201,'Run 9'!C201,'Run 10'!C201)</f>
        <v>115.86772000000001</v>
      </c>
      <c r="D201">
        <f t="shared" si="9"/>
        <v>50.540153999999987</v>
      </c>
      <c r="E201">
        <f>MAX('Run 1'!C203,'Run 2'!C201,'Run 3'!C201,'Run 4'!C201,'Run 5'!C201,'Run 6'!C201,'Run 7'!C201,'Run 8'!C201,'Run 9'!C201,'Run 10'!C201)</f>
        <v>194.60431</v>
      </c>
      <c r="F201">
        <f t="shared" si="10"/>
        <v>28.196436000000006</v>
      </c>
      <c r="G201">
        <f>_xlfn.STDEV.P('Run 1'!C203,'Run 2'!C201,'Run 3'!C201,'Run 4'!C201,'Run 5'!C201,'Run 6'!C201,'Run 7'!C201,'Run 8'!C201,'Run 9'!C201,'Run 10'!C201)</f>
        <v>23.174475858417633</v>
      </c>
    </row>
    <row r="202" spans="1:7" x14ac:dyDescent="0.35">
      <c r="A202">
        <f t="shared" si="11"/>
        <v>200</v>
      </c>
      <c r="B202">
        <f>AVERAGE('Run 1'!C202,'Run 2'!C202,'Run 3'!C202,'Run 4'!C202,'Run 5'!C202,'Run 6'!C202,'Run 7'!C202,'Run 8'!C202,'Run 9'!C202,'Run 10'!C202)</f>
        <v>166.40787399999999</v>
      </c>
      <c r="C202">
        <f>MIN('Run 1'!C202,'Run 2'!C202,'Run 3'!C202,'Run 4'!C202,'Run 5'!C202,'Run 6'!C202,'Run 7'!C202,'Run 8'!C202,'Run 9'!C202,'Run 10'!C202)</f>
        <v>115.86772000000001</v>
      </c>
      <c r="D202">
        <f t="shared" si="9"/>
        <v>50.540153999999987</v>
      </c>
      <c r="E202">
        <f>MAX('Run 1'!C204,'Run 2'!C202,'Run 3'!C202,'Run 4'!C202,'Run 5'!C202,'Run 6'!C202,'Run 7'!C202,'Run 8'!C202,'Run 9'!C202,'Run 10'!C202)</f>
        <v>194.60431</v>
      </c>
      <c r="F202">
        <f t="shared" si="10"/>
        <v>28.196436000000006</v>
      </c>
      <c r="G202">
        <f>_xlfn.STDEV.P('Run 1'!C204,'Run 2'!C202,'Run 3'!C202,'Run 4'!C202,'Run 5'!C202,'Run 6'!C202,'Run 7'!C202,'Run 8'!C202,'Run 9'!C202,'Run 10'!C202)</f>
        <v>23.289587968666822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2"/>
  <sheetViews>
    <sheetView workbookViewId="0">
      <selection activeCell="G24" sqref="G24"/>
    </sheetView>
  </sheetViews>
  <sheetFormatPr defaultRowHeight="14.5" x14ac:dyDescent="0.35"/>
  <sheetData>
    <row r="2" spans="1:3" x14ac:dyDescent="0.35">
      <c r="A2">
        <v>2</v>
      </c>
      <c r="C2">
        <v>972.45354999999995</v>
      </c>
    </row>
    <row r="3" spans="1:3" x14ac:dyDescent="0.35">
      <c r="A3">
        <v>3</v>
      </c>
      <c r="C3">
        <v>795.3098</v>
      </c>
    </row>
    <row r="4" spans="1:3" x14ac:dyDescent="0.35">
      <c r="A4">
        <v>4</v>
      </c>
      <c r="C4">
        <v>703.95240000000001</v>
      </c>
    </row>
    <row r="5" spans="1:3" x14ac:dyDescent="0.35">
      <c r="A5">
        <v>5</v>
      </c>
      <c r="C5">
        <v>582.14909999999998</v>
      </c>
    </row>
    <row r="6" spans="1:3" x14ac:dyDescent="0.35">
      <c r="A6">
        <v>6</v>
      </c>
      <c r="C6">
        <v>582.14909999999998</v>
      </c>
    </row>
    <row r="7" spans="1:3" x14ac:dyDescent="0.35">
      <c r="A7">
        <v>7</v>
      </c>
      <c r="C7">
        <v>551.45849999999996</v>
      </c>
    </row>
    <row r="8" spans="1:3" x14ac:dyDescent="0.35">
      <c r="A8">
        <v>8</v>
      </c>
      <c r="C8">
        <v>484.42079999999999</v>
      </c>
    </row>
    <row r="9" spans="1:3" x14ac:dyDescent="0.35">
      <c r="A9">
        <v>9</v>
      </c>
      <c r="C9">
        <v>439.34253000000001</v>
      </c>
    </row>
    <row r="10" spans="1:3" x14ac:dyDescent="0.35">
      <c r="A10">
        <v>10</v>
      </c>
      <c r="C10">
        <v>439.34253000000001</v>
      </c>
    </row>
    <row r="11" spans="1:3" x14ac:dyDescent="0.35">
      <c r="A11">
        <v>11</v>
      </c>
      <c r="C11">
        <v>439.34253000000001</v>
      </c>
    </row>
    <row r="12" spans="1:3" x14ac:dyDescent="0.35">
      <c r="A12">
        <v>12</v>
      </c>
      <c r="C12">
        <v>439.34253000000001</v>
      </c>
    </row>
    <row r="13" spans="1:3" x14ac:dyDescent="0.35">
      <c r="A13">
        <v>13</v>
      </c>
      <c r="C13">
        <v>439.34253000000001</v>
      </c>
    </row>
    <row r="14" spans="1:3" x14ac:dyDescent="0.35">
      <c r="A14">
        <v>14</v>
      </c>
      <c r="C14">
        <v>439.34253000000001</v>
      </c>
    </row>
    <row r="15" spans="1:3" x14ac:dyDescent="0.35">
      <c r="A15">
        <v>15</v>
      </c>
      <c r="C15">
        <v>439.34253000000001</v>
      </c>
    </row>
    <row r="16" spans="1:3" x14ac:dyDescent="0.35">
      <c r="A16">
        <v>16</v>
      </c>
      <c r="C16">
        <v>439.34253000000001</v>
      </c>
    </row>
    <row r="17" spans="1:3" x14ac:dyDescent="0.35">
      <c r="A17">
        <v>17</v>
      </c>
      <c r="C17">
        <v>429.15343999999999</v>
      </c>
    </row>
    <row r="18" spans="1:3" x14ac:dyDescent="0.35">
      <c r="A18">
        <v>18</v>
      </c>
      <c r="C18">
        <v>353.52298000000002</v>
      </c>
    </row>
    <row r="19" spans="1:3" x14ac:dyDescent="0.35">
      <c r="A19">
        <v>19</v>
      </c>
      <c r="C19">
        <v>328.02791999999999</v>
      </c>
    </row>
    <row r="20" spans="1:3" x14ac:dyDescent="0.35">
      <c r="A20">
        <v>20</v>
      </c>
      <c r="C20">
        <v>269.43097</v>
      </c>
    </row>
    <row r="21" spans="1:3" x14ac:dyDescent="0.35">
      <c r="A21">
        <v>21</v>
      </c>
      <c r="C21">
        <v>269.43097</v>
      </c>
    </row>
    <row r="22" spans="1:3" x14ac:dyDescent="0.35">
      <c r="A22">
        <v>22</v>
      </c>
      <c r="C22">
        <v>269.43097</v>
      </c>
    </row>
    <row r="23" spans="1:3" x14ac:dyDescent="0.35">
      <c r="A23">
        <v>23</v>
      </c>
      <c r="C23">
        <v>269.43097</v>
      </c>
    </row>
    <row r="24" spans="1:3" x14ac:dyDescent="0.35">
      <c r="A24">
        <v>24</v>
      </c>
      <c r="C24">
        <v>269.43097</v>
      </c>
    </row>
    <row r="25" spans="1:3" x14ac:dyDescent="0.35">
      <c r="A25">
        <v>25</v>
      </c>
      <c r="C25">
        <v>269.43097</v>
      </c>
    </row>
    <row r="26" spans="1:3" x14ac:dyDescent="0.35">
      <c r="A26">
        <v>26</v>
      </c>
      <c r="C26">
        <v>269.43097</v>
      </c>
    </row>
    <row r="27" spans="1:3" x14ac:dyDescent="0.35">
      <c r="A27">
        <v>27</v>
      </c>
      <c r="C27">
        <v>269.43097</v>
      </c>
    </row>
    <row r="28" spans="1:3" x14ac:dyDescent="0.35">
      <c r="A28">
        <v>28</v>
      </c>
      <c r="C28">
        <v>269.43097</v>
      </c>
    </row>
    <row r="29" spans="1:3" x14ac:dyDescent="0.35">
      <c r="A29">
        <v>29</v>
      </c>
      <c r="C29">
        <v>269.43097</v>
      </c>
    </row>
    <row r="30" spans="1:3" x14ac:dyDescent="0.35">
      <c r="A30">
        <v>30</v>
      </c>
      <c r="C30">
        <v>269.43097</v>
      </c>
    </row>
    <row r="31" spans="1:3" x14ac:dyDescent="0.35">
      <c r="A31">
        <v>31</v>
      </c>
      <c r="C31">
        <v>269.43097</v>
      </c>
    </row>
    <row r="32" spans="1:3" x14ac:dyDescent="0.35">
      <c r="A32">
        <v>32</v>
      </c>
      <c r="C32">
        <v>269.43097</v>
      </c>
    </row>
    <row r="33" spans="1:3" x14ac:dyDescent="0.35">
      <c r="A33">
        <v>33</v>
      </c>
      <c r="C33">
        <v>269.43097</v>
      </c>
    </row>
    <row r="34" spans="1:3" x14ac:dyDescent="0.35">
      <c r="A34">
        <v>34</v>
      </c>
      <c r="C34">
        <v>269.43097</v>
      </c>
    </row>
    <row r="35" spans="1:3" x14ac:dyDescent="0.35">
      <c r="A35">
        <v>35</v>
      </c>
      <c r="C35">
        <v>269.43097</v>
      </c>
    </row>
    <row r="36" spans="1:3" x14ac:dyDescent="0.35">
      <c r="A36">
        <v>36</v>
      </c>
      <c r="C36">
        <v>269.43097</v>
      </c>
    </row>
    <row r="37" spans="1:3" x14ac:dyDescent="0.35">
      <c r="A37">
        <v>37</v>
      </c>
      <c r="C37">
        <v>269.43097</v>
      </c>
    </row>
    <row r="38" spans="1:3" x14ac:dyDescent="0.35">
      <c r="A38">
        <v>38</v>
      </c>
      <c r="C38">
        <v>269.43097</v>
      </c>
    </row>
    <row r="39" spans="1:3" x14ac:dyDescent="0.35">
      <c r="A39">
        <v>39</v>
      </c>
      <c r="C39">
        <v>269.43097</v>
      </c>
    </row>
    <row r="40" spans="1:3" x14ac:dyDescent="0.35">
      <c r="A40">
        <v>40</v>
      </c>
      <c r="C40">
        <v>269.43097</v>
      </c>
    </row>
    <row r="41" spans="1:3" x14ac:dyDescent="0.35">
      <c r="A41">
        <v>41</v>
      </c>
      <c r="C41">
        <v>269.43097</v>
      </c>
    </row>
    <row r="42" spans="1:3" x14ac:dyDescent="0.35">
      <c r="A42">
        <v>42</v>
      </c>
      <c r="C42">
        <v>269.43097</v>
      </c>
    </row>
    <row r="43" spans="1:3" x14ac:dyDescent="0.35">
      <c r="A43">
        <v>43</v>
      </c>
      <c r="C43">
        <v>269.43097</v>
      </c>
    </row>
    <row r="44" spans="1:3" x14ac:dyDescent="0.35">
      <c r="A44">
        <v>44</v>
      </c>
      <c r="C44">
        <v>269.43097</v>
      </c>
    </row>
    <row r="45" spans="1:3" x14ac:dyDescent="0.35">
      <c r="A45">
        <v>45</v>
      </c>
      <c r="C45">
        <v>269.43097</v>
      </c>
    </row>
    <row r="46" spans="1:3" x14ac:dyDescent="0.35">
      <c r="A46">
        <v>46</v>
      </c>
      <c r="C46">
        <v>269.43097</v>
      </c>
    </row>
    <row r="47" spans="1:3" x14ac:dyDescent="0.35">
      <c r="A47">
        <v>47</v>
      </c>
      <c r="C47">
        <v>256.65726000000001</v>
      </c>
    </row>
    <row r="48" spans="1:3" x14ac:dyDescent="0.35">
      <c r="A48">
        <v>48</v>
      </c>
      <c r="C48">
        <v>256.65726000000001</v>
      </c>
    </row>
    <row r="49" spans="1:3" x14ac:dyDescent="0.35">
      <c r="A49">
        <v>49</v>
      </c>
      <c r="C49">
        <v>253.05092999999999</v>
      </c>
    </row>
    <row r="50" spans="1:3" x14ac:dyDescent="0.35">
      <c r="A50">
        <v>50</v>
      </c>
      <c r="C50">
        <v>236.70966000000001</v>
      </c>
    </row>
    <row r="51" spans="1:3" x14ac:dyDescent="0.35">
      <c r="A51">
        <v>51</v>
      </c>
      <c r="C51">
        <v>236.70966000000001</v>
      </c>
    </row>
    <row r="52" spans="1:3" x14ac:dyDescent="0.35">
      <c r="A52">
        <v>52</v>
      </c>
      <c r="C52">
        <v>236.70966000000001</v>
      </c>
    </row>
    <row r="53" spans="1:3" x14ac:dyDescent="0.35">
      <c r="A53">
        <v>53</v>
      </c>
      <c r="C53">
        <v>236.70966000000001</v>
      </c>
    </row>
    <row r="54" spans="1:3" x14ac:dyDescent="0.35">
      <c r="A54">
        <v>54</v>
      </c>
      <c r="C54">
        <v>236.70966000000001</v>
      </c>
    </row>
    <row r="55" spans="1:3" x14ac:dyDescent="0.35">
      <c r="A55">
        <v>55</v>
      </c>
      <c r="C55">
        <v>236.70966000000001</v>
      </c>
    </row>
    <row r="56" spans="1:3" x14ac:dyDescent="0.35">
      <c r="A56">
        <v>56</v>
      </c>
      <c r="C56">
        <v>236.70966000000001</v>
      </c>
    </row>
    <row r="57" spans="1:3" x14ac:dyDescent="0.35">
      <c r="A57">
        <v>57</v>
      </c>
      <c r="C57">
        <v>236.70966000000001</v>
      </c>
    </row>
    <row r="58" spans="1:3" x14ac:dyDescent="0.35">
      <c r="A58">
        <v>58</v>
      </c>
      <c r="C58">
        <v>236.70966000000001</v>
      </c>
    </row>
    <row r="59" spans="1:3" x14ac:dyDescent="0.35">
      <c r="A59">
        <v>59</v>
      </c>
      <c r="C59">
        <v>236.70966000000001</v>
      </c>
    </row>
    <row r="60" spans="1:3" x14ac:dyDescent="0.35">
      <c r="A60">
        <v>60</v>
      </c>
      <c r="C60">
        <v>236.70966000000001</v>
      </c>
    </row>
    <row r="61" spans="1:3" x14ac:dyDescent="0.35">
      <c r="A61">
        <v>61</v>
      </c>
      <c r="C61">
        <v>236.70966000000001</v>
      </c>
    </row>
    <row r="62" spans="1:3" x14ac:dyDescent="0.35">
      <c r="A62">
        <v>62</v>
      </c>
      <c r="C62">
        <v>236.70966000000001</v>
      </c>
    </row>
    <row r="63" spans="1:3" x14ac:dyDescent="0.35">
      <c r="A63">
        <v>63</v>
      </c>
      <c r="C63">
        <v>236.70966000000001</v>
      </c>
    </row>
    <row r="64" spans="1:3" x14ac:dyDescent="0.35">
      <c r="A64">
        <v>64</v>
      </c>
      <c r="C64">
        <v>236.70966000000001</v>
      </c>
    </row>
    <row r="65" spans="1:3" x14ac:dyDescent="0.35">
      <c r="A65">
        <v>65</v>
      </c>
      <c r="C65">
        <v>236.70966000000001</v>
      </c>
    </row>
    <row r="66" spans="1:3" x14ac:dyDescent="0.35">
      <c r="A66">
        <v>66</v>
      </c>
      <c r="C66">
        <v>236.70966000000001</v>
      </c>
    </row>
    <row r="67" spans="1:3" x14ac:dyDescent="0.35">
      <c r="A67">
        <v>67</v>
      </c>
      <c r="C67">
        <v>236.70966000000001</v>
      </c>
    </row>
    <row r="68" spans="1:3" x14ac:dyDescent="0.35">
      <c r="A68">
        <v>68</v>
      </c>
      <c r="C68">
        <v>236.70966000000001</v>
      </c>
    </row>
    <row r="69" spans="1:3" x14ac:dyDescent="0.35">
      <c r="A69">
        <v>69</v>
      </c>
      <c r="C69">
        <v>236.70966000000001</v>
      </c>
    </row>
    <row r="70" spans="1:3" x14ac:dyDescent="0.35">
      <c r="A70">
        <v>70</v>
      </c>
      <c r="C70">
        <v>236.70966000000001</v>
      </c>
    </row>
    <row r="71" spans="1:3" x14ac:dyDescent="0.35">
      <c r="A71">
        <v>71</v>
      </c>
      <c r="C71">
        <v>236.70966000000001</v>
      </c>
    </row>
    <row r="72" spans="1:3" x14ac:dyDescent="0.35">
      <c r="A72">
        <v>72</v>
      </c>
      <c r="C72">
        <v>236.70966000000001</v>
      </c>
    </row>
    <row r="73" spans="1:3" x14ac:dyDescent="0.35">
      <c r="A73">
        <v>73</v>
      </c>
      <c r="C73">
        <v>236.70966000000001</v>
      </c>
    </row>
    <row r="74" spans="1:3" x14ac:dyDescent="0.35">
      <c r="A74">
        <v>74</v>
      </c>
      <c r="C74">
        <v>236.70966000000001</v>
      </c>
    </row>
    <row r="75" spans="1:3" x14ac:dyDescent="0.35">
      <c r="A75">
        <v>75</v>
      </c>
      <c r="C75">
        <v>236.70966000000001</v>
      </c>
    </row>
    <row r="76" spans="1:3" x14ac:dyDescent="0.35">
      <c r="A76">
        <v>76</v>
      </c>
      <c r="C76">
        <v>236.70966000000001</v>
      </c>
    </row>
    <row r="77" spans="1:3" x14ac:dyDescent="0.35">
      <c r="A77">
        <v>77</v>
      </c>
      <c r="C77">
        <v>236.70966000000001</v>
      </c>
    </row>
    <row r="78" spans="1:3" x14ac:dyDescent="0.35">
      <c r="A78">
        <v>78</v>
      </c>
      <c r="C78">
        <v>236.70966000000001</v>
      </c>
    </row>
    <row r="79" spans="1:3" x14ac:dyDescent="0.35">
      <c r="A79">
        <v>79</v>
      </c>
      <c r="C79">
        <v>236.26958999999999</v>
      </c>
    </row>
    <row r="80" spans="1:3" x14ac:dyDescent="0.35">
      <c r="A80">
        <v>80</v>
      </c>
      <c r="C80">
        <v>236.26958999999999</v>
      </c>
    </row>
    <row r="81" spans="1:3" x14ac:dyDescent="0.35">
      <c r="A81">
        <v>81</v>
      </c>
      <c r="C81">
        <v>236.26958999999999</v>
      </c>
    </row>
    <row r="82" spans="1:3" x14ac:dyDescent="0.35">
      <c r="A82">
        <v>82</v>
      </c>
      <c r="C82">
        <v>236.26958999999999</v>
      </c>
    </row>
    <row r="83" spans="1:3" x14ac:dyDescent="0.35">
      <c r="A83">
        <v>83</v>
      </c>
      <c r="C83">
        <v>236.26958999999999</v>
      </c>
    </row>
    <row r="84" spans="1:3" x14ac:dyDescent="0.35">
      <c r="A84">
        <v>84</v>
      </c>
      <c r="C84">
        <v>236.26958999999999</v>
      </c>
    </row>
    <row r="85" spans="1:3" x14ac:dyDescent="0.35">
      <c r="A85">
        <v>85</v>
      </c>
      <c r="C85">
        <v>236.26958999999999</v>
      </c>
    </row>
    <row r="86" spans="1:3" x14ac:dyDescent="0.35">
      <c r="A86">
        <v>86</v>
      </c>
      <c r="C86">
        <v>236.26958999999999</v>
      </c>
    </row>
    <row r="87" spans="1:3" x14ac:dyDescent="0.35">
      <c r="A87">
        <v>87</v>
      </c>
      <c r="C87">
        <v>236.26958999999999</v>
      </c>
    </row>
    <row r="88" spans="1:3" x14ac:dyDescent="0.35">
      <c r="A88">
        <v>88</v>
      </c>
      <c r="C88">
        <v>236.26958999999999</v>
      </c>
    </row>
    <row r="89" spans="1:3" x14ac:dyDescent="0.35">
      <c r="A89">
        <v>89</v>
      </c>
      <c r="C89">
        <v>236.26958999999999</v>
      </c>
    </row>
    <row r="90" spans="1:3" x14ac:dyDescent="0.35">
      <c r="A90">
        <v>90</v>
      </c>
      <c r="C90">
        <v>236.26958999999999</v>
      </c>
    </row>
    <row r="91" spans="1:3" x14ac:dyDescent="0.35">
      <c r="A91">
        <v>91</v>
      </c>
      <c r="C91">
        <v>236.26958999999999</v>
      </c>
    </row>
    <row r="92" spans="1:3" x14ac:dyDescent="0.35">
      <c r="A92">
        <v>92</v>
      </c>
      <c r="C92">
        <v>236.26958999999999</v>
      </c>
    </row>
    <row r="93" spans="1:3" x14ac:dyDescent="0.35">
      <c r="A93">
        <v>93</v>
      </c>
      <c r="C93">
        <v>236.26958999999999</v>
      </c>
    </row>
    <row r="94" spans="1:3" x14ac:dyDescent="0.35">
      <c r="A94">
        <v>94</v>
      </c>
      <c r="C94">
        <v>235.33931000000001</v>
      </c>
    </row>
    <row r="95" spans="1:3" x14ac:dyDescent="0.35">
      <c r="A95">
        <v>95</v>
      </c>
      <c r="C95">
        <v>235.33931000000001</v>
      </c>
    </row>
    <row r="96" spans="1:3" x14ac:dyDescent="0.35">
      <c r="A96">
        <v>96</v>
      </c>
      <c r="C96">
        <v>226.04987</v>
      </c>
    </row>
    <row r="97" spans="1:3" x14ac:dyDescent="0.35">
      <c r="A97">
        <v>97</v>
      </c>
      <c r="C97">
        <v>194.91171</v>
      </c>
    </row>
    <row r="98" spans="1:3" x14ac:dyDescent="0.35">
      <c r="A98">
        <v>98</v>
      </c>
      <c r="C98">
        <v>194.91171</v>
      </c>
    </row>
    <row r="99" spans="1:3" x14ac:dyDescent="0.35">
      <c r="A99">
        <v>99</v>
      </c>
      <c r="C99">
        <v>194.91171</v>
      </c>
    </row>
    <row r="100" spans="1:3" x14ac:dyDescent="0.35">
      <c r="A100">
        <v>100</v>
      </c>
      <c r="C100">
        <v>194.91171</v>
      </c>
    </row>
    <row r="101" spans="1:3" x14ac:dyDescent="0.35">
      <c r="A101">
        <v>101</v>
      </c>
      <c r="C101">
        <v>194.91171</v>
      </c>
    </row>
    <row r="102" spans="1:3" x14ac:dyDescent="0.35">
      <c r="A102">
        <v>102</v>
      </c>
      <c r="C102">
        <v>194.91171</v>
      </c>
    </row>
    <row r="103" spans="1:3" x14ac:dyDescent="0.35">
      <c r="A103">
        <v>103</v>
      </c>
      <c r="C103">
        <v>194.91171</v>
      </c>
    </row>
    <row r="104" spans="1:3" x14ac:dyDescent="0.35">
      <c r="A104">
        <v>104</v>
      </c>
      <c r="C104">
        <v>194.91171</v>
      </c>
    </row>
    <row r="105" spans="1:3" x14ac:dyDescent="0.35">
      <c r="A105">
        <v>105</v>
      </c>
      <c r="C105">
        <v>194.91171</v>
      </c>
    </row>
    <row r="106" spans="1:3" x14ac:dyDescent="0.35">
      <c r="A106">
        <v>106</v>
      </c>
      <c r="C106">
        <v>194.91171</v>
      </c>
    </row>
    <row r="107" spans="1:3" x14ac:dyDescent="0.35">
      <c r="A107">
        <v>107</v>
      </c>
      <c r="C107">
        <v>194.91171</v>
      </c>
    </row>
    <row r="108" spans="1:3" x14ac:dyDescent="0.35">
      <c r="A108">
        <v>108</v>
      </c>
      <c r="C108">
        <v>194.91171</v>
      </c>
    </row>
    <row r="109" spans="1:3" x14ac:dyDescent="0.35">
      <c r="A109">
        <v>109</v>
      </c>
      <c r="C109">
        <v>194.91171</v>
      </c>
    </row>
    <row r="110" spans="1:3" x14ac:dyDescent="0.35">
      <c r="A110">
        <v>110</v>
      </c>
      <c r="C110">
        <v>194.91171</v>
      </c>
    </row>
    <row r="111" spans="1:3" x14ac:dyDescent="0.35">
      <c r="A111">
        <v>111</v>
      </c>
      <c r="C111">
        <v>194.91171</v>
      </c>
    </row>
    <row r="112" spans="1:3" x14ac:dyDescent="0.35">
      <c r="A112">
        <v>112</v>
      </c>
      <c r="C112">
        <v>194.91171</v>
      </c>
    </row>
    <row r="113" spans="1:3" x14ac:dyDescent="0.35">
      <c r="A113">
        <v>113</v>
      </c>
      <c r="C113">
        <v>194.91171</v>
      </c>
    </row>
    <row r="114" spans="1:3" x14ac:dyDescent="0.35">
      <c r="A114">
        <v>114</v>
      </c>
      <c r="C114">
        <v>194.91171</v>
      </c>
    </row>
    <row r="115" spans="1:3" x14ac:dyDescent="0.35">
      <c r="A115">
        <v>115</v>
      </c>
      <c r="C115">
        <v>194.91171</v>
      </c>
    </row>
    <row r="116" spans="1:3" x14ac:dyDescent="0.35">
      <c r="A116">
        <v>116</v>
      </c>
      <c r="C116">
        <v>194.91171</v>
      </c>
    </row>
    <row r="117" spans="1:3" x14ac:dyDescent="0.35">
      <c r="A117">
        <v>117</v>
      </c>
      <c r="C117">
        <v>194.91171</v>
      </c>
    </row>
    <row r="118" spans="1:3" x14ac:dyDescent="0.35">
      <c r="A118">
        <v>118</v>
      </c>
      <c r="C118">
        <v>194.91171</v>
      </c>
    </row>
    <row r="119" spans="1:3" x14ac:dyDescent="0.35">
      <c r="A119">
        <v>119</v>
      </c>
      <c r="C119">
        <v>194.91171</v>
      </c>
    </row>
    <row r="120" spans="1:3" x14ac:dyDescent="0.35">
      <c r="A120">
        <v>120</v>
      </c>
      <c r="C120">
        <v>194.91171</v>
      </c>
    </row>
    <row r="121" spans="1:3" x14ac:dyDescent="0.35">
      <c r="A121">
        <v>121</v>
      </c>
      <c r="C121">
        <v>194.91171</v>
      </c>
    </row>
    <row r="122" spans="1:3" x14ac:dyDescent="0.35">
      <c r="A122">
        <v>122</v>
      </c>
      <c r="C122">
        <v>194.91171</v>
      </c>
    </row>
    <row r="123" spans="1:3" x14ac:dyDescent="0.35">
      <c r="A123">
        <v>123</v>
      </c>
      <c r="C123">
        <v>194.91171</v>
      </c>
    </row>
    <row r="124" spans="1:3" x14ac:dyDescent="0.35">
      <c r="A124">
        <v>124</v>
      </c>
      <c r="C124">
        <v>194.91171</v>
      </c>
    </row>
    <row r="125" spans="1:3" x14ac:dyDescent="0.35">
      <c r="A125">
        <v>125</v>
      </c>
      <c r="C125">
        <v>194.91171</v>
      </c>
    </row>
    <row r="126" spans="1:3" x14ac:dyDescent="0.35">
      <c r="A126">
        <v>126</v>
      </c>
      <c r="C126">
        <v>194.91171</v>
      </c>
    </row>
    <row r="127" spans="1:3" x14ac:dyDescent="0.35">
      <c r="A127">
        <v>127</v>
      </c>
      <c r="C127">
        <v>194.91171</v>
      </c>
    </row>
    <row r="128" spans="1:3" x14ac:dyDescent="0.35">
      <c r="A128">
        <v>128</v>
      </c>
      <c r="C128">
        <v>194.91171</v>
      </c>
    </row>
    <row r="129" spans="1:3" x14ac:dyDescent="0.35">
      <c r="A129">
        <v>129</v>
      </c>
      <c r="C129">
        <v>194.91171</v>
      </c>
    </row>
    <row r="130" spans="1:3" x14ac:dyDescent="0.35">
      <c r="A130">
        <v>130</v>
      </c>
      <c r="C130">
        <v>194.91171</v>
      </c>
    </row>
    <row r="131" spans="1:3" x14ac:dyDescent="0.35">
      <c r="A131">
        <v>131</v>
      </c>
      <c r="C131">
        <v>194.91171</v>
      </c>
    </row>
    <row r="132" spans="1:3" x14ac:dyDescent="0.35">
      <c r="A132">
        <v>132</v>
      </c>
      <c r="C132">
        <v>194.91171</v>
      </c>
    </row>
    <row r="133" spans="1:3" x14ac:dyDescent="0.35">
      <c r="A133">
        <v>133</v>
      </c>
      <c r="C133">
        <v>194.91171</v>
      </c>
    </row>
    <row r="134" spans="1:3" x14ac:dyDescent="0.35">
      <c r="A134">
        <v>134</v>
      </c>
      <c r="C134">
        <v>194.91171</v>
      </c>
    </row>
    <row r="135" spans="1:3" x14ac:dyDescent="0.35">
      <c r="A135">
        <v>135</v>
      </c>
      <c r="C135">
        <v>194.91171</v>
      </c>
    </row>
    <row r="136" spans="1:3" x14ac:dyDescent="0.35">
      <c r="A136">
        <v>136</v>
      </c>
      <c r="C136">
        <v>194.91171</v>
      </c>
    </row>
    <row r="137" spans="1:3" x14ac:dyDescent="0.35">
      <c r="A137">
        <v>137</v>
      </c>
      <c r="C137">
        <v>194.91171</v>
      </c>
    </row>
    <row r="138" spans="1:3" x14ac:dyDescent="0.35">
      <c r="A138">
        <v>138</v>
      </c>
      <c r="C138">
        <v>194.91171</v>
      </c>
    </row>
    <row r="139" spans="1:3" x14ac:dyDescent="0.35">
      <c r="A139">
        <v>139</v>
      </c>
      <c r="C139">
        <v>194.91171</v>
      </c>
    </row>
    <row r="140" spans="1:3" x14ac:dyDescent="0.35">
      <c r="A140">
        <v>140</v>
      </c>
      <c r="C140">
        <v>194.91171</v>
      </c>
    </row>
    <row r="141" spans="1:3" x14ac:dyDescent="0.35">
      <c r="A141">
        <v>141</v>
      </c>
      <c r="C141">
        <v>194.91171</v>
      </c>
    </row>
    <row r="142" spans="1:3" x14ac:dyDescent="0.35">
      <c r="A142">
        <v>142</v>
      </c>
      <c r="C142">
        <v>194.91171</v>
      </c>
    </row>
    <row r="143" spans="1:3" x14ac:dyDescent="0.35">
      <c r="A143">
        <v>143</v>
      </c>
      <c r="C143">
        <v>194.91171</v>
      </c>
    </row>
    <row r="144" spans="1:3" x14ac:dyDescent="0.35">
      <c r="A144">
        <v>144</v>
      </c>
      <c r="C144">
        <v>194.91171</v>
      </c>
    </row>
    <row r="145" spans="1:3" x14ac:dyDescent="0.35">
      <c r="A145">
        <v>145</v>
      </c>
      <c r="C145">
        <v>194.91171</v>
      </c>
    </row>
    <row r="146" spans="1:3" x14ac:dyDescent="0.35">
      <c r="A146">
        <v>146</v>
      </c>
      <c r="C146">
        <v>194.91171</v>
      </c>
    </row>
    <row r="147" spans="1:3" x14ac:dyDescent="0.35">
      <c r="A147">
        <v>147</v>
      </c>
      <c r="C147">
        <v>194.91171</v>
      </c>
    </row>
    <row r="148" spans="1:3" x14ac:dyDescent="0.35">
      <c r="A148">
        <v>148</v>
      </c>
      <c r="C148">
        <v>194.91171</v>
      </c>
    </row>
    <row r="149" spans="1:3" x14ac:dyDescent="0.35">
      <c r="A149">
        <v>149</v>
      </c>
      <c r="C149">
        <v>194.91171</v>
      </c>
    </row>
    <row r="150" spans="1:3" x14ac:dyDescent="0.35">
      <c r="A150">
        <v>150</v>
      </c>
      <c r="C150">
        <v>194.91171</v>
      </c>
    </row>
    <row r="151" spans="1:3" x14ac:dyDescent="0.35">
      <c r="A151">
        <v>151</v>
      </c>
      <c r="C151">
        <v>194.91171</v>
      </c>
    </row>
    <row r="152" spans="1:3" x14ac:dyDescent="0.35">
      <c r="A152">
        <v>152</v>
      </c>
      <c r="C152">
        <v>194.91171</v>
      </c>
    </row>
    <row r="153" spans="1:3" x14ac:dyDescent="0.35">
      <c r="A153">
        <v>153</v>
      </c>
      <c r="C153">
        <v>194.91171</v>
      </c>
    </row>
    <row r="154" spans="1:3" x14ac:dyDescent="0.35">
      <c r="A154">
        <v>154</v>
      </c>
      <c r="C154">
        <v>194.91171</v>
      </c>
    </row>
    <row r="155" spans="1:3" x14ac:dyDescent="0.35">
      <c r="A155">
        <v>155</v>
      </c>
      <c r="C155">
        <v>194.91171</v>
      </c>
    </row>
    <row r="156" spans="1:3" x14ac:dyDescent="0.35">
      <c r="A156">
        <v>156</v>
      </c>
      <c r="C156">
        <v>194.91171</v>
      </c>
    </row>
    <row r="157" spans="1:3" x14ac:dyDescent="0.35">
      <c r="A157">
        <v>157</v>
      </c>
      <c r="C157">
        <v>194.91171</v>
      </c>
    </row>
    <row r="158" spans="1:3" x14ac:dyDescent="0.35">
      <c r="A158">
        <v>158</v>
      </c>
      <c r="C158">
        <v>194.91171</v>
      </c>
    </row>
    <row r="159" spans="1:3" x14ac:dyDescent="0.35">
      <c r="A159">
        <v>159</v>
      </c>
      <c r="C159">
        <v>194.91171</v>
      </c>
    </row>
    <row r="160" spans="1:3" x14ac:dyDescent="0.35">
      <c r="A160">
        <v>160</v>
      </c>
      <c r="C160">
        <v>194.91171</v>
      </c>
    </row>
    <row r="161" spans="1:3" x14ac:dyDescent="0.35">
      <c r="A161">
        <v>161</v>
      </c>
      <c r="C161">
        <v>194.91171</v>
      </c>
    </row>
    <row r="162" spans="1:3" x14ac:dyDescent="0.35">
      <c r="A162">
        <v>162</v>
      </c>
      <c r="C162">
        <v>194.91171</v>
      </c>
    </row>
    <row r="163" spans="1:3" x14ac:dyDescent="0.35">
      <c r="A163">
        <v>163</v>
      </c>
      <c r="C163">
        <v>194.91171</v>
      </c>
    </row>
    <row r="164" spans="1:3" x14ac:dyDescent="0.35">
      <c r="A164">
        <v>164</v>
      </c>
      <c r="C164">
        <v>194.91171</v>
      </c>
    </row>
    <row r="165" spans="1:3" x14ac:dyDescent="0.35">
      <c r="A165">
        <v>165</v>
      </c>
      <c r="C165">
        <v>194.91171</v>
      </c>
    </row>
    <row r="166" spans="1:3" x14ac:dyDescent="0.35">
      <c r="A166">
        <v>166</v>
      </c>
      <c r="C166">
        <v>194.91171</v>
      </c>
    </row>
    <row r="167" spans="1:3" x14ac:dyDescent="0.35">
      <c r="A167">
        <v>167</v>
      </c>
      <c r="C167">
        <v>194.91171</v>
      </c>
    </row>
    <row r="168" spans="1:3" x14ac:dyDescent="0.35">
      <c r="A168">
        <v>168</v>
      </c>
      <c r="C168">
        <v>194.91171</v>
      </c>
    </row>
    <row r="169" spans="1:3" x14ac:dyDescent="0.35">
      <c r="A169">
        <v>169</v>
      </c>
      <c r="C169">
        <v>194.91171</v>
      </c>
    </row>
    <row r="170" spans="1:3" x14ac:dyDescent="0.35">
      <c r="A170">
        <v>170</v>
      </c>
      <c r="C170">
        <v>194.91171</v>
      </c>
    </row>
    <row r="171" spans="1:3" x14ac:dyDescent="0.35">
      <c r="A171">
        <v>171</v>
      </c>
      <c r="C171">
        <v>194.91171</v>
      </c>
    </row>
    <row r="172" spans="1:3" x14ac:dyDescent="0.35">
      <c r="A172">
        <v>172</v>
      </c>
      <c r="C172">
        <v>194.91171</v>
      </c>
    </row>
    <row r="173" spans="1:3" x14ac:dyDescent="0.35">
      <c r="A173">
        <v>173</v>
      </c>
      <c r="C173">
        <v>194.91171</v>
      </c>
    </row>
    <row r="174" spans="1:3" x14ac:dyDescent="0.35">
      <c r="A174">
        <v>174</v>
      </c>
      <c r="C174">
        <v>194.91171</v>
      </c>
    </row>
    <row r="175" spans="1:3" x14ac:dyDescent="0.35">
      <c r="A175">
        <v>175</v>
      </c>
      <c r="C175">
        <v>194.91171</v>
      </c>
    </row>
    <row r="176" spans="1:3" x14ac:dyDescent="0.35">
      <c r="A176">
        <v>176</v>
      </c>
      <c r="C176">
        <v>194.91171</v>
      </c>
    </row>
    <row r="177" spans="1:3" x14ac:dyDescent="0.35">
      <c r="A177">
        <v>177</v>
      </c>
      <c r="C177">
        <v>194.91171</v>
      </c>
    </row>
    <row r="178" spans="1:3" x14ac:dyDescent="0.35">
      <c r="A178">
        <v>178</v>
      </c>
      <c r="C178">
        <v>194.91171</v>
      </c>
    </row>
    <row r="179" spans="1:3" x14ac:dyDescent="0.35">
      <c r="A179">
        <v>179</v>
      </c>
      <c r="C179">
        <v>194.91171</v>
      </c>
    </row>
    <row r="180" spans="1:3" x14ac:dyDescent="0.35">
      <c r="A180">
        <v>180</v>
      </c>
      <c r="C180">
        <v>194.91171</v>
      </c>
    </row>
    <row r="181" spans="1:3" x14ac:dyDescent="0.35">
      <c r="A181">
        <v>181</v>
      </c>
      <c r="C181">
        <v>194.91171</v>
      </c>
    </row>
    <row r="182" spans="1:3" x14ac:dyDescent="0.35">
      <c r="A182">
        <v>182</v>
      </c>
      <c r="C182">
        <v>194.91171</v>
      </c>
    </row>
    <row r="183" spans="1:3" x14ac:dyDescent="0.35">
      <c r="A183">
        <v>183</v>
      </c>
      <c r="C183">
        <v>194.91171</v>
      </c>
    </row>
    <row r="184" spans="1:3" x14ac:dyDescent="0.35">
      <c r="A184">
        <v>184</v>
      </c>
      <c r="C184">
        <v>194.91171</v>
      </c>
    </row>
    <row r="185" spans="1:3" x14ac:dyDescent="0.35">
      <c r="A185">
        <v>185</v>
      </c>
      <c r="C185">
        <v>194.91171</v>
      </c>
    </row>
    <row r="186" spans="1:3" x14ac:dyDescent="0.35">
      <c r="A186">
        <v>186</v>
      </c>
      <c r="C186">
        <v>194.91171</v>
      </c>
    </row>
    <row r="187" spans="1:3" x14ac:dyDescent="0.35">
      <c r="A187">
        <v>187</v>
      </c>
      <c r="C187">
        <v>194.91171</v>
      </c>
    </row>
    <row r="188" spans="1:3" x14ac:dyDescent="0.35">
      <c r="A188">
        <v>188</v>
      </c>
      <c r="C188">
        <v>194.91171</v>
      </c>
    </row>
    <row r="189" spans="1:3" x14ac:dyDescent="0.35">
      <c r="A189">
        <v>189</v>
      </c>
      <c r="C189">
        <v>194.91171</v>
      </c>
    </row>
    <row r="190" spans="1:3" x14ac:dyDescent="0.35">
      <c r="A190">
        <v>190</v>
      </c>
      <c r="C190">
        <v>194.91171</v>
      </c>
    </row>
    <row r="191" spans="1:3" x14ac:dyDescent="0.35">
      <c r="A191">
        <v>191</v>
      </c>
      <c r="C191">
        <v>194.91171</v>
      </c>
    </row>
    <row r="192" spans="1:3" x14ac:dyDescent="0.35">
      <c r="A192">
        <v>192</v>
      </c>
      <c r="C192">
        <v>194.91171</v>
      </c>
    </row>
    <row r="193" spans="1:3" x14ac:dyDescent="0.35">
      <c r="A193">
        <v>193</v>
      </c>
      <c r="C193">
        <v>194.91171</v>
      </c>
    </row>
    <row r="194" spans="1:3" x14ac:dyDescent="0.35">
      <c r="A194">
        <v>194</v>
      </c>
      <c r="C194">
        <v>194.91171</v>
      </c>
    </row>
    <row r="195" spans="1:3" x14ac:dyDescent="0.35">
      <c r="A195">
        <v>195</v>
      </c>
      <c r="C195">
        <v>194.91171</v>
      </c>
    </row>
    <row r="196" spans="1:3" x14ac:dyDescent="0.35">
      <c r="A196">
        <v>196</v>
      </c>
      <c r="C196">
        <v>194.37607</v>
      </c>
    </row>
    <row r="197" spans="1:3" x14ac:dyDescent="0.35">
      <c r="A197">
        <v>197</v>
      </c>
      <c r="C197">
        <v>115.86772000000001</v>
      </c>
    </row>
    <row r="198" spans="1:3" x14ac:dyDescent="0.35">
      <c r="A198">
        <v>198</v>
      </c>
      <c r="C198">
        <v>115.86772000000001</v>
      </c>
    </row>
    <row r="199" spans="1:3" x14ac:dyDescent="0.35">
      <c r="A199">
        <v>199</v>
      </c>
      <c r="C199">
        <v>115.86772000000001</v>
      </c>
    </row>
    <row r="200" spans="1:3" x14ac:dyDescent="0.35">
      <c r="A200">
        <v>200</v>
      </c>
      <c r="C200">
        <v>115.86772000000001</v>
      </c>
    </row>
    <row r="201" spans="1:3" x14ac:dyDescent="0.35">
      <c r="C201">
        <v>115.86772000000001</v>
      </c>
    </row>
    <row r="202" spans="1:3" x14ac:dyDescent="0.35">
      <c r="C202">
        <v>115.86772000000001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2"/>
  <sheetViews>
    <sheetView workbookViewId="0">
      <selection activeCell="L29" sqref="L29"/>
    </sheetView>
  </sheetViews>
  <sheetFormatPr defaultRowHeight="14.5" x14ac:dyDescent="0.35"/>
  <sheetData>
    <row r="2" spans="1:3" x14ac:dyDescent="0.35">
      <c r="A2">
        <v>2</v>
      </c>
      <c r="C2">
        <v>1010.48267</v>
      </c>
    </row>
    <row r="3" spans="1:3" x14ac:dyDescent="0.35">
      <c r="A3">
        <v>3</v>
      </c>
      <c r="C3">
        <v>924.85940000000005</v>
      </c>
    </row>
    <row r="4" spans="1:3" x14ac:dyDescent="0.35">
      <c r="A4">
        <v>4</v>
      </c>
      <c r="C4">
        <v>663.61469999999997</v>
      </c>
    </row>
    <row r="5" spans="1:3" x14ac:dyDescent="0.35">
      <c r="A5">
        <v>5</v>
      </c>
      <c r="C5">
        <v>512.40909999999997</v>
      </c>
    </row>
    <row r="6" spans="1:3" x14ac:dyDescent="0.35">
      <c r="A6">
        <v>6</v>
      </c>
      <c r="C6">
        <v>512.40909999999997</v>
      </c>
    </row>
    <row r="7" spans="1:3" x14ac:dyDescent="0.35">
      <c r="A7">
        <v>7</v>
      </c>
      <c r="C7">
        <v>512.40909999999997</v>
      </c>
    </row>
    <row r="8" spans="1:3" x14ac:dyDescent="0.35">
      <c r="A8">
        <v>8</v>
      </c>
      <c r="C8">
        <v>512.40909999999997</v>
      </c>
    </row>
    <row r="9" spans="1:3" x14ac:dyDescent="0.35">
      <c r="A9">
        <v>9</v>
      </c>
      <c r="C9">
        <v>512.40909999999997</v>
      </c>
    </row>
    <row r="10" spans="1:3" x14ac:dyDescent="0.35">
      <c r="A10">
        <v>10</v>
      </c>
      <c r="C10">
        <v>504.07074</v>
      </c>
    </row>
    <row r="11" spans="1:3" x14ac:dyDescent="0.35">
      <c r="A11">
        <v>11</v>
      </c>
      <c r="C11">
        <v>456.7568</v>
      </c>
    </row>
    <row r="12" spans="1:3" x14ac:dyDescent="0.35">
      <c r="A12">
        <v>12</v>
      </c>
      <c r="C12">
        <v>445.82479999999998</v>
      </c>
    </row>
    <row r="13" spans="1:3" x14ac:dyDescent="0.35">
      <c r="A13">
        <v>13</v>
      </c>
      <c r="C13">
        <v>432.72464000000002</v>
      </c>
    </row>
    <row r="14" spans="1:3" x14ac:dyDescent="0.35">
      <c r="A14">
        <v>14</v>
      </c>
      <c r="C14">
        <v>426.32486</v>
      </c>
    </row>
    <row r="15" spans="1:3" x14ac:dyDescent="0.35">
      <c r="A15">
        <v>15</v>
      </c>
      <c r="C15">
        <v>394.48223999999999</v>
      </c>
    </row>
    <row r="16" spans="1:3" x14ac:dyDescent="0.35">
      <c r="A16">
        <v>16</v>
      </c>
      <c r="C16">
        <v>394.48223999999999</v>
      </c>
    </row>
    <row r="17" spans="1:3" x14ac:dyDescent="0.35">
      <c r="A17">
        <v>17</v>
      </c>
      <c r="C17">
        <v>394.48223999999999</v>
      </c>
    </row>
    <row r="18" spans="1:3" x14ac:dyDescent="0.35">
      <c r="A18">
        <v>18</v>
      </c>
      <c r="C18">
        <v>394.48223999999999</v>
      </c>
    </row>
    <row r="19" spans="1:3" x14ac:dyDescent="0.35">
      <c r="A19">
        <v>19</v>
      </c>
      <c r="C19">
        <v>394.48223999999999</v>
      </c>
    </row>
    <row r="20" spans="1:3" x14ac:dyDescent="0.35">
      <c r="A20">
        <v>20</v>
      </c>
      <c r="C20">
        <v>394.48223999999999</v>
      </c>
    </row>
    <row r="21" spans="1:3" x14ac:dyDescent="0.35">
      <c r="A21">
        <v>21</v>
      </c>
      <c r="C21">
        <v>394.48223999999999</v>
      </c>
    </row>
    <row r="22" spans="1:3" x14ac:dyDescent="0.35">
      <c r="A22">
        <v>22</v>
      </c>
      <c r="C22">
        <v>394.48223999999999</v>
      </c>
    </row>
    <row r="23" spans="1:3" x14ac:dyDescent="0.35">
      <c r="A23">
        <v>23</v>
      </c>
      <c r="C23">
        <v>394.08936</v>
      </c>
    </row>
    <row r="24" spans="1:3" x14ac:dyDescent="0.35">
      <c r="A24">
        <v>24</v>
      </c>
      <c r="C24">
        <v>276.91287</v>
      </c>
    </row>
    <row r="25" spans="1:3" x14ac:dyDescent="0.35">
      <c r="A25">
        <v>25</v>
      </c>
      <c r="C25">
        <v>276.91287</v>
      </c>
    </row>
    <row r="26" spans="1:3" x14ac:dyDescent="0.35">
      <c r="A26">
        <v>26</v>
      </c>
      <c r="C26">
        <v>276.91287</v>
      </c>
    </row>
    <row r="27" spans="1:3" x14ac:dyDescent="0.35">
      <c r="A27">
        <v>27</v>
      </c>
      <c r="C27">
        <v>258.77519999999998</v>
      </c>
    </row>
    <row r="28" spans="1:3" x14ac:dyDescent="0.35">
      <c r="A28">
        <v>28</v>
      </c>
      <c r="C28">
        <v>230.23148</v>
      </c>
    </row>
    <row r="29" spans="1:3" x14ac:dyDescent="0.35">
      <c r="A29">
        <v>29</v>
      </c>
      <c r="C29">
        <v>230.23148</v>
      </c>
    </row>
    <row r="30" spans="1:3" x14ac:dyDescent="0.35">
      <c r="A30">
        <v>30</v>
      </c>
      <c r="C30">
        <v>230.23148</v>
      </c>
    </row>
    <row r="31" spans="1:3" x14ac:dyDescent="0.35">
      <c r="A31">
        <v>31</v>
      </c>
      <c r="C31">
        <v>230.23148</v>
      </c>
    </row>
    <row r="32" spans="1:3" x14ac:dyDescent="0.35">
      <c r="A32">
        <v>32</v>
      </c>
      <c r="C32">
        <v>230.23148</v>
      </c>
    </row>
    <row r="33" spans="1:3" x14ac:dyDescent="0.35">
      <c r="A33">
        <v>33</v>
      </c>
      <c r="C33">
        <v>230.23148</v>
      </c>
    </row>
    <row r="34" spans="1:3" x14ac:dyDescent="0.35">
      <c r="A34">
        <v>34</v>
      </c>
      <c r="C34">
        <v>230.23148</v>
      </c>
    </row>
    <row r="35" spans="1:3" x14ac:dyDescent="0.35">
      <c r="A35">
        <v>35</v>
      </c>
      <c r="C35">
        <v>230.23148</v>
      </c>
    </row>
    <row r="36" spans="1:3" x14ac:dyDescent="0.35">
      <c r="A36">
        <v>36</v>
      </c>
      <c r="C36">
        <v>230.23148</v>
      </c>
    </row>
    <row r="37" spans="1:3" x14ac:dyDescent="0.35">
      <c r="A37">
        <v>37</v>
      </c>
      <c r="C37">
        <v>230.23148</v>
      </c>
    </row>
    <row r="38" spans="1:3" x14ac:dyDescent="0.35">
      <c r="A38">
        <v>38</v>
      </c>
      <c r="C38">
        <v>230.23148</v>
      </c>
    </row>
    <row r="39" spans="1:3" x14ac:dyDescent="0.35">
      <c r="A39">
        <v>39</v>
      </c>
      <c r="C39">
        <v>230.23148</v>
      </c>
    </row>
    <row r="40" spans="1:3" x14ac:dyDescent="0.35">
      <c r="A40">
        <v>40</v>
      </c>
      <c r="C40">
        <v>230.23148</v>
      </c>
    </row>
    <row r="41" spans="1:3" x14ac:dyDescent="0.35">
      <c r="A41">
        <v>41</v>
      </c>
      <c r="C41">
        <v>230.23148</v>
      </c>
    </row>
    <row r="42" spans="1:3" x14ac:dyDescent="0.35">
      <c r="A42">
        <v>42</v>
      </c>
      <c r="C42">
        <v>230.23148</v>
      </c>
    </row>
    <row r="43" spans="1:3" x14ac:dyDescent="0.35">
      <c r="A43">
        <v>43</v>
      </c>
      <c r="C43">
        <v>230.23148</v>
      </c>
    </row>
    <row r="44" spans="1:3" x14ac:dyDescent="0.35">
      <c r="A44">
        <v>44</v>
      </c>
      <c r="C44">
        <v>230.23148</v>
      </c>
    </row>
    <row r="45" spans="1:3" x14ac:dyDescent="0.35">
      <c r="A45">
        <v>45</v>
      </c>
      <c r="C45">
        <v>230.23148</v>
      </c>
    </row>
    <row r="46" spans="1:3" x14ac:dyDescent="0.35">
      <c r="A46">
        <v>46</v>
      </c>
      <c r="C46">
        <v>230.23148</v>
      </c>
    </row>
    <row r="47" spans="1:3" x14ac:dyDescent="0.35">
      <c r="A47">
        <v>47</v>
      </c>
      <c r="C47">
        <v>230.23148</v>
      </c>
    </row>
    <row r="48" spans="1:3" x14ac:dyDescent="0.35">
      <c r="A48">
        <v>48</v>
      </c>
      <c r="C48">
        <v>230.23148</v>
      </c>
    </row>
    <row r="49" spans="1:3" x14ac:dyDescent="0.35">
      <c r="A49">
        <v>49</v>
      </c>
      <c r="C49">
        <v>230.23148</v>
      </c>
    </row>
    <row r="50" spans="1:3" x14ac:dyDescent="0.35">
      <c r="A50">
        <v>50</v>
      </c>
      <c r="C50">
        <v>230.23148</v>
      </c>
    </row>
    <row r="51" spans="1:3" x14ac:dyDescent="0.35">
      <c r="A51">
        <v>51</v>
      </c>
      <c r="C51">
        <v>230.23148</v>
      </c>
    </row>
    <row r="52" spans="1:3" x14ac:dyDescent="0.35">
      <c r="A52">
        <v>52</v>
      </c>
      <c r="C52">
        <v>230.23148</v>
      </c>
    </row>
    <row r="53" spans="1:3" x14ac:dyDescent="0.35">
      <c r="A53">
        <v>53</v>
      </c>
      <c r="C53">
        <v>230.23148</v>
      </c>
    </row>
    <row r="54" spans="1:3" x14ac:dyDescent="0.35">
      <c r="A54">
        <v>54</v>
      </c>
      <c r="C54">
        <v>230.23148</v>
      </c>
    </row>
    <row r="55" spans="1:3" x14ac:dyDescent="0.35">
      <c r="A55">
        <v>55</v>
      </c>
      <c r="C55">
        <v>230.23148</v>
      </c>
    </row>
    <row r="56" spans="1:3" x14ac:dyDescent="0.35">
      <c r="A56">
        <v>56</v>
      </c>
      <c r="C56">
        <v>230.23148</v>
      </c>
    </row>
    <row r="57" spans="1:3" x14ac:dyDescent="0.35">
      <c r="A57">
        <v>57</v>
      </c>
      <c r="C57">
        <v>230.23148</v>
      </c>
    </row>
    <row r="58" spans="1:3" x14ac:dyDescent="0.35">
      <c r="A58">
        <v>58</v>
      </c>
      <c r="C58">
        <v>230.23148</v>
      </c>
    </row>
    <row r="59" spans="1:3" x14ac:dyDescent="0.35">
      <c r="A59">
        <v>59</v>
      </c>
      <c r="C59">
        <v>230.23148</v>
      </c>
    </row>
    <row r="60" spans="1:3" x14ac:dyDescent="0.35">
      <c r="A60">
        <v>60</v>
      </c>
      <c r="C60">
        <v>230.23148</v>
      </c>
    </row>
    <row r="61" spans="1:3" x14ac:dyDescent="0.35">
      <c r="A61">
        <v>61</v>
      </c>
      <c r="C61">
        <v>230.23148</v>
      </c>
    </row>
    <row r="62" spans="1:3" x14ac:dyDescent="0.35">
      <c r="A62">
        <v>62</v>
      </c>
      <c r="C62">
        <v>230.23148</v>
      </c>
    </row>
    <row r="63" spans="1:3" x14ac:dyDescent="0.35">
      <c r="A63">
        <v>63</v>
      </c>
      <c r="C63">
        <v>230.23148</v>
      </c>
    </row>
    <row r="64" spans="1:3" x14ac:dyDescent="0.35">
      <c r="A64">
        <v>64</v>
      </c>
      <c r="C64">
        <v>230.23148</v>
      </c>
    </row>
    <row r="65" spans="1:3" x14ac:dyDescent="0.35">
      <c r="A65">
        <v>65</v>
      </c>
      <c r="C65">
        <v>230.23148</v>
      </c>
    </row>
    <row r="66" spans="1:3" x14ac:dyDescent="0.35">
      <c r="A66">
        <v>66</v>
      </c>
      <c r="C66">
        <v>230.23148</v>
      </c>
    </row>
    <row r="67" spans="1:3" x14ac:dyDescent="0.35">
      <c r="A67">
        <v>67</v>
      </c>
      <c r="C67">
        <v>230.23148</v>
      </c>
    </row>
    <row r="68" spans="1:3" x14ac:dyDescent="0.35">
      <c r="A68">
        <v>68</v>
      </c>
      <c r="C68">
        <v>230.23148</v>
      </c>
    </row>
    <row r="69" spans="1:3" x14ac:dyDescent="0.35">
      <c r="A69">
        <v>69</v>
      </c>
      <c r="C69">
        <v>230.23148</v>
      </c>
    </row>
    <row r="70" spans="1:3" x14ac:dyDescent="0.35">
      <c r="A70">
        <v>70</v>
      </c>
      <c r="C70">
        <v>230.23148</v>
      </c>
    </row>
    <row r="71" spans="1:3" x14ac:dyDescent="0.35">
      <c r="A71">
        <v>71</v>
      </c>
      <c r="C71">
        <v>230.23148</v>
      </c>
    </row>
    <row r="72" spans="1:3" x14ac:dyDescent="0.35">
      <c r="A72">
        <v>72</v>
      </c>
      <c r="C72">
        <v>230.23148</v>
      </c>
    </row>
    <row r="73" spans="1:3" x14ac:dyDescent="0.35">
      <c r="A73">
        <v>73</v>
      </c>
      <c r="C73">
        <v>230.23148</v>
      </c>
    </row>
    <row r="74" spans="1:3" x14ac:dyDescent="0.35">
      <c r="A74">
        <v>74</v>
      </c>
      <c r="C74">
        <v>230.23148</v>
      </c>
    </row>
    <row r="75" spans="1:3" x14ac:dyDescent="0.35">
      <c r="A75">
        <v>75</v>
      </c>
      <c r="C75">
        <v>227.58553000000001</v>
      </c>
    </row>
    <row r="76" spans="1:3" x14ac:dyDescent="0.35">
      <c r="A76">
        <v>76</v>
      </c>
      <c r="C76">
        <v>163.52566999999999</v>
      </c>
    </row>
    <row r="77" spans="1:3" x14ac:dyDescent="0.35">
      <c r="A77">
        <v>77</v>
      </c>
      <c r="C77">
        <v>163.52566999999999</v>
      </c>
    </row>
    <row r="78" spans="1:3" x14ac:dyDescent="0.35">
      <c r="A78">
        <v>78</v>
      </c>
      <c r="C78">
        <v>163.52566999999999</v>
      </c>
    </row>
    <row r="79" spans="1:3" x14ac:dyDescent="0.35">
      <c r="A79">
        <v>79</v>
      </c>
      <c r="C79">
        <v>163.52566999999999</v>
      </c>
    </row>
    <row r="80" spans="1:3" x14ac:dyDescent="0.35">
      <c r="A80">
        <v>80</v>
      </c>
      <c r="C80">
        <v>163.52566999999999</v>
      </c>
    </row>
    <row r="81" spans="1:3" x14ac:dyDescent="0.35">
      <c r="A81">
        <v>81</v>
      </c>
      <c r="C81">
        <v>163.52566999999999</v>
      </c>
    </row>
    <row r="82" spans="1:3" x14ac:dyDescent="0.35">
      <c r="A82">
        <v>82</v>
      </c>
      <c r="C82">
        <v>163.52566999999999</v>
      </c>
    </row>
    <row r="83" spans="1:3" x14ac:dyDescent="0.35">
      <c r="A83">
        <v>83</v>
      </c>
      <c r="C83">
        <v>163.52566999999999</v>
      </c>
    </row>
    <row r="84" spans="1:3" x14ac:dyDescent="0.35">
      <c r="A84">
        <v>84</v>
      </c>
      <c r="C84">
        <v>163.52566999999999</v>
      </c>
    </row>
    <row r="85" spans="1:3" x14ac:dyDescent="0.35">
      <c r="A85">
        <v>85</v>
      </c>
      <c r="C85">
        <v>163.52566999999999</v>
      </c>
    </row>
    <row r="86" spans="1:3" x14ac:dyDescent="0.35">
      <c r="A86">
        <v>86</v>
      </c>
      <c r="C86">
        <v>163.52566999999999</v>
      </c>
    </row>
    <row r="87" spans="1:3" x14ac:dyDescent="0.35">
      <c r="A87">
        <v>87</v>
      </c>
      <c r="C87">
        <v>163.52566999999999</v>
      </c>
    </row>
    <row r="88" spans="1:3" x14ac:dyDescent="0.35">
      <c r="A88">
        <v>88</v>
      </c>
      <c r="C88">
        <v>163.52566999999999</v>
      </c>
    </row>
    <row r="89" spans="1:3" x14ac:dyDescent="0.35">
      <c r="A89">
        <v>89</v>
      </c>
      <c r="C89">
        <v>163.52566999999999</v>
      </c>
    </row>
    <row r="90" spans="1:3" x14ac:dyDescent="0.35">
      <c r="A90">
        <v>90</v>
      </c>
      <c r="C90">
        <v>163.52566999999999</v>
      </c>
    </row>
    <row r="91" spans="1:3" x14ac:dyDescent="0.35">
      <c r="A91">
        <v>91</v>
      </c>
      <c r="C91">
        <v>163.52566999999999</v>
      </c>
    </row>
    <row r="92" spans="1:3" x14ac:dyDescent="0.35">
      <c r="A92">
        <v>92</v>
      </c>
      <c r="C92">
        <v>163.52566999999999</v>
      </c>
    </row>
    <row r="93" spans="1:3" x14ac:dyDescent="0.35">
      <c r="A93">
        <v>93</v>
      </c>
      <c r="C93">
        <v>163.52566999999999</v>
      </c>
    </row>
    <row r="94" spans="1:3" x14ac:dyDescent="0.35">
      <c r="A94">
        <v>94</v>
      </c>
      <c r="C94">
        <v>163.52566999999999</v>
      </c>
    </row>
    <row r="95" spans="1:3" x14ac:dyDescent="0.35">
      <c r="A95">
        <v>95</v>
      </c>
      <c r="C95">
        <v>163.52566999999999</v>
      </c>
    </row>
    <row r="96" spans="1:3" x14ac:dyDescent="0.35">
      <c r="A96">
        <v>96</v>
      </c>
      <c r="C96">
        <v>163.52566999999999</v>
      </c>
    </row>
    <row r="97" spans="1:3" x14ac:dyDescent="0.35">
      <c r="A97">
        <v>97</v>
      </c>
      <c r="C97">
        <v>163.52566999999999</v>
      </c>
    </row>
    <row r="98" spans="1:3" x14ac:dyDescent="0.35">
      <c r="A98">
        <v>98</v>
      </c>
      <c r="C98">
        <v>163.52566999999999</v>
      </c>
    </row>
    <row r="99" spans="1:3" x14ac:dyDescent="0.35">
      <c r="A99">
        <v>99</v>
      </c>
      <c r="C99">
        <v>163.52566999999999</v>
      </c>
    </row>
    <row r="100" spans="1:3" x14ac:dyDescent="0.35">
      <c r="A100">
        <v>100</v>
      </c>
      <c r="C100">
        <v>163.52566999999999</v>
      </c>
    </row>
    <row r="101" spans="1:3" x14ac:dyDescent="0.35">
      <c r="A101">
        <v>101</v>
      </c>
      <c r="C101">
        <v>163.52566999999999</v>
      </c>
    </row>
    <row r="102" spans="1:3" x14ac:dyDescent="0.35">
      <c r="A102">
        <v>102</v>
      </c>
      <c r="C102">
        <v>163.52566999999999</v>
      </c>
    </row>
    <row r="103" spans="1:3" x14ac:dyDescent="0.35">
      <c r="A103">
        <v>103</v>
      </c>
      <c r="C103">
        <v>163.52566999999999</v>
      </c>
    </row>
    <row r="104" spans="1:3" x14ac:dyDescent="0.35">
      <c r="A104">
        <v>104</v>
      </c>
      <c r="C104">
        <v>163.52566999999999</v>
      </c>
    </row>
    <row r="105" spans="1:3" x14ac:dyDescent="0.35">
      <c r="A105">
        <v>105</v>
      </c>
      <c r="C105">
        <v>163.52566999999999</v>
      </c>
    </row>
    <row r="106" spans="1:3" x14ac:dyDescent="0.35">
      <c r="A106">
        <v>106</v>
      </c>
      <c r="C106">
        <v>163.52566999999999</v>
      </c>
    </row>
    <row r="107" spans="1:3" x14ac:dyDescent="0.35">
      <c r="A107">
        <v>107</v>
      </c>
      <c r="C107">
        <v>163.52566999999999</v>
      </c>
    </row>
    <row r="108" spans="1:3" x14ac:dyDescent="0.35">
      <c r="A108">
        <v>108</v>
      </c>
      <c r="C108">
        <v>163.52566999999999</v>
      </c>
    </row>
    <row r="109" spans="1:3" x14ac:dyDescent="0.35">
      <c r="A109">
        <v>109</v>
      </c>
      <c r="C109">
        <v>163.52566999999999</v>
      </c>
    </row>
    <row r="110" spans="1:3" x14ac:dyDescent="0.35">
      <c r="A110">
        <v>110</v>
      </c>
      <c r="C110">
        <v>163.52566999999999</v>
      </c>
    </row>
    <row r="111" spans="1:3" x14ac:dyDescent="0.35">
      <c r="A111">
        <v>111</v>
      </c>
      <c r="C111">
        <v>163.52566999999999</v>
      </c>
    </row>
    <row r="112" spans="1:3" x14ac:dyDescent="0.35">
      <c r="A112">
        <v>112</v>
      </c>
      <c r="C112">
        <v>163.52566999999999</v>
      </c>
    </row>
    <row r="113" spans="1:3" x14ac:dyDescent="0.35">
      <c r="A113">
        <v>113</v>
      </c>
      <c r="C113">
        <v>163.52566999999999</v>
      </c>
    </row>
    <row r="114" spans="1:3" x14ac:dyDescent="0.35">
      <c r="A114">
        <v>114</v>
      </c>
      <c r="C114">
        <v>163.52566999999999</v>
      </c>
    </row>
    <row r="115" spans="1:3" x14ac:dyDescent="0.35">
      <c r="A115">
        <v>115</v>
      </c>
      <c r="C115">
        <v>163.52566999999999</v>
      </c>
    </row>
    <row r="116" spans="1:3" x14ac:dyDescent="0.35">
      <c r="A116">
        <v>116</v>
      </c>
      <c r="C116">
        <v>163.52566999999999</v>
      </c>
    </row>
    <row r="117" spans="1:3" x14ac:dyDescent="0.35">
      <c r="A117">
        <v>117</v>
      </c>
      <c r="C117">
        <v>163.52566999999999</v>
      </c>
    </row>
    <row r="118" spans="1:3" x14ac:dyDescent="0.35">
      <c r="A118">
        <v>118</v>
      </c>
      <c r="C118">
        <v>163.52566999999999</v>
      </c>
    </row>
    <row r="119" spans="1:3" x14ac:dyDescent="0.35">
      <c r="A119">
        <v>119</v>
      </c>
      <c r="C119">
        <v>163.52566999999999</v>
      </c>
    </row>
    <row r="120" spans="1:3" x14ac:dyDescent="0.35">
      <c r="A120">
        <v>120</v>
      </c>
      <c r="C120">
        <v>163.52566999999999</v>
      </c>
    </row>
    <row r="121" spans="1:3" x14ac:dyDescent="0.35">
      <c r="A121">
        <v>121</v>
      </c>
      <c r="C121">
        <v>163.52566999999999</v>
      </c>
    </row>
    <row r="122" spans="1:3" x14ac:dyDescent="0.35">
      <c r="A122">
        <v>122</v>
      </c>
      <c r="C122">
        <v>163.52566999999999</v>
      </c>
    </row>
    <row r="123" spans="1:3" x14ac:dyDescent="0.35">
      <c r="A123">
        <v>123</v>
      </c>
      <c r="C123">
        <v>163.52566999999999</v>
      </c>
    </row>
    <row r="124" spans="1:3" x14ac:dyDescent="0.35">
      <c r="A124">
        <v>124</v>
      </c>
      <c r="C124">
        <v>163.52566999999999</v>
      </c>
    </row>
    <row r="125" spans="1:3" x14ac:dyDescent="0.35">
      <c r="A125">
        <v>125</v>
      </c>
      <c r="C125">
        <v>163.52566999999999</v>
      </c>
    </row>
    <row r="126" spans="1:3" x14ac:dyDescent="0.35">
      <c r="A126">
        <v>126</v>
      </c>
      <c r="C126">
        <v>163.52566999999999</v>
      </c>
    </row>
    <row r="127" spans="1:3" x14ac:dyDescent="0.35">
      <c r="A127">
        <v>127</v>
      </c>
      <c r="C127">
        <v>163.52566999999999</v>
      </c>
    </row>
    <row r="128" spans="1:3" x14ac:dyDescent="0.35">
      <c r="A128">
        <v>128</v>
      </c>
      <c r="C128">
        <v>163.52566999999999</v>
      </c>
    </row>
    <row r="129" spans="1:3" x14ac:dyDescent="0.35">
      <c r="A129">
        <v>129</v>
      </c>
      <c r="C129">
        <v>163.52566999999999</v>
      </c>
    </row>
    <row r="130" spans="1:3" x14ac:dyDescent="0.35">
      <c r="A130">
        <v>130</v>
      </c>
      <c r="C130">
        <v>163.52566999999999</v>
      </c>
    </row>
    <row r="131" spans="1:3" x14ac:dyDescent="0.35">
      <c r="A131">
        <v>131</v>
      </c>
      <c r="C131">
        <v>163.52566999999999</v>
      </c>
    </row>
    <row r="132" spans="1:3" x14ac:dyDescent="0.35">
      <c r="A132">
        <v>132</v>
      </c>
      <c r="C132">
        <v>163.52566999999999</v>
      </c>
    </row>
    <row r="133" spans="1:3" x14ac:dyDescent="0.35">
      <c r="A133">
        <v>133</v>
      </c>
      <c r="C133">
        <v>163.52566999999999</v>
      </c>
    </row>
    <row r="134" spans="1:3" x14ac:dyDescent="0.35">
      <c r="A134">
        <v>134</v>
      </c>
      <c r="C134">
        <v>163.52566999999999</v>
      </c>
    </row>
    <row r="135" spans="1:3" x14ac:dyDescent="0.35">
      <c r="A135">
        <v>135</v>
      </c>
      <c r="C135">
        <v>163.52566999999999</v>
      </c>
    </row>
    <row r="136" spans="1:3" x14ac:dyDescent="0.35">
      <c r="A136">
        <v>136</v>
      </c>
      <c r="C136">
        <v>163.52566999999999</v>
      </c>
    </row>
    <row r="137" spans="1:3" x14ac:dyDescent="0.35">
      <c r="A137">
        <v>137</v>
      </c>
      <c r="C137">
        <v>163.52566999999999</v>
      </c>
    </row>
    <row r="138" spans="1:3" x14ac:dyDescent="0.35">
      <c r="A138">
        <v>138</v>
      </c>
      <c r="C138">
        <v>163.52566999999999</v>
      </c>
    </row>
    <row r="139" spans="1:3" x14ac:dyDescent="0.35">
      <c r="A139">
        <v>139</v>
      </c>
      <c r="C139">
        <v>163.52566999999999</v>
      </c>
    </row>
    <row r="140" spans="1:3" x14ac:dyDescent="0.35">
      <c r="A140">
        <v>140</v>
      </c>
      <c r="C140">
        <v>163.52566999999999</v>
      </c>
    </row>
    <row r="141" spans="1:3" x14ac:dyDescent="0.35">
      <c r="A141">
        <v>141</v>
      </c>
      <c r="C141">
        <v>163.52566999999999</v>
      </c>
    </row>
    <row r="142" spans="1:3" x14ac:dyDescent="0.35">
      <c r="A142">
        <v>142</v>
      </c>
      <c r="C142">
        <v>163.52566999999999</v>
      </c>
    </row>
    <row r="143" spans="1:3" x14ac:dyDescent="0.35">
      <c r="A143">
        <v>143</v>
      </c>
      <c r="C143">
        <v>163.52566999999999</v>
      </c>
    </row>
    <row r="144" spans="1:3" x14ac:dyDescent="0.35">
      <c r="A144">
        <v>144</v>
      </c>
      <c r="C144">
        <v>163.52566999999999</v>
      </c>
    </row>
    <row r="145" spans="1:3" x14ac:dyDescent="0.35">
      <c r="A145">
        <v>145</v>
      </c>
      <c r="C145">
        <v>163.52566999999999</v>
      </c>
    </row>
    <row r="146" spans="1:3" x14ac:dyDescent="0.35">
      <c r="A146">
        <v>146</v>
      </c>
      <c r="C146">
        <v>163.52566999999999</v>
      </c>
    </row>
    <row r="147" spans="1:3" x14ac:dyDescent="0.35">
      <c r="A147">
        <v>147</v>
      </c>
      <c r="C147">
        <v>163.52566999999999</v>
      </c>
    </row>
    <row r="148" spans="1:3" x14ac:dyDescent="0.35">
      <c r="A148">
        <v>148</v>
      </c>
      <c r="C148">
        <v>163.52566999999999</v>
      </c>
    </row>
    <row r="149" spans="1:3" x14ac:dyDescent="0.35">
      <c r="A149">
        <v>149</v>
      </c>
      <c r="C149">
        <v>163.52566999999999</v>
      </c>
    </row>
    <row r="150" spans="1:3" x14ac:dyDescent="0.35">
      <c r="A150">
        <v>150</v>
      </c>
      <c r="C150">
        <v>163.52566999999999</v>
      </c>
    </row>
    <row r="151" spans="1:3" x14ac:dyDescent="0.35">
      <c r="A151">
        <v>151</v>
      </c>
      <c r="C151">
        <v>163.52566999999999</v>
      </c>
    </row>
    <row r="152" spans="1:3" x14ac:dyDescent="0.35">
      <c r="A152">
        <v>152</v>
      </c>
      <c r="C152">
        <v>163.52566999999999</v>
      </c>
    </row>
    <row r="153" spans="1:3" x14ac:dyDescent="0.35">
      <c r="A153">
        <v>153</v>
      </c>
      <c r="C153">
        <v>163.52566999999999</v>
      </c>
    </row>
    <row r="154" spans="1:3" x14ac:dyDescent="0.35">
      <c r="A154">
        <v>154</v>
      </c>
      <c r="C154">
        <v>163.52566999999999</v>
      </c>
    </row>
    <row r="155" spans="1:3" x14ac:dyDescent="0.35">
      <c r="A155">
        <v>155</v>
      </c>
      <c r="C155">
        <v>163.52566999999999</v>
      </c>
    </row>
    <row r="156" spans="1:3" x14ac:dyDescent="0.35">
      <c r="A156">
        <v>156</v>
      </c>
      <c r="C156">
        <v>163.52566999999999</v>
      </c>
    </row>
    <row r="157" spans="1:3" x14ac:dyDescent="0.35">
      <c r="A157">
        <v>157</v>
      </c>
      <c r="C157">
        <v>163.52566999999999</v>
      </c>
    </row>
    <row r="158" spans="1:3" x14ac:dyDescent="0.35">
      <c r="A158">
        <v>158</v>
      </c>
      <c r="C158">
        <v>163.52566999999999</v>
      </c>
    </row>
    <row r="159" spans="1:3" x14ac:dyDescent="0.35">
      <c r="A159">
        <v>159</v>
      </c>
      <c r="C159">
        <v>163.52566999999999</v>
      </c>
    </row>
    <row r="160" spans="1:3" x14ac:dyDescent="0.35">
      <c r="A160">
        <v>160</v>
      </c>
      <c r="C160">
        <v>163.52566999999999</v>
      </c>
    </row>
    <row r="161" spans="1:3" x14ac:dyDescent="0.35">
      <c r="A161">
        <v>161</v>
      </c>
      <c r="C161">
        <v>163.52566999999999</v>
      </c>
    </row>
    <row r="162" spans="1:3" x14ac:dyDescent="0.35">
      <c r="A162">
        <v>162</v>
      </c>
      <c r="C162">
        <v>163.52566999999999</v>
      </c>
    </row>
    <row r="163" spans="1:3" x14ac:dyDescent="0.35">
      <c r="A163">
        <v>163</v>
      </c>
      <c r="C163">
        <v>163.52566999999999</v>
      </c>
    </row>
    <row r="164" spans="1:3" x14ac:dyDescent="0.35">
      <c r="A164">
        <v>164</v>
      </c>
      <c r="C164">
        <v>163.52566999999999</v>
      </c>
    </row>
    <row r="165" spans="1:3" x14ac:dyDescent="0.35">
      <c r="A165">
        <v>165</v>
      </c>
      <c r="C165">
        <v>163.52566999999999</v>
      </c>
    </row>
    <row r="166" spans="1:3" x14ac:dyDescent="0.35">
      <c r="A166">
        <v>166</v>
      </c>
      <c r="C166">
        <v>163.52566999999999</v>
      </c>
    </row>
    <row r="167" spans="1:3" x14ac:dyDescent="0.35">
      <c r="A167">
        <v>167</v>
      </c>
      <c r="C167">
        <v>163.52566999999999</v>
      </c>
    </row>
    <row r="168" spans="1:3" x14ac:dyDescent="0.35">
      <c r="A168">
        <v>168</v>
      </c>
      <c r="C168">
        <v>163.52566999999999</v>
      </c>
    </row>
    <row r="169" spans="1:3" x14ac:dyDescent="0.35">
      <c r="A169">
        <v>169</v>
      </c>
      <c r="C169">
        <v>163.52566999999999</v>
      </c>
    </row>
    <row r="170" spans="1:3" x14ac:dyDescent="0.35">
      <c r="A170">
        <v>170</v>
      </c>
      <c r="C170">
        <v>163.52566999999999</v>
      </c>
    </row>
    <row r="171" spans="1:3" x14ac:dyDescent="0.35">
      <c r="A171">
        <v>171</v>
      </c>
      <c r="C171">
        <v>163.52566999999999</v>
      </c>
    </row>
    <row r="172" spans="1:3" x14ac:dyDescent="0.35">
      <c r="A172">
        <v>172</v>
      </c>
      <c r="C172">
        <v>163.52566999999999</v>
      </c>
    </row>
    <row r="173" spans="1:3" x14ac:dyDescent="0.35">
      <c r="A173">
        <v>173</v>
      </c>
      <c r="C173">
        <v>163.52566999999999</v>
      </c>
    </row>
    <row r="174" spans="1:3" x14ac:dyDescent="0.35">
      <c r="A174">
        <v>174</v>
      </c>
      <c r="C174">
        <v>163.52566999999999</v>
      </c>
    </row>
    <row r="175" spans="1:3" x14ac:dyDescent="0.35">
      <c r="A175">
        <v>175</v>
      </c>
      <c r="C175">
        <v>163.52566999999999</v>
      </c>
    </row>
    <row r="176" spans="1:3" x14ac:dyDescent="0.35">
      <c r="A176">
        <v>176</v>
      </c>
      <c r="C176">
        <v>163.52566999999999</v>
      </c>
    </row>
    <row r="177" spans="1:3" x14ac:dyDescent="0.35">
      <c r="A177">
        <v>177</v>
      </c>
      <c r="C177">
        <v>163.52566999999999</v>
      </c>
    </row>
    <row r="178" spans="1:3" x14ac:dyDescent="0.35">
      <c r="A178">
        <v>178</v>
      </c>
      <c r="C178">
        <v>163.52566999999999</v>
      </c>
    </row>
    <row r="179" spans="1:3" x14ac:dyDescent="0.35">
      <c r="A179">
        <v>179</v>
      </c>
      <c r="C179">
        <v>163.52566999999999</v>
      </c>
    </row>
    <row r="180" spans="1:3" x14ac:dyDescent="0.35">
      <c r="A180">
        <v>180</v>
      </c>
      <c r="C180">
        <v>163.52566999999999</v>
      </c>
    </row>
    <row r="181" spans="1:3" x14ac:dyDescent="0.35">
      <c r="A181">
        <v>181</v>
      </c>
      <c r="C181">
        <v>163.52566999999999</v>
      </c>
    </row>
    <row r="182" spans="1:3" x14ac:dyDescent="0.35">
      <c r="A182">
        <v>182</v>
      </c>
      <c r="C182">
        <v>163.52566999999999</v>
      </c>
    </row>
    <row r="183" spans="1:3" x14ac:dyDescent="0.35">
      <c r="A183">
        <v>183</v>
      </c>
      <c r="C183">
        <v>163.52566999999999</v>
      </c>
    </row>
    <row r="184" spans="1:3" x14ac:dyDescent="0.35">
      <c r="A184">
        <v>184</v>
      </c>
      <c r="C184">
        <v>163.52566999999999</v>
      </c>
    </row>
    <row r="185" spans="1:3" x14ac:dyDescent="0.35">
      <c r="A185">
        <v>185</v>
      </c>
      <c r="C185">
        <v>163.52566999999999</v>
      </c>
    </row>
    <row r="186" spans="1:3" x14ac:dyDescent="0.35">
      <c r="A186">
        <v>186</v>
      </c>
      <c r="C186">
        <v>163.52566999999999</v>
      </c>
    </row>
    <row r="187" spans="1:3" x14ac:dyDescent="0.35">
      <c r="A187">
        <v>187</v>
      </c>
      <c r="C187">
        <v>163.52566999999999</v>
      </c>
    </row>
    <row r="188" spans="1:3" x14ac:dyDescent="0.35">
      <c r="A188">
        <v>188</v>
      </c>
      <c r="C188">
        <v>163.52566999999999</v>
      </c>
    </row>
    <row r="189" spans="1:3" x14ac:dyDescent="0.35">
      <c r="A189">
        <v>189</v>
      </c>
      <c r="C189">
        <v>163.52566999999999</v>
      </c>
    </row>
    <row r="190" spans="1:3" x14ac:dyDescent="0.35">
      <c r="A190">
        <v>190</v>
      </c>
      <c r="C190">
        <v>163.52566999999999</v>
      </c>
    </row>
    <row r="191" spans="1:3" x14ac:dyDescent="0.35">
      <c r="A191">
        <v>191</v>
      </c>
      <c r="C191">
        <v>163.52566999999999</v>
      </c>
    </row>
    <row r="192" spans="1:3" x14ac:dyDescent="0.35">
      <c r="A192">
        <v>192</v>
      </c>
      <c r="C192">
        <v>163.52566999999999</v>
      </c>
    </row>
    <row r="193" spans="1:3" x14ac:dyDescent="0.35">
      <c r="A193">
        <v>193</v>
      </c>
      <c r="C193">
        <v>163.52566999999999</v>
      </c>
    </row>
    <row r="194" spans="1:3" x14ac:dyDescent="0.35">
      <c r="A194">
        <v>194</v>
      </c>
      <c r="C194">
        <v>163.52566999999999</v>
      </c>
    </row>
    <row r="195" spans="1:3" x14ac:dyDescent="0.35">
      <c r="A195">
        <v>195</v>
      </c>
      <c r="C195">
        <v>163.52566999999999</v>
      </c>
    </row>
    <row r="196" spans="1:3" x14ac:dyDescent="0.35">
      <c r="A196">
        <v>196</v>
      </c>
      <c r="C196">
        <v>163.52566999999999</v>
      </c>
    </row>
    <row r="197" spans="1:3" x14ac:dyDescent="0.35">
      <c r="A197">
        <v>197</v>
      </c>
      <c r="C197">
        <v>163.52566999999999</v>
      </c>
    </row>
    <row r="198" spans="1:3" x14ac:dyDescent="0.35">
      <c r="A198">
        <v>198</v>
      </c>
      <c r="C198">
        <v>163.52566999999999</v>
      </c>
    </row>
    <row r="199" spans="1:3" x14ac:dyDescent="0.35">
      <c r="A199">
        <v>199</v>
      </c>
      <c r="C199">
        <v>163.52566999999999</v>
      </c>
    </row>
    <row r="200" spans="1:3" x14ac:dyDescent="0.35">
      <c r="A200">
        <v>200</v>
      </c>
      <c r="C200">
        <v>163.52566999999999</v>
      </c>
    </row>
    <row r="201" spans="1:3" x14ac:dyDescent="0.35">
      <c r="C201">
        <v>163.52566999999999</v>
      </c>
    </row>
    <row r="202" spans="1:3" x14ac:dyDescent="0.35">
      <c r="C202">
        <v>163.52566999999999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2"/>
  <sheetViews>
    <sheetView workbookViewId="0">
      <selection activeCell="G24" sqref="G24"/>
    </sheetView>
  </sheetViews>
  <sheetFormatPr defaultRowHeight="14.5" x14ac:dyDescent="0.35"/>
  <sheetData>
    <row r="2" spans="1:3" x14ac:dyDescent="0.35">
      <c r="A2">
        <v>2</v>
      </c>
      <c r="C2">
        <v>965.44244000000003</v>
      </c>
    </row>
    <row r="3" spans="1:3" x14ac:dyDescent="0.35">
      <c r="A3">
        <v>3</v>
      </c>
      <c r="C3">
        <v>879.99670000000003</v>
      </c>
    </row>
    <row r="4" spans="1:3" x14ac:dyDescent="0.35">
      <c r="A4">
        <v>4</v>
      </c>
      <c r="C4">
        <v>751.15949999999998</v>
      </c>
    </row>
    <row r="5" spans="1:3" x14ac:dyDescent="0.35">
      <c r="A5">
        <v>5</v>
      </c>
      <c r="C5">
        <v>592.02606000000003</v>
      </c>
    </row>
    <row r="6" spans="1:3" x14ac:dyDescent="0.35">
      <c r="A6">
        <v>6</v>
      </c>
      <c r="C6">
        <v>541.02782999999999</v>
      </c>
    </row>
    <row r="7" spans="1:3" x14ac:dyDescent="0.35">
      <c r="A7">
        <v>7</v>
      </c>
      <c r="C7">
        <v>541.02782999999999</v>
      </c>
    </row>
    <row r="8" spans="1:3" x14ac:dyDescent="0.35">
      <c r="A8">
        <v>8</v>
      </c>
      <c r="C8">
        <v>541.02782999999999</v>
      </c>
    </row>
    <row r="9" spans="1:3" x14ac:dyDescent="0.35">
      <c r="A9">
        <v>9</v>
      </c>
      <c r="C9">
        <v>541.02782999999999</v>
      </c>
    </row>
    <row r="10" spans="1:3" x14ac:dyDescent="0.35">
      <c r="A10">
        <v>10</v>
      </c>
      <c r="C10">
        <v>519.20650000000001</v>
      </c>
    </row>
    <row r="11" spans="1:3" x14ac:dyDescent="0.35">
      <c r="A11">
        <v>11</v>
      </c>
      <c r="C11">
        <v>443.08969999999999</v>
      </c>
    </row>
    <row r="12" spans="1:3" x14ac:dyDescent="0.35">
      <c r="A12">
        <v>12</v>
      </c>
      <c r="C12">
        <v>431.42070000000001</v>
      </c>
    </row>
    <row r="13" spans="1:3" x14ac:dyDescent="0.35">
      <c r="A13">
        <v>13</v>
      </c>
      <c r="C13">
        <v>394.31842</v>
      </c>
    </row>
    <row r="14" spans="1:3" x14ac:dyDescent="0.35">
      <c r="A14">
        <v>14</v>
      </c>
      <c r="C14">
        <v>366.22631999999999</v>
      </c>
    </row>
    <row r="15" spans="1:3" x14ac:dyDescent="0.35">
      <c r="A15">
        <v>15</v>
      </c>
      <c r="C15">
        <v>334.3777</v>
      </c>
    </row>
    <row r="16" spans="1:3" x14ac:dyDescent="0.35">
      <c r="A16">
        <v>16</v>
      </c>
      <c r="C16">
        <v>334.3777</v>
      </c>
    </row>
    <row r="17" spans="1:3" x14ac:dyDescent="0.35">
      <c r="A17">
        <v>17</v>
      </c>
      <c r="C17">
        <v>322.47951999999998</v>
      </c>
    </row>
    <row r="18" spans="1:3" x14ac:dyDescent="0.35">
      <c r="A18">
        <v>18</v>
      </c>
      <c r="C18">
        <v>322.47951999999998</v>
      </c>
    </row>
    <row r="19" spans="1:3" x14ac:dyDescent="0.35">
      <c r="A19">
        <v>19</v>
      </c>
      <c r="C19">
        <v>322.47951999999998</v>
      </c>
    </row>
    <row r="20" spans="1:3" x14ac:dyDescent="0.35">
      <c r="A20">
        <v>20</v>
      </c>
      <c r="C20">
        <v>322.47951999999998</v>
      </c>
    </row>
    <row r="21" spans="1:3" x14ac:dyDescent="0.35">
      <c r="A21">
        <v>21</v>
      </c>
      <c r="C21">
        <v>322.47951999999998</v>
      </c>
    </row>
    <row r="22" spans="1:3" x14ac:dyDescent="0.35">
      <c r="A22">
        <v>22</v>
      </c>
      <c r="C22">
        <v>322.47951999999998</v>
      </c>
    </row>
    <row r="23" spans="1:3" x14ac:dyDescent="0.35">
      <c r="A23">
        <v>23</v>
      </c>
      <c r="C23">
        <v>322.47951999999998</v>
      </c>
    </row>
    <row r="24" spans="1:3" x14ac:dyDescent="0.35">
      <c r="A24">
        <v>24</v>
      </c>
      <c r="C24">
        <v>322.47951999999998</v>
      </c>
    </row>
    <row r="25" spans="1:3" x14ac:dyDescent="0.35">
      <c r="A25">
        <v>25</v>
      </c>
      <c r="C25">
        <v>322.47951999999998</v>
      </c>
    </row>
    <row r="26" spans="1:3" x14ac:dyDescent="0.35">
      <c r="A26">
        <v>26</v>
      </c>
      <c r="C26">
        <v>322.47951999999998</v>
      </c>
    </row>
    <row r="27" spans="1:3" x14ac:dyDescent="0.35">
      <c r="A27">
        <v>27</v>
      </c>
      <c r="C27">
        <v>302.73390000000001</v>
      </c>
    </row>
    <row r="28" spans="1:3" x14ac:dyDescent="0.35">
      <c r="A28">
        <v>28</v>
      </c>
      <c r="C28">
        <v>289.22949999999997</v>
      </c>
    </row>
    <row r="29" spans="1:3" x14ac:dyDescent="0.35">
      <c r="A29">
        <v>29</v>
      </c>
      <c r="C29">
        <v>236.21547000000001</v>
      </c>
    </row>
    <row r="30" spans="1:3" x14ac:dyDescent="0.35">
      <c r="A30">
        <v>30</v>
      </c>
      <c r="C30">
        <v>236.21547000000001</v>
      </c>
    </row>
    <row r="31" spans="1:3" x14ac:dyDescent="0.35">
      <c r="A31">
        <v>31</v>
      </c>
      <c r="C31">
        <v>236.21547000000001</v>
      </c>
    </row>
    <row r="32" spans="1:3" x14ac:dyDescent="0.35">
      <c r="A32">
        <v>32</v>
      </c>
      <c r="C32">
        <v>236.21547000000001</v>
      </c>
    </row>
    <row r="33" spans="1:3" x14ac:dyDescent="0.35">
      <c r="A33">
        <v>33</v>
      </c>
      <c r="C33">
        <v>236.21547000000001</v>
      </c>
    </row>
    <row r="34" spans="1:3" x14ac:dyDescent="0.35">
      <c r="A34">
        <v>34</v>
      </c>
      <c r="C34">
        <v>236.21547000000001</v>
      </c>
    </row>
    <row r="35" spans="1:3" x14ac:dyDescent="0.35">
      <c r="A35">
        <v>35</v>
      </c>
      <c r="C35">
        <v>236.21547000000001</v>
      </c>
    </row>
    <row r="36" spans="1:3" x14ac:dyDescent="0.35">
      <c r="A36">
        <v>36</v>
      </c>
      <c r="C36">
        <v>236.21547000000001</v>
      </c>
    </row>
    <row r="37" spans="1:3" x14ac:dyDescent="0.35">
      <c r="A37">
        <v>37</v>
      </c>
      <c r="C37">
        <v>236.21547000000001</v>
      </c>
    </row>
    <row r="38" spans="1:3" x14ac:dyDescent="0.35">
      <c r="A38">
        <v>38</v>
      </c>
      <c r="C38">
        <v>236.21547000000001</v>
      </c>
    </row>
    <row r="39" spans="1:3" x14ac:dyDescent="0.35">
      <c r="A39">
        <v>39</v>
      </c>
      <c r="C39">
        <v>236.21547000000001</v>
      </c>
    </row>
    <row r="40" spans="1:3" x14ac:dyDescent="0.35">
      <c r="A40">
        <v>40</v>
      </c>
      <c r="C40">
        <v>236.21547000000001</v>
      </c>
    </row>
    <row r="41" spans="1:3" x14ac:dyDescent="0.35">
      <c r="A41">
        <v>41</v>
      </c>
      <c r="C41">
        <v>236.21547000000001</v>
      </c>
    </row>
    <row r="42" spans="1:3" x14ac:dyDescent="0.35">
      <c r="A42">
        <v>42</v>
      </c>
      <c r="C42">
        <v>236.21547000000001</v>
      </c>
    </row>
    <row r="43" spans="1:3" x14ac:dyDescent="0.35">
      <c r="A43">
        <v>43</v>
      </c>
      <c r="C43">
        <v>236.21547000000001</v>
      </c>
    </row>
    <row r="44" spans="1:3" x14ac:dyDescent="0.35">
      <c r="A44">
        <v>44</v>
      </c>
      <c r="C44">
        <v>236.21547000000001</v>
      </c>
    </row>
    <row r="45" spans="1:3" x14ac:dyDescent="0.35">
      <c r="A45">
        <v>45</v>
      </c>
      <c r="C45">
        <v>236.21547000000001</v>
      </c>
    </row>
    <row r="46" spans="1:3" x14ac:dyDescent="0.35">
      <c r="A46">
        <v>46</v>
      </c>
      <c r="C46">
        <v>236.21547000000001</v>
      </c>
    </row>
    <row r="47" spans="1:3" x14ac:dyDescent="0.35">
      <c r="A47">
        <v>47</v>
      </c>
      <c r="C47">
        <v>236.21547000000001</v>
      </c>
    </row>
    <row r="48" spans="1:3" x14ac:dyDescent="0.35">
      <c r="A48">
        <v>48</v>
      </c>
      <c r="C48">
        <v>236.21547000000001</v>
      </c>
    </row>
    <row r="49" spans="1:3" x14ac:dyDescent="0.35">
      <c r="A49">
        <v>49</v>
      </c>
      <c r="C49">
        <v>236.21547000000001</v>
      </c>
    </row>
    <row r="50" spans="1:3" x14ac:dyDescent="0.35">
      <c r="A50">
        <v>50</v>
      </c>
      <c r="C50">
        <v>236.21547000000001</v>
      </c>
    </row>
    <row r="51" spans="1:3" x14ac:dyDescent="0.35">
      <c r="A51">
        <v>51</v>
      </c>
      <c r="C51">
        <v>236.21547000000001</v>
      </c>
    </row>
    <row r="52" spans="1:3" x14ac:dyDescent="0.35">
      <c r="A52">
        <v>52</v>
      </c>
      <c r="C52">
        <v>236.21547000000001</v>
      </c>
    </row>
    <row r="53" spans="1:3" x14ac:dyDescent="0.35">
      <c r="A53">
        <v>53</v>
      </c>
      <c r="C53">
        <v>235.75398000000001</v>
      </c>
    </row>
    <row r="54" spans="1:3" x14ac:dyDescent="0.35">
      <c r="A54">
        <v>54</v>
      </c>
      <c r="C54">
        <v>234.29988</v>
      </c>
    </row>
    <row r="55" spans="1:3" x14ac:dyDescent="0.35">
      <c r="A55">
        <v>55</v>
      </c>
      <c r="C55">
        <v>228.79718</v>
      </c>
    </row>
    <row r="56" spans="1:3" x14ac:dyDescent="0.35">
      <c r="A56">
        <v>56</v>
      </c>
      <c r="C56">
        <v>216.01584</v>
      </c>
    </row>
    <row r="57" spans="1:3" x14ac:dyDescent="0.35">
      <c r="A57">
        <v>57</v>
      </c>
      <c r="C57">
        <v>216.01584</v>
      </c>
    </row>
    <row r="58" spans="1:3" x14ac:dyDescent="0.35">
      <c r="A58">
        <v>58</v>
      </c>
      <c r="C58">
        <v>196.7629</v>
      </c>
    </row>
    <row r="59" spans="1:3" x14ac:dyDescent="0.35">
      <c r="A59">
        <v>59</v>
      </c>
      <c r="C59">
        <v>164.19880000000001</v>
      </c>
    </row>
    <row r="60" spans="1:3" x14ac:dyDescent="0.35">
      <c r="A60">
        <v>60</v>
      </c>
      <c r="C60">
        <v>164.19880000000001</v>
      </c>
    </row>
    <row r="61" spans="1:3" x14ac:dyDescent="0.35">
      <c r="A61">
        <v>61</v>
      </c>
      <c r="C61">
        <v>164.19880000000001</v>
      </c>
    </row>
    <row r="62" spans="1:3" x14ac:dyDescent="0.35">
      <c r="A62">
        <v>62</v>
      </c>
      <c r="C62">
        <v>164.19880000000001</v>
      </c>
    </row>
    <row r="63" spans="1:3" x14ac:dyDescent="0.35">
      <c r="A63">
        <v>63</v>
      </c>
      <c r="C63">
        <v>164.19880000000001</v>
      </c>
    </row>
    <row r="64" spans="1:3" x14ac:dyDescent="0.35">
      <c r="A64">
        <v>64</v>
      </c>
      <c r="C64">
        <v>164.19880000000001</v>
      </c>
    </row>
    <row r="65" spans="1:3" x14ac:dyDescent="0.35">
      <c r="A65">
        <v>65</v>
      </c>
      <c r="C65">
        <v>164.19880000000001</v>
      </c>
    </row>
    <row r="66" spans="1:3" x14ac:dyDescent="0.35">
      <c r="A66">
        <v>66</v>
      </c>
      <c r="C66">
        <v>164.19880000000001</v>
      </c>
    </row>
    <row r="67" spans="1:3" x14ac:dyDescent="0.35">
      <c r="A67">
        <v>67</v>
      </c>
      <c r="C67">
        <v>164.19880000000001</v>
      </c>
    </row>
    <row r="68" spans="1:3" x14ac:dyDescent="0.35">
      <c r="A68">
        <v>68</v>
      </c>
      <c r="C68">
        <v>164.19880000000001</v>
      </c>
    </row>
    <row r="69" spans="1:3" x14ac:dyDescent="0.35">
      <c r="A69">
        <v>69</v>
      </c>
      <c r="C69">
        <v>164.19880000000001</v>
      </c>
    </row>
    <row r="70" spans="1:3" x14ac:dyDescent="0.35">
      <c r="A70">
        <v>70</v>
      </c>
      <c r="C70">
        <v>164.19880000000001</v>
      </c>
    </row>
    <row r="71" spans="1:3" x14ac:dyDescent="0.35">
      <c r="A71">
        <v>71</v>
      </c>
      <c r="C71">
        <v>164.19880000000001</v>
      </c>
    </row>
    <row r="72" spans="1:3" x14ac:dyDescent="0.35">
      <c r="A72">
        <v>72</v>
      </c>
      <c r="C72">
        <v>164.19880000000001</v>
      </c>
    </row>
    <row r="73" spans="1:3" x14ac:dyDescent="0.35">
      <c r="A73">
        <v>73</v>
      </c>
      <c r="C73">
        <v>164.19880000000001</v>
      </c>
    </row>
    <row r="74" spans="1:3" x14ac:dyDescent="0.35">
      <c r="A74">
        <v>74</v>
      </c>
      <c r="C74">
        <v>164.19880000000001</v>
      </c>
    </row>
    <row r="75" spans="1:3" x14ac:dyDescent="0.35">
      <c r="A75">
        <v>75</v>
      </c>
      <c r="C75">
        <v>164.19880000000001</v>
      </c>
    </row>
    <row r="76" spans="1:3" x14ac:dyDescent="0.35">
      <c r="A76">
        <v>76</v>
      </c>
      <c r="C76">
        <v>164.19880000000001</v>
      </c>
    </row>
    <row r="77" spans="1:3" x14ac:dyDescent="0.35">
      <c r="A77">
        <v>77</v>
      </c>
      <c r="C77">
        <v>164.19880000000001</v>
      </c>
    </row>
    <row r="78" spans="1:3" x14ac:dyDescent="0.35">
      <c r="A78">
        <v>78</v>
      </c>
      <c r="C78">
        <v>164.19880000000001</v>
      </c>
    </row>
    <row r="79" spans="1:3" x14ac:dyDescent="0.35">
      <c r="A79">
        <v>79</v>
      </c>
      <c r="C79">
        <v>164.19880000000001</v>
      </c>
    </row>
    <row r="80" spans="1:3" x14ac:dyDescent="0.35">
      <c r="A80">
        <v>80</v>
      </c>
      <c r="C80">
        <v>164.19880000000001</v>
      </c>
    </row>
    <row r="81" spans="1:3" x14ac:dyDescent="0.35">
      <c r="A81">
        <v>81</v>
      </c>
      <c r="C81">
        <v>164.19880000000001</v>
      </c>
    </row>
    <row r="82" spans="1:3" x14ac:dyDescent="0.35">
      <c r="A82">
        <v>82</v>
      </c>
      <c r="C82">
        <v>164.19880000000001</v>
      </c>
    </row>
    <row r="83" spans="1:3" x14ac:dyDescent="0.35">
      <c r="A83">
        <v>83</v>
      </c>
      <c r="C83">
        <v>164.19880000000001</v>
      </c>
    </row>
    <row r="84" spans="1:3" x14ac:dyDescent="0.35">
      <c r="A84">
        <v>84</v>
      </c>
      <c r="C84">
        <v>164.19880000000001</v>
      </c>
    </row>
    <row r="85" spans="1:3" x14ac:dyDescent="0.35">
      <c r="A85">
        <v>85</v>
      </c>
      <c r="C85">
        <v>164.19880000000001</v>
      </c>
    </row>
    <row r="86" spans="1:3" x14ac:dyDescent="0.35">
      <c r="A86">
        <v>86</v>
      </c>
      <c r="C86">
        <v>164.19880000000001</v>
      </c>
    </row>
    <row r="87" spans="1:3" x14ac:dyDescent="0.35">
      <c r="A87">
        <v>87</v>
      </c>
      <c r="C87">
        <v>164.19880000000001</v>
      </c>
    </row>
    <row r="88" spans="1:3" x14ac:dyDescent="0.35">
      <c r="A88">
        <v>88</v>
      </c>
      <c r="C88">
        <v>164.19880000000001</v>
      </c>
    </row>
    <row r="89" spans="1:3" x14ac:dyDescent="0.35">
      <c r="A89">
        <v>89</v>
      </c>
      <c r="C89">
        <v>164.19880000000001</v>
      </c>
    </row>
    <row r="90" spans="1:3" x14ac:dyDescent="0.35">
      <c r="A90">
        <v>90</v>
      </c>
      <c r="C90">
        <v>164.19880000000001</v>
      </c>
    </row>
    <row r="91" spans="1:3" x14ac:dyDescent="0.35">
      <c r="A91">
        <v>91</v>
      </c>
      <c r="C91">
        <v>164.19880000000001</v>
      </c>
    </row>
    <row r="92" spans="1:3" x14ac:dyDescent="0.35">
      <c r="A92">
        <v>92</v>
      </c>
      <c r="C92">
        <v>164.19880000000001</v>
      </c>
    </row>
    <row r="93" spans="1:3" x14ac:dyDescent="0.35">
      <c r="A93">
        <v>93</v>
      </c>
      <c r="C93">
        <v>164.19880000000001</v>
      </c>
    </row>
    <row r="94" spans="1:3" x14ac:dyDescent="0.35">
      <c r="A94">
        <v>94</v>
      </c>
      <c r="C94">
        <v>164.19880000000001</v>
      </c>
    </row>
    <row r="95" spans="1:3" x14ac:dyDescent="0.35">
      <c r="A95">
        <v>95</v>
      </c>
      <c r="C95">
        <v>164.19880000000001</v>
      </c>
    </row>
    <row r="96" spans="1:3" x14ac:dyDescent="0.35">
      <c r="A96">
        <v>96</v>
      </c>
      <c r="C96">
        <v>164.19880000000001</v>
      </c>
    </row>
    <row r="97" spans="1:3" x14ac:dyDescent="0.35">
      <c r="A97">
        <v>97</v>
      </c>
      <c r="C97">
        <v>164.19880000000001</v>
      </c>
    </row>
    <row r="98" spans="1:3" x14ac:dyDescent="0.35">
      <c r="A98">
        <v>98</v>
      </c>
      <c r="C98">
        <v>164.19880000000001</v>
      </c>
    </row>
    <row r="99" spans="1:3" x14ac:dyDescent="0.35">
      <c r="A99">
        <v>99</v>
      </c>
      <c r="C99">
        <v>164.19880000000001</v>
      </c>
    </row>
    <row r="100" spans="1:3" x14ac:dyDescent="0.35">
      <c r="A100">
        <v>100</v>
      </c>
      <c r="C100">
        <v>164.19880000000001</v>
      </c>
    </row>
    <row r="101" spans="1:3" x14ac:dyDescent="0.35">
      <c r="A101">
        <v>101</v>
      </c>
      <c r="C101">
        <v>164.19880000000001</v>
      </c>
    </row>
    <row r="102" spans="1:3" x14ac:dyDescent="0.35">
      <c r="A102">
        <v>102</v>
      </c>
      <c r="C102">
        <v>164.19880000000001</v>
      </c>
    </row>
    <row r="103" spans="1:3" x14ac:dyDescent="0.35">
      <c r="A103">
        <v>103</v>
      </c>
      <c r="C103">
        <v>164.19880000000001</v>
      </c>
    </row>
    <row r="104" spans="1:3" x14ac:dyDescent="0.35">
      <c r="A104">
        <v>104</v>
      </c>
      <c r="C104">
        <v>164.19880000000001</v>
      </c>
    </row>
    <row r="105" spans="1:3" x14ac:dyDescent="0.35">
      <c r="A105">
        <v>105</v>
      </c>
      <c r="C105">
        <v>164.19880000000001</v>
      </c>
    </row>
    <row r="106" spans="1:3" x14ac:dyDescent="0.35">
      <c r="A106">
        <v>106</v>
      </c>
      <c r="C106">
        <v>164.19880000000001</v>
      </c>
    </row>
    <row r="107" spans="1:3" x14ac:dyDescent="0.35">
      <c r="A107">
        <v>107</v>
      </c>
      <c r="C107">
        <v>164.19880000000001</v>
      </c>
    </row>
    <row r="108" spans="1:3" x14ac:dyDescent="0.35">
      <c r="A108">
        <v>108</v>
      </c>
      <c r="C108">
        <v>164.19880000000001</v>
      </c>
    </row>
    <row r="109" spans="1:3" x14ac:dyDescent="0.35">
      <c r="A109">
        <v>109</v>
      </c>
      <c r="C109">
        <v>164.19880000000001</v>
      </c>
    </row>
    <row r="110" spans="1:3" x14ac:dyDescent="0.35">
      <c r="A110">
        <v>110</v>
      </c>
      <c r="C110">
        <v>164.19880000000001</v>
      </c>
    </row>
    <row r="111" spans="1:3" x14ac:dyDescent="0.35">
      <c r="A111">
        <v>111</v>
      </c>
      <c r="C111">
        <v>164.19880000000001</v>
      </c>
    </row>
    <row r="112" spans="1:3" x14ac:dyDescent="0.35">
      <c r="A112">
        <v>112</v>
      </c>
      <c r="C112">
        <v>164.19880000000001</v>
      </c>
    </row>
    <row r="113" spans="1:3" x14ac:dyDescent="0.35">
      <c r="A113">
        <v>113</v>
      </c>
      <c r="C113">
        <v>164.19880000000001</v>
      </c>
    </row>
    <row r="114" spans="1:3" x14ac:dyDescent="0.35">
      <c r="A114">
        <v>114</v>
      </c>
      <c r="C114">
        <v>164.19880000000001</v>
      </c>
    </row>
    <row r="115" spans="1:3" x14ac:dyDescent="0.35">
      <c r="A115">
        <v>115</v>
      </c>
      <c r="C115">
        <v>164.19880000000001</v>
      </c>
    </row>
    <row r="116" spans="1:3" x14ac:dyDescent="0.35">
      <c r="A116">
        <v>116</v>
      </c>
      <c r="C116">
        <v>164.19880000000001</v>
      </c>
    </row>
    <row r="117" spans="1:3" x14ac:dyDescent="0.35">
      <c r="A117">
        <v>117</v>
      </c>
      <c r="C117">
        <v>164.19880000000001</v>
      </c>
    </row>
    <row r="118" spans="1:3" x14ac:dyDescent="0.35">
      <c r="A118">
        <v>118</v>
      </c>
      <c r="C118">
        <v>164.19880000000001</v>
      </c>
    </row>
    <row r="119" spans="1:3" x14ac:dyDescent="0.35">
      <c r="A119">
        <v>119</v>
      </c>
      <c r="C119">
        <v>164.19880000000001</v>
      </c>
    </row>
    <row r="120" spans="1:3" x14ac:dyDescent="0.35">
      <c r="A120">
        <v>120</v>
      </c>
      <c r="C120">
        <v>164.19880000000001</v>
      </c>
    </row>
    <row r="121" spans="1:3" x14ac:dyDescent="0.35">
      <c r="A121">
        <v>121</v>
      </c>
      <c r="C121">
        <v>164.19880000000001</v>
      </c>
    </row>
    <row r="122" spans="1:3" x14ac:dyDescent="0.35">
      <c r="A122">
        <v>122</v>
      </c>
      <c r="C122">
        <v>164.19880000000001</v>
      </c>
    </row>
    <row r="123" spans="1:3" x14ac:dyDescent="0.35">
      <c r="A123">
        <v>123</v>
      </c>
      <c r="C123">
        <v>164.19880000000001</v>
      </c>
    </row>
    <row r="124" spans="1:3" x14ac:dyDescent="0.35">
      <c r="A124">
        <v>124</v>
      </c>
      <c r="C124">
        <v>164.19880000000001</v>
      </c>
    </row>
    <row r="125" spans="1:3" x14ac:dyDescent="0.35">
      <c r="A125">
        <v>125</v>
      </c>
      <c r="C125">
        <v>164.19880000000001</v>
      </c>
    </row>
    <row r="126" spans="1:3" x14ac:dyDescent="0.35">
      <c r="A126">
        <v>126</v>
      </c>
      <c r="C126">
        <v>164.19880000000001</v>
      </c>
    </row>
    <row r="127" spans="1:3" x14ac:dyDescent="0.35">
      <c r="A127">
        <v>127</v>
      </c>
      <c r="C127">
        <v>164.19880000000001</v>
      </c>
    </row>
    <row r="128" spans="1:3" x14ac:dyDescent="0.35">
      <c r="A128">
        <v>128</v>
      </c>
      <c r="C128">
        <v>164.19880000000001</v>
      </c>
    </row>
    <row r="129" spans="1:3" x14ac:dyDescent="0.35">
      <c r="A129">
        <v>129</v>
      </c>
      <c r="C129">
        <v>164.19880000000001</v>
      </c>
    </row>
    <row r="130" spans="1:3" x14ac:dyDescent="0.35">
      <c r="A130">
        <v>130</v>
      </c>
      <c r="C130">
        <v>164.19880000000001</v>
      </c>
    </row>
    <row r="131" spans="1:3" x14ac:dyDescent="0.35">
      <c r="A131">
        <v>131</v>
      </c>
      <c r="C131">
        <v>164.19880000000001</v>
      </c>
    </row>
    <row r="132" spans="1:3" x14ac:dyDescent="0.35">
      <c r="A132">
        <v>132</v>
      </c>
      <c r="C132">
        <v>164.19880000000001</v>
      </c>
    </row>
    <row r="133" spans="1:3" x14ac:dyDescent="0.35">
      <c r="A133">
        <v>133</v>
      </c>
      <c r="C133">
        <v>164.19880000000001</v>
      </c>
    </row>
    <row r="134" spans="1:3" x14ac:dyDescent="0.35">
      <c r="A134">
        <v>134</v>
      </c>
      <c r="C134">
        <v>164.19880000000001</v>
      </c>
    </row>
    <row r="135" spans="1:3" x14ac:dyDescent="0.35">
      <c r="A135">
        <v>135</v>
      </c>
      <c r="C135">
        <v>164.19880000000001</v>
      </c>
    </row>
    <row r="136" spans="1:3" x14ac:dyDescent="0.35">
      <c r="A136">
        <v>136</v>
      </c>
      <c r="C136">
        <v>164.19880000000001</v>
      </c>
    </row>
    <row r="137" spans="1:3" x14ac:dyDescent="0.35">
      <c r="A137">
        <v>137</v>
      </c>
      <c r="C137">
        <v>164.19880000000001</v>
      </c>
    </row>
    <row r="138" spans="1:3" x14ac:dyDescent="0.35">
      <c r="A138">
        <v>138</v>
      </c>
      <c r="C138">
        <v>164.19880000000001</v>
      </c>
    </row>
    <row r="139" spans="1:3" x14ac:dyDescent="0.35">
      <c r="A139">
        <v>139</v>
      </c>
      <c r="C139">
        <v>164.19880000000001</v>
      </c>
    </row>
    <row r="140" spans="1:3" x14ac:dyDescent="0.35">
      <c r="A140">
        <v>140</v>
      </c>
      <c r="C140">
        <v>164.19880000000001</v>
      </c>
    </row>
    <row r="141" spans="1:3" x14ac:dyDescent="0.35">
      <c r="A141">
        <v>141</v>
      </c>
      <c r="C141">
        <v>164.19880000000001</v>
      </c>
    </row>
    <row r="142" spans="1:3" x14ac:dyDescent="0.35">
      <c r="A142">
        <v>142</v>
      </c>
      <c r="C142">
        <v>164.19880000000001</v>
      </c>
    </row>
    <row r="143" spans="1:3" x14ac:dyDescent="0.35">
      <c r="A143">
        <v>143</v>
      </c>
      <c r="C143">
        <v>164.19880000000001</v>
      </c>
    </row>
    <row r="144" spans="1:3" x14ac:dyDescent="0.35">
      <c r="A144">
        <v>144</v>
      </c>
      <c r="C144">
        <v>164.19880000000001</v>
      </c>
    </row>
    <row r="145" spans="1:3" x14ac:dyDescent="0.35">
      <c r="A145">
        <v>145</v>
      </c>
      <c r="C145">
        <v>164.19880000000001</v>
      </c>
    </row>
    <row r="146" spans="1:3" x14ac:dyDescent="0.35">
      <c r="A146">
        <v>146</v>
      </c>
      <c r="C146">
        <v>164.19880000000001</v>
      </c>
    </row>
    <row r="147" spans="1:3" x14ac:dyDescent="0.35">
      <c r="A147">
        <v>147</v>
      </c>
      <c r="C147">
        <v>164.19880000000001</v>
      </c>
    </row>
    <row r="148" spans="1:3" x14ac:dyDescent="0.35">
      <c r="A148">
        <v>148</v>
      </c>
      <c r="C148">
        <v>164.19880000000001</v>
      </c>
    </row>
    <row r="149" spans="1:3" x14ac:dyDescent="0.35">
      <c r="A149">
        <v>149</v>
      </c>
      <c r="C149">
        <v>164.19880000000001</v>
      </c>
    </row>
    <row r="150" spans="1:3" x14ac:dyDescent="0.35">
      <c r="A150">
        <v>150</v>
      </c>
      <c r="C150">
        <v>164.19880000000001</v>
      </c>
    </row>
    <row r="151" spans="1:3" x14ac:dyDescent="0.35">
      <c r="A151">
        <v>151</v>
      </c>
      <c r="C151">
        <v>164.19880000000001</v>
      </c>
    </row>
    <row r="152" spans="1:3" x14ac:dyDescent="0.35">
      <c r="A152">
        <v>152</v>
      </c>
      <c r="C152">
        <v>164.19880000000001</v>
      </c>
    </row>
    <row r="153" spans="1:3" x14ac:dyDescent="0.35">
      <c r="A153">
        <v>153</v>
      </c>
      <c r="C153">
        <v>164.19880000000001</v>
      </c>
    </row>
    <row r="154" spans="1:3" x14ac:dyDescent="0.35">
      <c r="A154">
        <v>154</v>
      </c>
      <c r="C154">
        <v>164.19880000000001</v>
      </c>
    </row>
    <row r="155" spans="1:3" x14ac:dyDescent="0.35">
      <c r="A155">
        <v>155</v>
      </c>
      <c r="C155">
        <v>164.19880000000001</v>
      </c>
    </row>
    <row r="156" spans="1:3" x14ac:dyDescent="0.35">
      <c r="A156">
        <v>156</v>
      </c>
      <c r="C156">
        <v>164.19880000000001</v>
      </c>
    </row>
    <row r="157" spans="1:3" x14ac:dyDescent="0.35">
      <c r="A157">
        <v>157</v>
      </c>
      <c r="C157">
        <v>164.19880000000001</v>
      </c>
    </row>
    <row r="158" spans="1:3" x14ac:dyDescent="0.35">
      <c r="A158">
        <v>158</v>
      </c>
      <c r="C158">
        <v>164.19880000000001</v>
      </c>
    </row>
    <row r="159" spans="1:3" x14ac:dyDescent="0.35">
      <c r="A159">
        <v>159</v>
      </c>
      <c r="C159">
        <v>164.19880000000001</v>
      </c>
    </row>
    <row r="160" spans="1:3" x14ac:dyDescent="0.35">
      <c r="A160">
        <v>160</v>
      </c>
      <c r="C160">
        <v>164.19880000000001</v>
      </c>
    </row>
    <row r="161" spans="1:3" x14ac:dyDescent="0.35">
      <c r="A161">
        <v>161</v>
      </c>
      <c r="C161">
        <v>164.19880000000001</v>
      </c>
    </row>
    <row r="162" spans="1:3" x14ac:dyDescent="0.35">
      <c r="A162">
        <v>162</v>
      </c>
      <c r="C162">
        <v>164.19880000000001</v>
      </c>
    </row>
    <row r="163" spans="1:3" x14ac:dyDescent="0.35">
      <c r="A163">
        <v>163</v>
      </c>
      <c r="C163">
        <v>164.19880000000001</v>
      </c>
    </row>
    <row r="164" spans="1:3" x14ac:dyDescent="0.35">
      <c r="A164">
        <v>164</v>
      </c>
      <c r="C164">
        <v>164.19880000000001</v>
      </c>
    </row>
    <row r="165" spans="1:3" x14ac:dyDescent="0.35">
      <c r="A165">
        <v>165</v>
      </c>
      <c r="C165">
        <v>164.19880000000001</v>
      </c>
    </row>
    <row r="166" spans="1:3" x14ac:dyDescent="0.35">
      <c r="A166">
        <v>166</v>
      </c>
      <c r="C166">
        <v>164.19880000000001</v>
      </c>
    </row>
    <row r="167" spans="1:3" x14ac:dyDescent="0.35">
      <c r="A167">
        <v>167</v>
      </c>
      <c r="C167">
        <v>164.19880000000001</v>
      </c>
    </row>
    <row r="168" spans="1:3" x14ac:dyDescent="0.35">
      <c r="A168">
        <v>168</v>
      </c>
      <c r="C168">
        <v>164.19880000000001</v>
      </c>
    </row>
    <row r="169" spans="1:3" x14ac:dyDescent="0.35">
      <c r="A169">
        <v>169</v>
      </c>
      <c r="C169">
        <v>164.19880000000001</v>
      </c>
    </row>
    <row r="170" spans="1:3" x14ac:dyDescent="0.35">
      <c r="A170">
        <v>170</v>
      </c>
      <c r="C170">
        <v>164.19880000000001</v>
      </c>
    </row>
    <row r="171" spans="1:3" x14ac:dyDescent="0.35">
      <c r="A171">
        <v>171</v>
      </c>
      <c r="C171">
        <v>164.19880000000001</v>
      </c>
    </row>
    <row r="172" spans="1:3" x14ac:dyDescent="0.35">
      <c r="A172">
        <v>172</v>
      </c>
      <c r="C172">
        <v>164.19880000000001</v>
      </c>
    </row>
    <row r="173" spans="1:3" x14ac:dyDescent="0.35">
      <c r="A173">
        <v>173</v>
      </c>
      <c r="C173">
        <v>164.19880000000001</v>
      </c>
    </row>
    <row r="174" spans="1:3" x14ac:dyDescent="0.35">
      <c r="A174">
        <v>174</v>
      </c>
      <c r="C174">
        <v>164.19880000000001</v>
      </c>
    </row>
    <row r="175" spans="1:3" x14ac:dyDescent="0.35">
      <c r="A175">
        <v>175</v>
      </c>
      <c r="C175">
        <v>164.19880000000001</v>
      </c>
    </row>
    <row r="176" spans="1:3" x14ac:dyDescent="0.35">
      <c r="A176">
        <v>176</v>
      </c>
      <c r="C176">
        <v>164.19880000000001</v>
      </c>
    </row>
    <row r="177" spans="1:3" x14ac:dyDescent="0.35">
      <c r="A177">
        <v>177</v>
      </c>
      <c r="C177">
        <v>164.19880000000001</v>
      </c>
    </row>
    <row r="178" spans="1:3" x14ac:dyDescent="0.35">
      <c r="A178">
        <v>178</v>
      </c>
      <c r="C178">
        <v>164.19880000000001</v>
      </c>
    </row>
    <row r="179" spans="1:3" x14ac:dyDescent="0.35">
      <c r="A179">
        <v>179</v>
      </c>
      <c r="C179">
        <v>164.19880000000001</v>
      </c>
    </row>
    <row r="180" spans="1:3" x14ac:dyDescent="0.35">
      <c r="A180">
        <v>180</v>
      </c>
      <c r="C180">
        <v>164.19880000000001</v>
      </c>
    </row>
    <row r="181" spans="1:3" x14ac:dyDescent="0.35">
      <c r="A181">
        <v>181</v>
      </c>
      <c r="C181">
        <v>164.19880000000001</v>
      </c>
    </row>
    <row r="182" spans="1:3" x14ac:dyDescent="0.35">
      <c r="A182">
        <v>182</v>
      </c>
      <c r="C182">
        <v>164.19880000000001</v>
      </c>
    </row>
    <row r="183" spans="1:3" x14ac:dyDescent="0.35">
      <c r="A183">
        <v>183</v>
      </c>
      <c r="C183">
        <v>164.19880000000001</v>
      </c>
    </row>
    <row r="184" spans="1:3" x14ac:dyDescent="0.35">
      <c r="A184">
        <v>184</v>
      </c>
      <c r="C184">
        <v>164.19880000000001</v>
      </c>
    </row>
    <row r="185" spans="1:3" x14ac:dyDescent="0.35">
      <c r="A185">
        <v>185</v>
      </c>
      <c r="C185">
        <v>164.19880000000001</v>
      </c>
    </row>
    <row r="186" spans="1:3" x14ac:dyDescent="0.35">
      <c r="A186">
        <v>186</v>
      </c>
      <c r="C186">
        <v>164.19880000000001</v>
      </c>
    </row>
    <row r="187" spans="1:3" x14ac:dyDescent="0.35">
      <c r="A187">
        <v>187</v>
      </c>
      <c r="C187">
        <v>164.19880000000001</v>
      </c>
    </row>
    <row r="188" spans="1:3" x14ac:dyDescent="0.35">
      <c r="A188">
        <v>188</v>
      </c>
      <c r="C188">
        <v>164.19880000000001</v>
      </c>
    </row>
    <row r="189" spans="1:3" x14ac:dyDescent="0.35">
      <c r="A189">
        <v>189</v>
      </c>
      <c r="C189">
        <v>164.19880000000001</v>
      </c>
    </row>
    <row r="190" spans="1:3" x14ac:dyDescent="0.35">
      <c r="A190">
        <v>190</v>
      </c>
      <c r="C190">
        <v>164.19880000000001</v>
      </c>
    </row>
    <row r="191" spans="1:3" x14ac:dyDescent="0.35">
      <c r="A191">
        <v>191</v>
      </c>
      <c r="C191">
        <v>164.19880000000001</v>
      </c>
    </row>
    <row r="192" spans="1:3" x14ac:dyDescent="0.35">
      <c r="A192">
        <v>192</v>
      </c>
      <c r="C192">
        <v>164.19880000000001</v>
      </c>
    </row>
    <row r="193" spans="1:3" x14ac:dyDescent="0.35">
      <c r="A193">
        <v>193</v>
      </c>
      <c r="C193">
        <v>164.19880000000001</v>
      </c>
    </row>
    <row r="194" spans="1:3" x14ac:dyDescent="0.35">
      <c r="A194">
        <v>194</v>
      </c>
      <c r="C194">
        <v>164.19880000000001</v>
      </c>
    </row>
    <row r="195" spans="1:3" x14ac:dyDescent="0.35">
      <c r="A195">
        <v>195</v>
      </c>
      <c r="C195">
        <v>164.19880000000001</v>
      </c>
    </row>
    <row r="196" spans="1:3" x14ac:dyDescent="0.35">
      <c r="A196">
        <v>196</v>
      </c>
      <c r="C196">
        <v>164.19880000000001</v>
      </c>
    </row>
    <row r="197" spans="1:3" x14ac:dyDescent="0.35">
      <c r="A197">
        <v>197</v>
      </c>
      <c r="C197">
        <v>164.19880000000001</v>
      </c>
    </row>
    <row r="198" spans="1:3" x14ac:dyDescent="0.35">
      <c r="A198">
        <v>198</v>
      </c>
      <c r="C198">
        <v>164.19880000000001</v>
      </c>
    </row>
    <row r="199" spans="1:3" x14ac:dyDescent="0.35">
      <c r="A199">
        <v>199</v>
      </c>
      <c r="C199">
        <v>164.19880000000001</v>
      </c>
    </row>
    <row r="200" spans="1:3" x14ac:dyDescent="0.35">
      <c r="A200">
        <v>200</v>
      </c>
      <c r="C200">
        <v>164.19880000000001</v>
      </c>
    </row>
    <row r="201" spans="1:3" x14ac:dyDescent="0.35">
      <c r="C201">
        <v>164.19880000000001</v>
      </c>
    </row>
    <row r="202" spans="1:3" x14ac:dyDescent="0.35">
      <c r="C202">
        <v>164.19880000000001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2"/>
  <sheetViews>
    <sheetView workbookViewId="0">
      <selection activeCell="H25" sqref="H25"/>
    </sheetView>
  </sheetViews>
  <sheetFormatPr defaultRowHeight="14.5" x14ac:dyDescent="0.35"/>
  <sheetData>
    <row r="2" spans="1:3" x14ac:dyDescent="0.35">
      <c r="A2">
        <v>2</v>
      </c>
      <c r="C2">
        <v>1054.7860000000001</v>
      </c>
    </row>
    <row r="3" spans="1:3" x14ac:dyDescent="0.35">
      <c r="A3">
        <v>3</v>
      </c>
      <c r="C3">
        <v>890.13630000000001</v>
      </c>
    </row>
    <row r="4" spans="1:3" x14ac:dyDescent="0.35">
      <c r="A4">
        <v>4</v>
      </c>
      <c r="C4">
        <v>706.58167000000003</v>
      </c>
    </row>
    <row r="5" spans="1:3" x14ac:dyDescent="0.35">
      <c r="A5">
        <v>5</v>
      </c>
      <c r="C5">
        <v>591.96172999999999</v>
      </c>
    </row>
    <row r="6" spans="1:3" x14ac:dyDescent="0.35">
      <c r="A6">
        <v>6</v>
      </c>
      <c r="C6">
        <v>558.58623999999998</v>
      </c>
    </row>
    <row r="7" spans="1:3" x14ac:dyDescent="0.35">
      <c r="A7">
        <v>7</v>
      </c>
      <c r="C7">
        <v>509.38828000000001</v>
      </c>
    </row>
    <row r="8" spans="1:3" x14ac:dyDescent="0.35">
      <c r="A8">
        <v>8</v>
      </c>
      <c r="C8">
        <v>509.38828000000001</v>
      </c>
    </row>
    <row r="9" spans="1:3" x14ac:dyDescent="0.35">
      <c r="A9">
        <v>9</v>
      </c>
      <c r="C9">
        <v>428.80255</v>
      </c>
    </row>
    <row r="10" spans="1:3" x14ac:dyDescent="0.35">
      <c r="A10">
        <v>10</v>
      </c>
      <c r="C10">
        <v>428.80255</v>
      </c>
    </row>
    <row r="11" spans="1:3" x14ac:dyDescent="0.35">
      <c r="A11">
        <v>11</v>
      </c>
      <c r="C11">
        <v>428.80255</v>
      </c>
    </row>
    <row r="12" spans="1:3" x14ac:dyDescent="0.35">
      <c r="A12">
        <v>12</v>
      </c>
      <c r="C12">
        <v>428.80255</v>
      </c>
    </row>
    <row r="13" spans="1:3" x14ac:dyDescent="0.35">
      <c r="A13">
        <v>13</v>
      </c>
      <c r="C13">
        <v>428.80255</v>
      </c>
    </row>
    <row r="14" spans="1:3" x14ac:dyDescent="0.35">
      <c r="A14">
        <v>14</v>
      </c>
      <c r="C14">
        <v>426.06115999999997</v>
      </c>
    </row>
    <row r="15" spans="1:3" x14ac:dyDescent="0.35">
      <c r="A15">
        <v>15</v>
      </c>
      <c r="C15">
        <v>392.95873999999998</v>
      </c>
    </row>
    <row r="16" spans="1:3" x14ac:dyDescent="0.35">
      <c r="A16">
        <v>16</v>
      </c>
      <c r="C16">
        <v>324.97223000000002</v>
      </c>
    </row>
    <row r="17" spans="1:3" x14ac:dyDescent="0.35">
      <c r="A17">
        <v>17</v>
      </c>
      <c r="C17">
        <v>324.97223000000002</v>
      </c>
    </row>
    <row r="18" spans="1:3" x14ac:dyDescent="0.35">
      <c r="A18">
        <v>18</v>
      </c>
      <c r="C18">
        <v>324.97223000000002</v>
      </c>
    </row>
    <row r="19" spans="1:3" x14ac:dyDescent="0.35">
      <c r="A19">
        <v>19</v>
      </c>
      <c r="C19">
        <v>324.97223000000002</v>
      </c>
    </row>
    <row r="20" spans="1:3" x14ac:dyDescent="0.35">
      <c r="A20">
        <v>20</v>
      </c>
      <c r="C20">
        <v>324.97223000000002</v>
      </c>
    </row>
    <row r="21" spans="1:3" x14ac:dyDescent="0.35">
      <c r="A21">
        <v>21</v>
      </c>
      <c r="C21">
        <v>324.97223000000002</v>
      </c>
    </row>
    <row r="22" spans="1:3" x14ac:dyDescent="0.35">
      <c r="A22">
        <v>22</v>
      </c>
      <c r="C22">
        <v>324.97223000000002</v>
      </c>
    </row>
    <row r="23" spans="1:3" x14ac:dyDescent="0.35">
      <c r="A23">
        <v>23</v>
      </c>
      <c r="C23">
        <v>324.97223000000002</v>
      </c>
    </row>
    <row r="24" spans="1:3" x14ac:dyDescent="0.35">
      <c r="A24">
        <v>24</v>
      </c>
      <c r="C24">
        <v>324.97223000000002</v>
      </c>
    </row>
    <row r="25" spans="1:3" x14ac:dyDescent="0.35">
      <c r="A25">
        <v>25</v>
      </c>
      <c r="C25">
        <v>324.97223000000002</v>
      </c>
    </row>
    <row r="26" spans="1:3" x14ac:dyDescent="0.35">
      <c r="A26">
        <v>26</v>
      </c>
      <c r="C26">
        <v>324.97223000000002</v>
      </c>
    </row>
    <row r="27" spans="1:3" x14ac:dyDescent="0.35">
      <c r="A27">
        <v>27</v>
      </c>
      <c r="C27">
        <v>324.97223000000002</v>
      </c>
    </row>
    <row r="28" spans="1:3" x14ac:dyDescent="0.35">
      <c r="A28">
        <v>28</v>
      </c>
      <c r="C28">
        <v>324.97223000000002</v>
      </c>
    </row>
    <row r="29" spans="1:3" x14ac:dyDescent="0.35">
      <c r="A29">
        <v>29</v>
      </c>
      <c r="C29">
        <v>324.97223000000002</v>
      </c>
    </row>
    <row r="30" spans="1:3" x14ac:dyDescent="0.35">
      <c r="A30">
        <v>30</v>
      </c>
      <c r="C30">
        <v>322.56835999999998</v>
      </c>
    </row>
    <row r="31" spans="1:3" x14ac:dyDescent="0.35">
      <c r="A31">
        <v>31</v>
      </c>
      <c r="C31">
        <v>261.64296999999999</v>
      </c>
    </row>
    <row r="32" spans="1:3" x14ac:dyDescent="0.35">
      <c r="A32">
        <v>32</v>
      </c>
      <c r="C32">
        <v>261.64296999999999</v>
      </c>
    </row>
    <row r="33" spans="1:3" x14ac:dyDescent="0.35">
      <c r="A33">
        <v>33</v>
      </c>
      <c r="C33">
        <v>261.64296999999999</v>
      </c>
    </row>
    <row r="34" spans="1:3" x14ac:dyDescent="0.35">
      <c r="A34">
        <v>34</v>
      </c>
      <c r="C34">
        <v>261.64296999999999</v>
      </c>
    </row>
    <row r="35" spans="1:3" x14ac:dyDescent="0.35">
      <c r="A35">
        <v>35</v>
      </c>
      <c r="C35">
        <v>261.64296999999999</v>
      </c>
    </row>
    <row r="36" spans="1:3" x14ac:dyDescent="0.35">
      <c r="A36">
        <v>36</v>
      </c>
      <c r="C36">
        <v>261.64296999999999</v>
      </c>
    </row>
    <row r="37" spans="1:3" x14ac:dyDescent="0.35">
      <c r="A37">
        <v>37</v>
      </c>
      <c r="C37">
        <v>261.64296999999999</v>
      </c>
    </row>
    <row r="38" spans="1:3" x14ac:dyDescent="0.35">
      <c r="A38">
        <v>38</v>
      </c>
      <c r="C38">
        <v>261.64296999999999</v>
      </c>
    </row>
    <row r="39" spans="1:3" x14ac:dyDescent="0.35">
      <c r="A39">
        <v>39</v>
      </c>
      <c r="C39">
        <v>261.64296999999999</v>
      </c>
    </row>
    <row r="40" spans="1:3" x14ac:dyDescent="0.35">
      <c r="A40">
        <v>40</v>
      </c>
      <c r="C40">
        <v>261.64296999999999</v>
      </c>
    </row>
    <row r="41" spans="1:3" x14ac:dyDescent="0.35">
      <c r="A41">
        <v>41</v>
      </c>
      <c r="C41">
        <v>261.64296999999999</v>
      </c>
    </row>
    <row r="42" spans="1:3" x14ac:dyDescent="0.35">
      <c r="A42">
        <v>42</v>
      </c>
      <c r="C42">
        <v>261.64296999999999</v>
      </c>
    </row>
    <row r="43" spans="1:3" x14ac:dyDescent="0.35">
      <c r="A43">
        <v>43</v>
      </c>
      <c r="C43">
        <v>261.64296999999999</v>
      </c>
    </row>
    <row r="44" spans="1:3" x14ac:dyDescent="0.35">
      <c r="A44">
        <v>44</v>
      </c>
      <c r="C44">
        <v>261.64296999999999</v>
      </c>
    </row>
    <row r="45" spans="1:3" x14ac:dyDescent="0.35">
      <c r="A45">
        <v>45</v>
      </c>
      <c r="C45">
        <v>261.64296999999999</v>
      </c>
    </row>
    <row r="46" spans="1:3" x14ac:dyDescent="0.35">
      <c r="A46">
        <v>46</v>
      </c>
      <c r="C46">
        <v>261.64296999999999</v>
      </c>
    </row>
    <row r="47" spans="1:3" x14ac:dyDescent="0.35">
      <c r="A47">
        <v>47</v>
      </c>
      <c r="C47">
        <v>261.64296999999999</v>
      </c>
    </row>
    <row r="48" spans="1:3" x14ac:dyDescent="0.35">
      <c r="A48">
        <v>48</v>
      </c>
      <c r="C48">
        <v>261.64296999999999</v>
      </c>
    </row>
    <row r="49" spans="1:3" x14ac:dyDescent="0.35">
      <c r="A49">
        <v>49</v>
      </c>
      <c r="C49">
        <v>261.64296999999999</v>
      </c>
    </row>
    <row r="50" spans="1:3" x14ac:dyDescent="0.35">
      <c r="A50">
        <v>50</v>
      </c>
      <c r="C50">
        <v>246.70712</v>
      </c>
    </row>
    <row r="51" spans="1:3" x14ac:dyDescent="0.35">
      <c r="A51">
        <v>51</v>
      </c>
      <c r="C51">
        <v>246.70712</v>
      </c>
    </row>
    <row r="52" spans="1:3" x14ac:dyDescent="0.35">
      <c r="A52">
        <v>52</v>
      </c>
      <c r="C52">
        <v>193.48244</v>
      </c>
    </row>
    <row r="53" spans="1:3" x14ac:dyDescent="0.35">
      <c r="A53">
        <v>53</v>
      </c>
      <c r="C53">
        <v>193.48244</v>
      </c>
    </row>
    <row r="54" spans="1:3" x14ac:dyDescent="0.35">
      <c r="A54">
        <v>54</v>
      </c>
      <c r="C54">
        <v>193.48244</v>
      </c>
    </row>
    <row r="55" spans="1:3" x14ac:dyDescent="0.35">
      <c r="A55">
        <v>55</v>
      </c>
      <c r="C55">
        <v>193.48244</v>
      </c>
    </row>
    <row r="56" spans="1:3" x14ac:dyDescent="0.35">
      <c r="A56">
        <v>56</v>
      </c>
      <c r="C56">
        <v>193.48244</v>
      </c>
    </row>
    <row r="57" spans="1:3" x14ac:dyDescent="0.35">
      <c r="A57">
        <v>57</v>
      </c>
      <c r="C57">
        <v>193.48244</v>
      </c>
    </row>
    <row r="58" spans="1:3" x14ac:dyDescent="0.35">
      <c r="A58">
        <v>58</v>
      </c>
      <c r="C58">
        <v>193.48244</v>
      </c>
    </row>
    <row r="59" spans="1:3" x14ac:dyDescent="0.35">
      <c r="A59">
        <v>59</v>
      </c>
      <c r="C59">
        <v>193.48244</v>
      </c>
    </row>
    <row r="60" spans="1:3" x14ac:dyDescent="0.35">
      <c r="A60">
        <v>60</v>
      </c>
      <c r="C60">
        <v>193.48244</v>
      </c>
    </row>
    <row r="61" spans="1:3" x14ac:dyDescent="0.35">
      <c r="A61">
        <v>61</v>
      </c>
      <c r="C61">
        <v>193.48244</v>
      </c>
    </row>
    <row r="62" spans="1:3" x14ac:dyDescent="0.35">
      <c r="A62">
        <v>62</v>
      </c>
      <c r="C62">
        <v>193.48244</v>
      </c>
    </row>
    <row r="63" spans="1:3" x14ac:dyDescent="0.35">
      <c r="A63">
        <v>63</v>
      </c>
      <c r="C63">
        <v>193.48244</v>
      </c>
    </row>
    <row r="64" spans="1:3" x14ac:dyDescent="0.35">
      <c r="A64">
        <v>64</v>
      </c>
      <c r="C64">
        <v>193.48244</v>
      </c>
    </row>
    <row r="65" spans="1:3" x14ac:dyDescent="0.35">
      <c r="A65">
        <v>65</v>
      </c>
      <c r="C65">
        <v>193.48244</v>
      </c>
    </row>
    <row r="66" spans="1:3" x14ac:dyDescent="0.35">
      <c r="A66">
        <v>66</v>
      </c>
      <c r="C66">
        <v>193.48244</v>
      </c>
    </row>
    <row r="67" spans="1:3" x14ac:dyDescent="0.35">
      <c r="A67">
        <v>67</v>
      </c>
      <c r="C67">
        <v>193.48244</v>
      </c>
    </row>
    <row r="68" spans="1:3" x14ac:dyDescent="0.35">
      <c r="A68">
        <v>68</v>
      </c>
      <c r="C68">
        <v>193.48244</v>
      </c>
    </row>
    <row r="69" spans="1:3" x14ac:dyDescent="0.35">
      <c r="A69">
        <v>69</v>
      </c>
      <c r="C69">
        <v>193.48244</v>
      </c>
    </row>
    <row r="70" spans="1:3" x14ac:dyDescent="0.35">
      <c r="A70">
        <v>70</v>
      </c>
      <c r="C70">
        <v>193.48244</v>
      </c>
    </row>
    <row r="71" spans="1:3" x14ac:dyDescent="0.35">
      <c r="A71">
        <v>71</v>
      </c>
      <c r="C71">
        <v>193.48244</v>
      </c>
    </row>
    <row r="72" spans="1:3" x14ac:dyDescent="0.35">
      <c r="A72">
        <v>72</v>
      </c>
      <c r="C72">
        <v>193.48244</v>
      </c>
    </row>
    <row r="73" spans="1:3" x14ac:dyDescent="0.35">
      <c r="A73">
        <v>73</v>
      </c>
      <c r="C73">
        <v>193.48244</v>
      </c>
    </row>
    <row r="74" spans="1:3" x14ac:dyDescent="0.35">
      <c r="A74">
        <v>74</v>
      </c>
      <c r="C74">
        <v>193.48244</v>
      </c>
    </row>
    <row r="75" spans="1:3" x14ac:dyDescent="0.35">
      <c r="A75">
        <v>75</v>
      </c>
      <c r="C75">
        <v>193.48244</v>
      </c>
    </row>
    <row r="76" spans="1:3" x14ac:dyDescent="0.35">
      <c r="A76">
        <v>76</v>
      </c>
      <c r="C76">
        <v>193.48244</v>
      </c>
    </row>
    <row r="77" spans="1:3" x14ac:dyDescent="0.35">
      <c r="A77">
        <v>77</v>
      </c>
      <c r="C77">
        <v>193.48244</v>
      </c>
    </row>
    <row r="78" spans="1:3" x14ac:dyDescent="0.35">
      <c r="A78">
        <v>78</v>
      </c>
      <c r="C78">
        <v>193.48244</v>
      </c>
    </row>
    <row r="79" spans="1:3" x14ac:dyDescent="0.35">
      <c r="A79">
        <v>79</v>
      </c>
      <c r="C79">
        <v>193.48244</v>
      </c>
    </row>
    <row r="80" spans="1:3" x14ac:dyDescent="0.35">
      <c r="A80">
        <v>80</v>
      </c>
      <c r="C80">
        <v>193.48244</v>
      </c>
    </row>
    <row r="81" spans="1:3" x14ac:dyDescent="0.35">
      <c r="A81">
        <v>81</v>
      </c>
      <c r="C81">
        <v>193.48244</v>
      </c>
    </row>
    <row r="82" spans="1:3" x14ac:dyDescent="0.35">
      <c r="A82">
        <v>82</v>
      </c>
      <c r="C82">
        <v>193.48244</v>
      </c>
    </row>
    <row r="83" spans="1:3" x14ac:dyDescent="0.35">
      <c r="A83">
        <v>83</v>
      </c>
      <c r="C83">
        <v>193.48244</v>
      </c>
    </row>
    <row r="84" spans="1:3" x14ac:dyDescent="0.35">
      <c r="A84">
        <v>84</v>
      </c>
      <c r="C84">
        <v>193.48244</v>
      </c>
    </row>
    <row r="85" spans="1:3" x14ac:dyDescent="0.35">
      <c r="A85">
        <v>85</v>
      </c>
      <c r="C85">
        <v>193.48244</v>
      </c>
    </row>
    <row r="86" spans="1:3" x14ac:dyDescent="0.35">
      <c r="A86">
        <v>86</v>
      </c>
      <c r="C86">
        <v>193.48244</v>
      </c>
    </row>
    <row r="87" spans="1:3" x14ac:dyDescent="0.35">
      <c r="A87">
        <v>87</v>
      </c>
      <c r="C87">
        <v>193.48244</v>
      </c>
    </row>
    <row r="88" spans="1:3" x14ac:dyDescent="0.35">
      <c r="A88">
        <v>88</v>
      </c>
      <c r="C88">
        <v>193.48244</v>
      </c>
    </row>
    <row r="89" spans="1:3" x14ac:dyDescent="0.35">
      <c r="A89">
        <v>89</v>
      </c>
      <c r="C89">
        <v>193.48244</v>
      </c>
    </row>
    <row r="90" spans="1:3" x14ac:dyDescent="0.35">
      <c r="A90">
        <v>90</v>
      </c>
      <c r="C90">
        <v>193.48244</v>
      </c>
    </row>
    <row r="91" spans="1:3" x14ac:dyDescent="0.35">
      <c r="A91">
        <v>91</v>
      </c>
      <c r="C91">
        <v>193.48244</v>
      </c>
    </row>
    <row r="92" spans="1:3" x14ac:dyDescent="0.35">
      <c r="A92">
        <v>92</v>
      </c>
      <c r="C92">
        <v>193.48244</v>
      </c>
    </row>
    <row r="93" spans="1:3" x14ac:dyDescent="0.35">
      <c r="A93">
        <v>93</v>
      </c>
      <c r="C93">
        <v>193.48244</v>
      </c>
    </row>
    <row r="94" spans="1:3" x14ac:dyDescent="0.35">
      <c r="A94">
        <v>94</v>
      </c>
      <c r="C94">
        <v>193.48244</v>
      </c>
    </row>
    <row r="95" spans="1:3" x14ac:dyDescent="0.35">
      <c r="A95">
        <v>95</v>
      </c>
      <c r="C95">
        <v>193.48244</v>
      </c>
    </row>
    <row r="96" spans="1:3" x14ac:dyDescent="0.35">
      <c r="A96">
        <v>96</v>
      </c>
      <c r="C96">
        <v>193.48244</v>
      </c>
    </row>
    <row r="97" spans="1:3" x14ac:dyDescent="0.35">
      <c r="A97">
        <v>97</v>
      </c>
      <c r="C97">
        <v>193.48244</v>
      </c>
    </row>
    <row r="98" spans="1:3" x14ac:dyDescent="0.35">
      <c r="A98">
        <v>98</v>
      </c>
      <c r="C98">
        <v>193.48244</v>
      </c>
    </row>
    <row r="99" spans="1:3" x14ac:dyDescent="0.35">
      <c r="A99">
        <v>99</v>
      </c>
      <c r="C99">
        <v>193.48244</v>
      </c>
    </row>
    <row r="100" spans="1:3" x14ac:dyDescent="0.35">
      <c r="A100">
        <v>100</v>
      </c>
      <c r="C100">
        <v>193.48244</v>
      </c>
    </row>
    <row r="101" spans="1:3" x14ac:dyDescent="0.35">
      <c r="A101">
        <v>101</v>
      </c>
      <c r="C101">
        <v>193.48244</v>
      </c>
    </row>
    <row r="102" spans="1:3" x14ac:dyDescent="0.35">
      <c r="A102">
        <v>102</v>
      </c>
      <c r="C102">
        <v>193.48244</v>
      </c>
    </row>
    <row r="103" spans="1:3" x14ac:dyDescent="0.35">
      <c r="A103">
        <v>103</v>
      </c>
      <c r="C103">
        <v>193.48244</v>
      </c>
    </row>
    <row r="104" spans="1:3" x14ac:dyDescent="0.35">
      <c r="A104">
        <v>104</v>
      </c>
      <c r="C104">
        <v>193.48244</v>
      </c>
    </row>
    <row r="105" spans="1:3" x14ac:dyDescent="0.35">
      <c r="A105">
        <v>105</v>
      </c>
      <c r="C105">
        <v>193.48244</v>
      </c>
    </row>
    <row r="106" spans="1:3" x14ac:dyDescent="0.35">
      <c r="A106">
        <v>106</v>
      </c>
      <c r="C106">
        <v>193.48244</v>
      </c>
    </row>
    <row r="107" spans="1:3" x14ac:dyDescent="0.35">
      <c r="A107">
        <v>107</v>
      </c>
      <c r="C107">
        <v>193.48244</v>
      </c>
    </row>
    <row r="108" spans="1:3" x14ac:dyDescent="0.35">
      <c r="A108">
        <v>108</v>
      </c>
      <c r="C108">
        <v>193.48244</v>
      </c>
    </row>
    <row r="109" spans="1:3" x14ac:dyDescent="0.35">
      <c r="A109">
        <v>109</v>
      </c>
      <c r="C109">
        <v>193.48244</v>
      </c>
    </row>
    <row r="110" spans="1:3" x14ac:dyDescent="0.35">
      <c r="A110">
        <v>110</v>
      </c>
      <c r="C110">
        <v>193.48244</v>
      </c>
    </row>
    <row r="111" spans="1:3" x14ac:dyDescent="0.35">
      <c r="A111">
        <v>111</v>
      </c>
      <c r="C111">
        <v>193.48244</v>
      </c>
    </row>
    <row r="112" spans="1:3" x14ac:dyDescent="0.35">
      <c r="A112">
        <v>112</v>
      </c>
      <c r="C112">
        <v>193.48244</v>
      </c>
    </row>
    <row r="113" spans="1:3" x14ac:dyDescent="0.35">
      <c r="A113">
        <v>113</v>
      </c>
      <c r="C113">
        <v>193.48244</v>
      </c>
    </row>
    <row r="114" spans="1:3" x14ac:dyDescent="0.35">
      <c r="A114">
        <v>114</v>
      </c>
      <c r="C114">
        <v>193.48244</v>
      </c>
    </row>
    <row r="115" spans="1:3" x14ac:dyDescent="0.35">
      <c r="A115">
        <v>115</v>
      </c>
      <c r="C115">
        <v>193.48244</v>
      </c>
    </row>
    <row r="116" spans="1:3" x14ac:dyDescent="0.35">
      <c r="A116">
        <v>116</v>
      </c>
      <c r="C116">
        <v>193.48244</v>
      </c>
    </row>
    <row r="117" spans="1:3" x14ac:dyDescent="0.35">
      <c r="A117">
        <v>117</v>
      </c>
      <c r="C117">
        <v>193.48244</v>
      </c>
    </row>
    <row r="118" spans="1:3" x14ac:dyDescent="0.35">
      <c r="A118">
        <v>118</v>
      </c>
      <c r="C118">
        <v>193.48244</v>
      </c>
    </row>
    <row r="119" spans="1:3" x14ac:dyDescent="0.35">
      <c r="A119">
        <v>119</v>
      </c>
      <c r="C119">
        <v>193.48244</v>
      </c>
    </row>
    <row r="120" spans="1:3" x14ac:dyDescent="0.35">
      <c r="A120">
        <v>120</v>
      </c>
      <c r="C120">
        <v>193.48244</v>
      </c>
    </row>
    <row r="121" spans="1:3" x14ac:dyDescent="0.35">
      <c r="A121">
        <v>121</v>
      </c>
      <c r="C121">
        <v>193.48244</v>
      </c>
    </row>
    <row r="122" spans="1:3" x14ac:dyDescent="0.35">
      <c r="A122">
        <v>122</v>
      </c>
      <c r="C122">
        <v>193.48244</v>
      </c>
    </row>
    <row r="123" spans="1:3" x14ac:dyDescent="0.35">
      <c r="A123">
        <v>123</v>
      </c>
      <c r="C123">
        <v>193.48244</v>
      </c>
    </row>
    <row r="124" spans="1:3" x14ac:dyDescent="0.35">
      <c r="A124">
        <v>124</v>
      </c>
      <c r="C124">
        <v>193.48244</v>
      </c>
    </row>
    <row r="125" spans="1:3" x14ac:dyDescent="0.35">
      <c r="A125">
        <v>125</v>
      </c>
      <c r="C125">
        <v>193.48244</v>
      </c>
    </row>
    <row r="126" spans="1:3" x14ac:dyDescent="0.35">
      <c r="A126">
        <v>126</v>
      </c>
      <c r="C126">
        <v>193.48244</v>
      </c>
    </row>
    <row r="127" spans="1:3" x14ac:dyDescent="0.35">
      <c r="A127">
        <v>127</v>
      </c>
      <c r="C127">
        <v>193.48244</v>
      </c>
    </row>
    <row r="128" spans="1:3" x14ac:dyDescent="0.35">
      <c r="A128">
        <v>128</v>
      </c>
      <c r="C128">
        <v>193.48244</v>
      </c>
    </row>
    <row r="129" spans="1:3" x14ac:dyDescent="0.35">
      <c r="A129">
        <v>129</v>
      </c>
      <c r="C129">
        <v>193.48244</v>
      </c>
    </row>
    <row r="130" spans="1:3" x14ac:dyDescent="0.35">
      <c r="A130">
        <v>130</v>
      </c>
      <c r="C130">
        <v>193.48244</v>
      </c>
    </row>
    <row r="131" spans="1:3" x14ac:dyDescent="0.35">
      <c r="A131">
        <v>131</v>
      </c>
      <c r="C131">
        <v>193.48244</v>
      </c>
    </row>
    <row r="132" spans="1:3" x14ac:dyDescent="0.35">
      <c r="A132">
        <v>132</v>
      </c>
      <c r="C132">
        <v>193.48244</v>
      </c>
    </row>
    <row r="133" spans="1:3" x14ac:dyDescent="0.35">
      <c r="A133">
        <v>133</v>
      </c>
      <c r="C133">
        <v>193.48244</v>
      </c>
    </row>
    <row r="134" spans="1:3" x14ac:dyDescent="0.35">
      <c r="A134">
        <v>134</v>
      </c>
      <c r="C134">
        <v>193.48244</v>
      </c>
    </row>
    <row r="135" spans="1:3" x14ac:dyDescent="0.35">
      <c r="A135">
        <v>135</v>
      </c>
      <c r="C135">
        <v>193.48244</v>
      </c>
    </row>
    <row r="136" spans="1:3" x14ac:dyDescent="0.35">
      <c r="A136">
        <v>136</v>
      </c>
      <c r="C136">
        <v>193.48244</v>
      </c>
    </row>
    <row r="137" spans="1:3" x14ac:dyDescent="0.35">
      <c r="A137">
        <v>137</v>
      </c>
      <c r="C137">
        <v>193.48244</v>
      </c>
    </row>
    <row r="138" spans="1:3" x14ac:dyDescent="0.35">
      <c r="A138">
        <v>138</v>
      </c>
      <c r="C138">
        <v>193.48244</v>
      </c>
    </row>
    <row r="139" spans="1:3" x14ac:dyDescent="0.35">
      <c r="A139">
        <v>139</v>
      </c>
      <c r="C139">
        <v>193.48244</v>
      </c>
    </row>
    <row r="140" spans="1:3" x14ac:dyDescent="0.35">
      <c r="A140">
        <v>140</v>
      </c>
      <c r="C140">
        <v>193.48244</v>
      </c>
    </row>
    <row r="141" spans="1:3" x14ac:dyDescent="0.35">
      <c r="A141">
        <v>141</v>
      </c>
      <c r="C141">
        <v>193.48244</v>
      </c>
    </row>
    <row r="142" spans="1:3" x14ac:dyDescent="0.35">
      <c r="A142">
        <v>142</v>
      </c>
      <c r="C142">
        <v>193.48244</v>
      </c>
    </row>
    <row r="143" spans="1:3" x14ac:dyDescent="0.35">
      <c r="A143">
        <v>143</v>
      </c>
      <c r="C143">
        <v>193.48244</v>
      </c>
    </row>
    <row r="144" spans="1:3" x14ac:dyDescent="0.35">
      <c r="A144">
        <v>144</v>
      </c>
      <c r="C144">
        <v>193.48244</v>
      </c>
    </row>
    <row r="145" spans="1:3" x14ac:dyDescent="0.35">
      <c r="A145">
        <v>145</v>
      </c>
      <c r="C145">
        <v>193.48244</v>
      </c>
    </row>
    <row r="146" spans="1:3" x14ac:dyDescent="0.35">
      <c r="A146">
        <v>146</v>
      </c>
      <c r="C146">
        <v>193.48244</v>
      </c>
    </row>
    <row r="147" spans="1:3" x14ac:dyDescent="0.35">
      <c r="A147">
        <v>147</v>
      </c>
      <c r="C147">
        <v>193.48244</v>
      </c>
    </row>
    <row r="148" spans="1:3" x14ac:dyDescent="0.35">
      <c r="A148">
        <v>148</v>
      </c>
      <c r="C148">
        <v>193.48244</v>
      </c>
    </row>
    <row r="149" spans="1:3" x14ac:dyDescent="0.35">
      <c r="A149">
        <v>149</v>
      </c>
      <c r="C149">
        <v>193.48244</v>
      </c>
    </row>
    <row r="150" spans="1:3" x14ac:dyDescent="0.35">
      <c r="A150">
        <v>150</v>
      </c>
      <c r="C150">
        <v>193.48244</v>
      </c>
    </row>
    <row r="151" spans="1:3" x14ac:dyDescent="0.35">
      <c r="A151">
        <v>151</v>
      </c>
      <c r="C151">
        <v>193.48244</v>
      </c>
    </row>
    <row r="152" spans="1:3" x14ac:dyDescent="0.35">
      <c r="A152">
        <v>152</v>
      </c>
      <c r="C152">
        <v>193.48244</v>
      </c>
    </row>
    <row r="153" spans="1:3" x14ac:dyDescent="0.35">
      <c r="A153">
        <v>153</v>
      </c>
      <c r="C153">
        <v>193.48244</v>
      </c>
    </row>
    <row r="154" spans="1:3" x14ac:dyDescent="0.35">
      <c r="A154">
        <v>154</v>
      </c>
      <c r="C154">
        <v>193.48244</v>
      </c>
    </row>
    <row r="155" spans="1:3" x14ac:dyDescent="0.35">
      <c r="A155">
        <v>155</v>
      </c>
      <c r="C155">
        <v>193.48244</v>
      </c>
    </row>
    <row r="156" spans="1:3" x14ac:dyDescent="0.35">
      <c r="A156">
        <v>156</v>
      </c>
      <c r="C156">
        <v>193.48244</v>
      </c>
    </row>
    <row r="157" spans="1:3" x14ac:dyDescent="0.35">
      <c r="A157">
        <v>157</v>
      </c>
      <c r="C157">
        <v>193.48244</v>
      </c>
    </row>
    <row r="158" spans="1:3" x14ac:dyDescent="0.35">
      <c r="A158">
        <v>158</v>
      </c>
      <c r="C158">
        <v>193.48244</v>
      </c>
    </row>
    <row r="159" spans="1:3" x14ac:dyDescent="0.35">
      <c r="A159">
        <v>159</v>
      </c>
      <c r="C159">
        <v>193.48244</v>
      </c>
    </row>
    <row r="160" spans="1:3" x14ac:dyDescent="0.35">
      <c r="A160">
        <v>160</v>
      </c>
      <c r="C160">
        <v>193.48244</v>
      </c>
    </row>
    <row r="161" spans="1:3" x14ac:dyDescent="0.35">
      <c r="A161">
        <v>161</v>
      </c>
      <c r="C161">
        <v>193.48244</v>
      </c>
    </row>
    <row r="162" spans="1:3" x14ac:dyDescent="0.35">
      <c r="A162">
        <v>162</v>
      </c>
      <c r="C162">
        <v>193.48244</v>
      </c>
    </row>
    <row r="163" spans="1:3" x14ac:dyDescent="0.35">
      <c r="A163">
        <v>163</v>
      </c>
      <c r="C163">
        <v>193.48244</v>
      </c>
    </row>
    <row r="164" spans="1:3" x14ac:dyDescent="0.35">
      <c r="A164">
        <v>164</v>
      </c>
      <c r="C164">
        <v>193.48244</v>
      </c>
    </row>
    <row r="165" spans="1:3" x14ac:dyDescent="0.35">
      <c r="A165">
        <v>165</v>
      </c>
      <c r="C165">
        <v>193.48244</v>
      </c>
    </row>
    <row r="166" spans="1:3" x14ac:dyDescent="0.35">
      <c r="A166">
        <v>166</v>
      </c>
      <c r="C166">
        <v>193.48244</v>
      </c>
    </row>
    <row r="167" spans="1:3" x14ac:dyDescent="0.35">
      <c r="A167">
        <v>167</v>
      </c>
      <c r="C167">
        <v>193.48244</v>
      </c>
    </row>
    <row r="168" spans="1:3" x14ac:dyDescent="0.35">
      <c r="A168">
        <v>168</v>
      </c>
      <c r="C168">
        <v>193.48244</v>
      </c>
    </row>
    <row r="169" spans="1:3" x14ac:dyDescent="0.35">
      <c r="A169">
        <v>169</v>
      </c>
      <c r="C169">
        <v>193.48244</v>
      </c>
    </row>
    <row r="170" spans="1:3" x14ac:dyDescent="0.35">
      <c r="A170">
        <v>170</v>
      </c>
      <c r="C170">
        <v>193.48244</v>
      </c>
    </row>
    <row r="171" spans="1:3" x14ac:dyDescent="0.35">
      <c r="A171">
        <v>171</v>
      </c>
      <c r="C171">
        <v>193.48244</v>
      </c>
    </row>
    <row r="172" spans="1:3" x14ac:dyDescent="0.35">
      <c r="A172">
        <v>172</v>
      </c>
      <c r="C172">
        <v>193.48244</v>
      </c>
    </row>
    <row r="173" spans="1:3" x14ac:dyDescent="0.35">
      <c r="A173">
        <v>173</v>
      </c>
      <c r="C173">
        <v>193.48244</v>
      </c>
    </row>
    <row r="174" spans="1:3" x14ac:dyDescent="0.35">
      <c r="A174">
        <v>174</v>
      </c>
      <c r="C174">
        <v>193.48244</v>
      </c>
    </row>
    <row r="175" spans="1:3" x14ac:dyDescent="0.35">
      <c r="A175">
        <v>175</v>
      </c>
      <c r="C175">
        <v>193.48244</v>
      </c>
    </row>
    <row r="176" spans="1:3" x14ac:dyDescent="0.35">
      <c r="A176">
        <v>176</v>
      </c>
      <c r="C176">
        <v>193.48244</v>
      </c>
    </row>
    <row r="177" spans="1:3" x14ac:dyDescent="0.35">
      <c r="A177">
        <v>177</v>
      </c>
      <c r="C177">
        <v>193.48244</v>
      </c>
    </row>
    <row r="178" spans="1:3" x14ac:dyDescent="0.35">
      <c r="A178">
        <v>178</v>
      </c>
      <c r="C178">
        <v>193.48244</v>
      </c>
    </row>
    <row r="179" spans="1:3" x14ac:dyDescent="0.35">
      <c r="A179">
        <v>179</v>
      </c>
      <c r="C179">
        <v>193.48244</v>
      </c>
    </row>
    <row r="180" spans="1:3" x14ac:dyDescent="0.35">
      <c r="A180">
        <v>180</v>
      </c>
      <c r="C180">
        <v>193.48244</v>
      </c>
    </row>
    <row r="181" spans="1:3" x14ac:dyDescent="0.35">
      <c r="A181">
        <v>181</v>
      </c>
      <c r="C181">
        <v>193.48244</v>
      </c>
    </row>
    <row r="182" spans="1:3" x14ac:dyDescent="0.35">
      <c r="A182">
        <v>182</v>
      </c>
      <c r="C182">
        <v>193.48244</v>
      </c>
    </row>
    <row r="183" spans="1:3" x14ac:dyDescent="0.35">
      <c r="A183">
        <v>183</v>
      </c>
      <c r="C183">
        <v>193.48244</v>
      </c>
    </row>
    <row r="184" spans="1:3" x14ac:dyDescent="0.35">
      <c r="A184">
        <v>184</v>
      </c>
      <c r="C184">
        <v>193.48244</v>
      </c>
    </row>
    <row r="185" spans="1:3" x14ac:dyDescent="0.35">
      <c r="A185">
        <v>185</v>
      </c>
      <c r="C185">
        <v>193.48244</v>
      </c>
    </row>
    <row r="186" spans="1:3" x14ac:dyDescent="0.35">
      <c r="A186">
        <v>186</v>
      </c>
      <c r="C186">
        <v>193.48244</v>
      </c>
    </row>
    <row r="187" spans="1:3" x14ac:dyDescent="0.35">
      <c r="A187">
        <v>187</v>
      </c>
      <c r="C187">
        <v>193.48244</v>
      </c>
    </row>
    <row r="188" spans="1:3" x14ac:dyDescent="0.35">
      <c r="A188">
        <v>188</v>
      </c>
      <c r="C188">
        <v>193.48244</v>
      </c>
    </row>
    <row r="189" spans="1:3" x14ac:dyDescent="0.35">
      <c r="A189">
        <v>189</v>
      </c>
      <c r="C189">
        <v>193.48244</v>
      </c>
    </row>
    <row r="190" spans="1:3" x14ac:dyDescent="0.35">
      <c r="A190">
        <v>190</v>
      </c>
      <c r="C190">
        <v>193.48244</v>
      </c>
    </row>
    <row r="191" spans="1:3" x14ac:dyDescent="0.35">
      <c r="A191">
        <v>191</v>
      </c>
      <c r="C191">
        <v>193.48244</v>
      </c>
    </row>
    <row r="192" spans="1:3" x14ac:dyDescent="0.35">
      <c r="A192">
        <v>192</v>
      </c>
      <c r="C192">
        <v>193.48244</v>
      </c>
    </row>
    <row r="193" spans="1:3" x14ac:dyDescent="0.35">
      <c r="A193">
        <v>193</v>
      </c>
      <c r="C193">
        <v>193.48244</v>
      </c>
    </row>
    <row r="194" spans="1:3" x14ac:dyDescent="0.35">
      <c r="A194">
        <v>194</v>
      </c>
      <c r="C194">
        <v>193.48244</v>
      </c>
    </row>
    <row r="195" spans="1:3" x14ac:dyDescent="0.35">
      <c r="A195">
        <v>195</v>
      </c>
      <c r="C195">
        <v>193.48244</v>
      </c>
    </row>
    <row r="196" spans="1:3" x14ac:dyDescent="0.35">
      <c r="A196">
        <v>196</v>
      </c>
      <c r="C196">
        <v>193.48244</v>
      </c>
    </row>
    <row r="197" spans="1:3" x14ac:dyDescent="0.35">
      <c r="A197">
        <v>197</v>
      </c>
      <c r="C197">
        <v>193.48244</v>
      </c>
    </row>
    <row r="198" spans="1:3" x14ac:dyDescent="0.35">
      <c r="A198">
        <v>198</v>
      </c>
      <c r="C198">
        <v>193.48244</v>
      </c>
    </row>
    <row r="199" spans="1:3" x14ac:dyDescent="0.35">
      <c r="A199">
        <v>199</v>
      </c>
      <c r="C199">
        <v>193.48244</v>
      </c>
    </row>
    <row r="200" spans="1:3" x14ac:dyDescent="0.35">
      <c r="A200">
        <v>200</v>
      </c>
      <c r="C200">
        <v>193.48244</v>
      </c>
    </row>
    <row r="201" spans="1:3" x14ac:dyDescent="0.35">
      <c r="C201">
        <v>193.48244</v>
      </c>
    </row>
    <row r="202" spans="1:3" x14ac:dyDescent="0.35">
      <c r="C202">
        <v>193.48244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2"/>
  <sheetViews>
    <sheetView workbookViewId="0">
      <selection activeCell="G21" sqref="G21"/>
    </sheetView>
  </sheetViews>
  <sheetFormatPr defaultRowHeight="14.5" x14ac:dyDescent="0.35"/>
  <sheetData>
    <row r="2" spans="1:3" x14ac:dyDescent="0.35">
      <c r="A2">
        <v>2</v>
      </c>
      <c r="C2">
        <v>1074.8513</v>
      </c>
    </row>
    <row r="3" spans="1:3" x14ac:dyDescent="0.35">
      <c r="A3">
        <v>3</v>
      </c>
      <c r="C3">
        <v>769.22753999999998</v>
      </c>
    </row>
    <row r="4" spans="1:3" x14ac:dyDescent="0.35">
      <c r="A4">
        <v>4</v>
      </c>
      <c r="C4">
        <v>736.73209999999995</v>
      </c>
    </row>
    <row r="5" spans="1:3" x14ac:dyDescent="0.35">
      <c r="A5">
        <v>5</v>
      </c>
      <c r="C5">
        <v>580.15859999999998</v>
      </c>
    </row>
    <row r="6" spans="1:3" x14ac:dyDescent="0.35">
      <c r="A6">
        <v>6</v>
      </c>
      <c r="C6">
        <v>549.11770000000001</v>
      </c>
    </row>
    <row r="7" spans="1:3" x14ac:dyDescent="0.35">
      <c r="A7">
        <v>7</v>
      </c>
      <c r="C7">
        <v>524.57489999999996</v>
      </c>
    </row>
    <row r="8" spans="1:3" x14ac:dyDescent="0.35">
      <c r="A8">
        <v>8</v>
      </c>
      <c r="C8">
        <v>503.17169999999999</v>
      </c>
    </row>
    <row r="9" spans="1:3" x14ac:dyDescent="0.35">
      <c r="A9">
        <v>9</v>
      </c>
      <c r="C9">
        <v>469.22604000000001</v>
      </c>
    </row>
    <row r="10" spans="1:3" x14ac:dyDescent="0.35">
      <c r="A10">
        <v>10</v>
      </c>
      <c r="C10">
        <v>469.22604000000001</v>
      </c>
    </row>
    <row r="11" spans="1:3" x14ac:dyDescent="0.35">
      <c r="A11">
        <v>11</v>
      </c>
      <c r="C11">
        <v>445.70587</v>
      </c>
    </row>
    <row r="12" spans="1:3" x14ac:dyDescent="0.35">
      <c r="A12">
        <v>12</v>
      </c>
      <c r="C12">
        <v>363.03339999999997</v>
      </c>
    </row>
    <row r="13" spans="1:3" x14ac:dyDescent="0.35">
      <c r="A13">
        <v>13</v>
      </c>
      <c r="C13">
        <v>310.42657000000003</v>
      </c>
    </row>
    <row r="14" spans="1:3" x14ac:dyDescent="0.35">
      <c r="A14">
        <v>14</v>
      </c>
      <c r="C14">
        <v>310.42657000000003</v>
      </c>
    </row>
    <row r="15" spans="1:3" x14ac:dyDescent="0.35">
      <c r="A15">
        <v>15</v>
      </c>
      <c r="C15">
        <v>310.42657000000003</v>
      </c>
    </row>
    <row r="16" spans="1:3" x14ac:dyDescent="0.35">
      <c r="A16">
        <v>16</v>
      </c>
      <c r="C16">
        <v>310.42657000000003</v>
      </c>
    </row>
    <row r="17" spans="1:3" x14ac:dyDescent="0.35">
      <c r="A17">
        <v>17</v>
      </c>
      <c r="C17">
        <v>310.42657000000003</v>
      </c>
    </row>
    <row r="18" spans="1:3" x14ac:dyDescent="0.35">
      <c r="A18">
        <v>18</v>
      </c>
      <c r="C18">
        <v>310.42657000000003</v>
      </c>
    </row>
    <row r="19" spans="1:3" x14ac:dyDescent="0.35">
      <c r="A19">
        <v>19</v>
      </c>
      <c r="C19">
        <v>310.42657000000003</v>
      </c>
    </row>
    <row r="20" spans="1:3" x14ac:dyDescent="0.35">
      <c r="A20">
        <v>20</v>
      </c>
      <c r="C20">
        <v>310.42657000000003</v>
      </c>
    </row>
    <row r="21" spans="1:3" x14ac:dyDescent="0.35">
      <c r="A21">
        <v>21</v>
      </c>
      <c r="C21">
        <v>310.42657000000003</v>
      </c>
    </row>
    <row r="22" spans="1:3" x14ac:dyDescent="0.35">
      <c r="A22">
        <v>22</v>
      </c>
      <c r="C22">
        <v>310.42657000000003</v>
      </c>
    </row>
    <row r="23" spans="1:3" x14ac:dyDescent="0.35">
      <c r="A23">
        <v>23</v>
      </c>
      <c r="C23">
        <v>310.42657000000003</v>
      </c>
    </row>
    <row r="24" spans="1:3" x14ac:dyDescent="0.35">
      <c r="A24">
        <v>24</v>
      </c>
      <c r="C24">
        <v>310.42657000000003</v>
      </c>
    </row>
    <row r="25" spans="1:3" x14ac:dyDescent="0.35">
      <c r="A25">
        <v>25</v>
      </c>
      <c r="C25">
        <v>310.42657000000003</v>
      </c>
    </row>
    <row r="26" spans="1:3" x14ac:dyDescent="0.35">
      <c r="A26">
        <v>26</v>
      </c>
      <c r="C26">
        <v>310.42657000000003</v>
      </c>
    </row>
    <row r="27" spans="1:3" x14ac:dyDescent="0.35">
      <c r="A27">
        <v>27</v>
      </c>
      <c r="C27">
        <v>310.42657000000003</v>
      </c>
    </row>
    <row r="28" spans="1:3" x14ac:dyDescent="0.35">
      <c r="A28">
        <v>28</v>
      </c>
      <c r="C28">
        <v>310.42657000000003</v>
      </c>
    </row>
    <row r="29" spans="1:3" x14ac:dyDescent="0.35">
      <c r="A29">
        <v>29</v>
      </c>
      <c r="C29">
        <v>310.42657000000003</v>
      </c>
    </row>
    <row r="30" spans="1:3" x14ac:dyDescent="0.35">
      <c r="A30">
        <v>30</v>
      </c>
      <c r="C30">
        <v>310.42657000000003</v>
      </c>
    </row>
    <row r="31" spans="1:3" x14ac:dyDescent="0.35">
      <c r="A31">
        <v>31</v>
      </c>
      <c r="C31">
        <v>310.42657000000003</v>
      </c>
    </row>
    <row r="32" spans="1:3" x14ac:dyDescent="0.35">
      <c r="A32">
        <v>32</v>
      </c>
      <c r="C32">
        <v>310.42657000000003</v>
      </c>
    </row>
    <row r="33" spans="1:3" x14ac:dyDescent="0.35">
      <c r="A33">
        <v>33</v>
      </c>
      <c r="C33">
        <v>310.42657000000003</v>
      </c>
    </row>
    <row r="34" spans="1:3" x14ac:dyDescent="0.35">
      <c r="A34">
        <v>34</v>
      </c>
      <c r="C34">
        <v>310.42657000000003</v>
      </c>
    </row>
    <row r="35" spans="1:3" x14ac:dyDescent="0.35">
      <c r="A35">
        <v>35</v>
      </c>
      <c r="C35">
        <v>310.42657000000003</v>
      </c>
    </row>
    <row r="36" spans="1:3" x14ac:dyDescent="0.35">
      <c r="A36">
        <v>36</v>
      </c>
      <c r="C36">
        <v>310.42657000000003</v>
      </c>
    </row>
    <row r="37" spans="1:3" x14ac:dyDescent="0.35">
      <c r="A37">
        <v>37</v>
      </c>
      <c r="C37">
        <v>310.42657000000003</v>
      </c>
    </row>
    <row r="38" spans="1:3" x14ac:dyDescent="0.35">
      <c r="A38">
        <v>38</v>
      </c>
      <c r="C38">
        <v>310.42657000000003</v>
      </c>
    </row>
    <row r="39" spans="1:3" x14ac:dyDescent="0.35">
      <c r="A39">
        <v>39</v>
      </c>
      <c r="C39">
        <v>310.42657000000003</v>
      </c>
    </row>
    <row r="40" spans="1:3" x14ac:dyDescent="0.35">
      <c r="A40">
        <v>40</v>
      </c>
      <c r="C40">
        <v>310.42657000000003</v>
      </c>
    </row>
    <row r="41" spans="1:3" x14ac:dyDescent="0.35">
      <c r="A41">
        <v>41</v>
      </c>
      <c r="C41">
        <v>310.42657000000003</v>
      </c>
    </row>
    <row r="42" spans="1:3" x14ac:dyDescent="0.35">
      <c r="A42">
        <v>42</v>
      </c>
      <c r="C42">
        <v>310.42657000000003</v>
      </c>
    </row>
    <row r="43" spans="1:3" x14ac:dyDescent="0.35">
      <c r="A43">
        <v>43</v>
      </c>
      <c r="C43">
        <v>310.42657000000003</v>
      </c>
    </row>
    <row r="44" spans="1:3" x14ac:dyDescent="0.35">
      <c r="A44">
        <v>44</v>
      </c>
      <c r="C44">
        <v>310.42657000000003</v>
      </c>
    </row>
    <row r="45" spans="1:3" x14ac:dyDescent="0.35">
      <c r="A45">
        <v>45</v>
      </c>
      <c r="C45">
        <v>310.42657000000003</v>
      </c>
    </row>
    <row r="46" spans="1:3" x14ac:dyDescent="0.35">
      <c r="A46">
        <v>46</v>
      </c>
      <c r="C46">
        <v>310.42657000000003</v>
      </c>
    </row>
    <row r="47" spans="1:3" x14ac:dyDescent="0.35">
      <c r="A47">
        <v>47</v>
      </c>
      <c r="C47">
        <v>310.42657000000003</v>
      </c>
    </row>
    <row r="48" spans="1:3" x14ac:dyDescent="0.35">
      <c r="A48">
        <v>48</v>
      </c>
      <c r="C48">
        <v>310.42657000000003</v>
      </c>
    </row>
    <row r="49" spans="1:3" x14ac:dyDescent="0.35">
      <c r="A49">
        <v>49</v>
      </c>
      <c r="C49">
        <v>310.42657000000003</v>
      </c>
    </row>
    <row r="50" spans="1:3" x14ac:dyDescent="0.35">
      <c r="A50">
        <v>50</v>
      </c>
      <c r="C50">
        <v>310.42657000000003</v>
      </c>
    </row>
    <row r="51" spans="1:3" x14ac:dyDescent="0.35">
      <c r="A51">
        <v>51</v>
      </c>
      <c r="C51">
        <v>310.42657000000003</v>
      </c>
    </row>
    <row r="52" spans="1:3" x14ac:dyDescent="0.35">
      <c r="A52">
        <v>52</v>
      </c>
      <c r="C52">
        <v>307.50745000000001</v>
      </c>
    </row>
    <row r="53" spans="1:3" x14ac:dyDescent="0.35">
      <c r="A53">
        <v>53</v>
      </c>
      <c r="C53">
        <v>246.68119999999999</v>
      </c>
    </row>
    <row r="54" spans="1:3" x14ac:dyDescent="0.35">
      <c r="A54">
        <v>54</v>
      </c>
      <c r="C54">
        <v>246.68119999999999</v>
      </c>
    </row>
    <row r="55" spans="1:3" x14ac:dyDescent="0.35">
      <c r="A55">
        <v>55</v>
      </c>
      <c r="C55">
        <v>246.68119999999999</v>
      </c>
    </row>
    <row r="56" spans="1:3" x14ac:dyDescent="0.35">
      <c r="A56">
        <v>56</v>
      </c>
      <c r="C56">
        <v>246.68119999999999</v>
      </c>
    </row>
    <row r="57" spans="1:3" x14ac:dyDescent="0.35">
      <c r="A57">
        <v>57</v>
      </c>
      <c r="C57">
        <v>246.68119999999999</v>
      </c>
    </row>
    <row r="58" spans="1:3" x14ac:dyDescent="0.35">
      <c r="A58">
        <v>58</v>
      </c>
      <c r="C58">
        <v>246.68119999999999</v>
      </c>
    </row>
    <row r="59" spans="1:3" x14ac:dyDescent="0.35">
      <c r="A59">
        <v>59</v>
      </c>
      <c r="C59">
        <v>246.68119999999999</v>
      </c>
    </row>
    <row r="60" spans="1:3" x14ac:dyDescent="0.35">
      <c r="A60">
        <v>60</v>
      </c>
      <c r="C60">
        <v>246.68119999999999</v>
      </c>
    </row>
    <row r="61" spans="1:3" x14ac:dyDescent="0.35">
      <c r="A61">
        <v>61</v>
      </c>
      <c r="C61">
        <v>246.68119999999999</v>
      </c>
    </row>
    <row r="62" spans="1:3" x14ac:dyDescent="0.35">
      <c r="A62">
        <v>62</v>
      </c>
      <c r="C62">
        <v>246.68119999999999</v>
      </c>
    </row>
    <row r="63" spans="1:3" x14ac:dyDescent="0.35">
      <c r="A63">
        <v>63</v>
      </c>
      <c r="C63">
        <v>243.68549999999999</v>
      </c>
    </row>
    <row r="64" spans="1:3" x14ac:dyDescent="0.35">
      <c r="A64">
        <v>64</v>
      </c>
      <c r="C64">
        <v>243.68549999999999</v>
      </c>
    </row>
    <row r="65" spans="1:3" x14ac:dyDescent="0.35">
      <c r="A65">
        <v>65</v>
      </c>
      <c r="C65">
        <v>243.68549999999999</v>
      </c>
    </row>
    <row r="66" spans="1:3" x14ac:dyDescent="0.35">
      <c r="A66">
        <v>66</v>
      </c>
      <c r="C66">
        <v>243.68549999999999</v>
      </c>
    </row>
    <row r="67" spans="1:3" x14ac:dyDescent="0.35">
      <c r="A67">
        <v>67</v>
      </c>
      <c r="C67">
        <v>243.68549999999999</v>
      </c>
    </row>
    <row r="68" spans="1:3" x14ac:dyDescent="0.35">
      <c r="A68">
        <v>68</v>
      </c>
      <c r="C68">
        <v>243.68549999999999</v>
      </c>
    </row>
    <row r="69" spans="1:3" x14ac:dyDescent="0.35">
      <c r="A69">
        <v>69</v>
      </c>
      <c r="C69">
        <v>243.68549999999999</v>
      </c>
    </row>
    <row r="70" spans="1:3" x14ac:dyDescent="0.35">
      <c r="A70">
        <v>70</v>
      </c>
      <c r="C70">
        <v>243.68549999999999</v>
      </c>
    </row>
    <row r="71" spans="1:3" x14ac:dyDescent="0.35">
      <c r="A71">
        <v>71</v>
      </c>
      <c r="C71">
        <v>243.68549999999999</v>
      </c>
    </row>
    <row r="72" spans="1:3" x14ac:dyDescent="0.35">
      <c r="A72">
        <v>72</v>
      </c>
      <c r="C72">
        <v>243.68549999999999</v>
      </c>
    </row>
    <row r="73" spans="1:3" x14ac:dyDescent="0.35">
      <c r="A73">
        <v>73</v>
      </c>
      <c r="C73">
        <v>243.68549999999999</v>
      </c>
    </row>
    <row r="74" spans="1:3" x14ac:dyDescent="0.35">
      <c r="A74">
        <v>74</v>
      </c>
      <c r="C74">
        <v>243.68549999999999</v>
      </c>
    </row>
    <row r="75" spans="1:3" x14ac:dyDescent="0.35">
      <c r="A75">
        <v>75</v>
      </c>
      <c r="C75">
        <v>243.68549999999999</v>
      </c>
    </row>
    <row r="76" spans="1:3" x14ac:dyDescent="0.35">
      <c r="A76">
        <v>76</v>
      </c>
      <c r="C76">
        <v>243.68549999999999</v>
      </c>
    </row>
    <row r="77" spans="1:3" x14ac:dyDescent="0.35">
      <c r="A77">
        <v>77</v>
      </c>
      <c r="C77">
        <v>243.68549999999999</v>
      </c>
    </row>
    <row r="78" spans="1:3" x14ac:dyDescent="0.35">
      <c r="A78">
        <v>78</v>
      </c>
      <c r="C78">
        <v>243.68549999999999</v>
      </c>
    </row>
    <row r="79" spans="1:3" x14ac:dyDescent="0.35">
      <c r="A79">
        <v>79</v>
      </c>
      <c r="C79">
        <v>243.68549999999999</v>
      </c>
    </row>
    <row r="80" spans="1:3" x14ac:dyDescent="0.35">
      <c r="A80">
        <v>80</v>
      </c>
      <c r="C80">
        <v>243.68549999999999</v>
      </c>
    </row>
    <row r="81" spans="1:3" x14ac:dyDescent="0.35">
      <c r="A81">
        <v>81</v>
      </c>
      <c r="C81">
        <v>243.68549999999999</v>
      </c>
    </row>
    <row r="82" spans="1:3" x14ac:dyDescent="0.35">
      <c r="A82">
        <v>82</v>
      </c>
      <c r="C82">
        <v>243.68549999999999</v>
      </c>
    </row>
    <row r="83" spans="1:3" x14ac:dyDescent="0.35">
      <c r="A83">
        <v>83</v>
      </c>
      <c r="C83">
        <v>243.68549999999999</v>
      </c>
    </row>
    <row r="84" spans="1:3" x14ac:dyDescent="0.35">
      <c r="A84">
        <v>84</v>
      </c>
      <c r="C84">
        <v>243.68549999999999</v>
      </c>
    </row>
    <row r="85" spans="1:3" x14ac:dyDescent="0.35">
      <c r="A85">
        <v>85</v>
      </c>
      <c r="C85">
        <v>243.68549999999999</v>
      </c>
    </row>
    <row r="86" spans="1:3" x14ac:dyDescent="0.35">
      <c r="A86">
        <v>86</v>
      </c>
      <c r="C86">
        <v>243.68549999999999</v>
      </c>
    </row>
    <row r="87" spans="1:3" x14ac:dyDescent="0.35">
      <c r="A87">
        <v>87</v>
      </c>
      <c r="C87">
        <v>243.68549999999999</v>
      </c>
    </row>
    <row r="88" spans="1:3" x14ac:dyDescent="0.35">
      <c r="A88">
        <v>88</v>
      </c>
      <c r="C88">
        <v>243.68549999999999</v>
      </c>
    </row>
    <row r="89" spans="1:3" x14ac:dyDescent="0.35">
      <c r="A89">
        <v>89</v>
      </c>
      <c r="C89">
        <v>243.68549999999999</v>
      </c>
    </row>
    <row r="90" spans="1:3" x14ac:dyDescent="0.35">
      <c r="A90">
        <v>90</v>
      </c>
      <c r="C90">
        <v>243.68549999999999</v>
      </c>
    </row>
    <row r="91" spans="1:3" x14ac:dyDescent="0.35">
      <c r="A91">
        <v>91</v>
      </c>
      <c r="C91">
        <v>243.68549999999999</v>
      </c>
    </row>
    <row r="92" spans="1:3" x14ac:dyDescent="0.35">
      <c r="A92">
        <v>92</v>
      </c>
      <c r="C92">
        <v>243.68549999999999</v>
      </c>
    </row>
    <row r="93" spans="1:3" x14ac:dyDescent="0.35">
      <c r="A93">
        <v>93</v>
      </c>
      <c r="C93">
        <v>243.68549999999999</v>
      </c>
    </row>
    <row r="94" spans="1:3" x14ac:dyDescent="0.35">
      <c r="A94">
        <v>94</v>
      </c>
      <c r="C94">
        <v>243.68549999999999</v>
      </c>
    </row>
    <row r="95" spans="1:3" x14ac:dyDescent="0.35">
      <c r="A95">
        <v>95</v>
      </c>
      <c r="C95">
        <v>243.68549999999999</v>
      </c>
    </row>
    <row r="96" spans="1:3" x14ac:dyDescent="0.35">
      <c r="A96">
        <v>96</v>
      </c>
      <c r="C96">
        <v>243.68549999999999</v>
      </c>
    </row>
    <row r="97" spans="1:3" x14ac:dyDescent="0.35">
      <c r="A97">
        <v>97</v>
      </c>
      <c r="C97">
        <v>243.68549999999999</v>
      </c>
    </row>
    <row r="98" spans="1:3" x14ac:dyDescent="0.35">
      <c r="A98">
        <v>98</v>
      </c>
      <c r="C98">
        <v>243.68549999999999</v>
      </c>
    </row>
    <row r="99" spans="1:3" x14ac:dyDescent="0.35">
      <c r="A99">
        <v>99</v>
      </c>
      <c r="C99">
        <v>243.68549999999999</v>
      </c>
    </row>
    <row r="100" spans="1:3" x14ac:dyDescent="0.35">
      <c r="A100">
        <v>100</v>
      </c>
      <c r="C100">
        <v>243.68549999999999</v>
      </c>
    </row>
    <row r="101" spans="1:3" x14ac:dyDescent="0.35">
      <c r="A101">
        <v>101</v>
      </c>
      <c r="C101">
        <v>243.68549999999999</v>
      </c>
    </row>
    <row r="102" spans="1:3" x14ac:dyDescent="0.35">
      <c r="A102">
        <v>102</v>
      </c>
      <c r="C102">
        <v>243.68549999999999</v>
      </c>
    </row>
    <row r="103" spans="1:3" x14ac:dyDescent="0.35">
      <c r="A103">
        <v>103</v>
      </c>
      <c r="C103">
        <v>243.68549999999999</v>
      </c>
    </row>
    <row r="104" spans="1:3" x14ac:dyDescent="0.35">
      <c r="A104">
        <v>104</v>
      </c>
      <c r="C104">
        <v>243.68549999999999</v>
      </c>
    </row>
    <row r="105" spans="1:3" x14ac:dyDescent="0.35">
      <c r="A105">
        <v>105</v>
      </c>
      <c r="C105">
        <v>243.68549999999999</v>
      </c>
    </row>
    <row r="106" spans="1:3" x14ac:dyDescent="0.35">
      <c r="A106">
        <v>106</v>
      </c>
      <c r="C106">
        <v>243.68549999999999</v>
      </c>
    </row>
    <row r="107" spans="1:3" x14ac:dyDescent="0.35">
      <c r="A107">
        <v>107</v>
      </c>
      <c r="C107">
        <v>243.68549999999999</v>
      </c>
    </row>
    <row r="108" spans="1:3" x14ac:dyDescent="0.35">
      <c r="A108">
        <v>108</v>
      </c>
      <c r="C108">
        <v>243.68549999999999</v>
      </c>
    </row>
    <row r="109" spans="1:3" x14ac:dyDescent="0.35">
      <c r="A109">
        <v>109</v>
      </c>
      <c r="C109">
        <v>243.68549999999999</v>
      </c>
    </row>
    <row r="110" spans="1:3" x14ac:dyDescent="0.35">
      <c r="A110">
        <v>110</v>
      </c>
      <c r="C110">
        <v>243.68549999999999</v>
      </c>
    </row>
    <row r="111" spans="1:3" x14ac:dyDescent="0.35">
      <c r="A111">
        <v>111</v>
      </c>
      <c r="C111">
        <v>243.68549999999999</v>
      </c>
    </row>
    <row r="112" spans="1:3" x14ac:dyDescent="0.35">
      <c r="A112">
        <v>112</v>
      </c>
      <c r="C112">
        <v>243.68549999999999</v>
      </c>
    </row>
    <row r="113" spans="1:3" x14ac:dyDescent="0.35">
      <c r="A113">
        <v>113</v>
      </c>
      <c r="C113">
        <v>243.68549999999999</v>
      </c>
    </row>
    <row r="114" spans="1:3" x14ac:dyDescent="0.35">
      <c r="A114">
        <v>114</v>
      </c>
      <c r="C114">
        <v>243.68549999999999</v>
      </c>
    </row>
    <row r="115" spans="1:3" x14ac:dyDescent="0.35">
      <c r="A115">
        <v>115</v>
      </c>
      <c r="C115">
        <v>243.68549999999999</v>
      </c>
    </row>
    <row r="116" spans="1:3" x14ac:dyDescent="0.35">
      <c r="A116">
        <v>116</v>
      </c>
      <c r="C116">
        <v>243.68549999999999</v>
      </c>
    </row>
    <row r="117" spans="1:3" x14ac:dyDescent="0.35">
      <c r="A117">
        <v>117</v>
      </c>
      <c r="C117">
        <v>243.68549999999999</v>
      </c>
    </row>
    <row r="118" spans="1:3" x14ac:dyDescent="0.35">
      <c r="A118">
        <v>118</v>
      </c>
      <c r="C118">
        <v>243.68549999999999</v>
      </c>
    </row>
    <row r="119" spans="1:3" x14ac:dyDescent="0.35">
      <c r="A119">
        <v>119</v>
      </c>
      <c r="C119">
        <v>243.68549999999999</v>
      </c>
    </row>
    <row r="120" spans="1:3" x14ac:dyDescent="0.35">
      <c r="A120">
        <v>120</v>
      </c>
      <c r="C120">
        <v>243.68549999999999</v>
      </c>
    </row>
    <row r="121" spans="1:3" x14ac:dyDescent="0.35">
      <c r="A121">
        <v>121</v>
      </c>
      <c r="C121">
        <v>243.68549999999999</v>
      </c>
    </row>
    <row r="122" spans="1:3" x14ac:dyDescent="0.35">
      <c r="A122">
        <v>122</v>
      </c>
      <c r="C122">
        <v>243.68549999999999</v>
      </c>
    </row>
    <row r="123" spans="1:3" x14ac:dyDescent="0.35">
      <c r="A123">
        <v>123</v>
      </c>
      <c r="C123">
        <v>243.68549999999999</v>
      </c>
    </row>
    <row r="124" spans="1:3" x14ac:dyDescent="0.35">
      <c r="A124">
        <v>124</v>
      </c>
      <c r="C124">
        <v>243.68549999999999</v>
      </c>
    </row>
    <row r="125" spans="1:3" x14ac:dyDescent="0.35">
      <c r="A125">
        <v>125</v>
      </c>
      <c r="C125">
        <v>243.68549999999999</v>
      </c>
    </row>
    <row r="126" spans="1:3" x14ac:dyDescent="0.35">
      <c r="A126">
        <v>126</v>
      </c>
      <c r="C126">
        <v>243.68549999999999</v>
      </c>
    </row>
    <row r="127" spans="1:3" x14ac:dyDescent="0.35">
      <c r="A127">
        <v>127</v>
      </c>
      <c r="C127">
        <v>243.68549999999999</v>
      </c>
    </row>
    <row r="128" spans="1:3" x14ac:dyDescent="0.35">
      <c r="A128">
        <v>128</v>
      </c>
      <c r="C128">
        <v>243.68549999999999</v>
      </c>
    </row>
    <row r="129" spans="1:3" x14ac:dyDescent="0.35">
      <c r="A129">
        <v>129</v>
      </c>
      <c r="C129">
        <v>243.68549999999999</v>
      </c>
    </row>
    <row r="130" spans="1:3" x14ac:dyDescent="0.35">
      <c r="A130">
        <v>130</v>
      </c>
      <c r="C130">
        <v>243.68549999999999</v>
      </c>
    </row>
    <row r="131" spans="1:3" x14ac:dyDescent="0.35">
      <c r="A131">
        <v>131</v>
      </c>
      <c r="C131">
        <v>243.68549999999999</v>
      </c>
    </row>
    <row r="132" spans="1:3" x14ac:dyDescent="0.35">
      <c r="A132">
        <v>132</v>
      </c>
      <c r="C132">
        <v>243.68549999999999</v>
      </c>
    </row>
    <row r="133" spans="1:3" x14ac:dyDescent="0.35">
      <c r="A133">
        <v>133</v>
      </c>
      <c r="C133">
        <v>243.68549999999999</v>
      </c>
    </row>
    <row r="134" spans="1:3" x14ac:dyDescent="0.35">
      <c r="A134">
        <v>134</v>
      </c>
      <c r="C134">
        <v>243.68549999999999</v>
      </c>
    </row>
    <row r="135" spans="1:3" x14ac:dyDescent="0.35">
      <c r="A135">
        <v>135</v>
      </c>
      <c r="C135">
        <v>243.68549999999999</v>
      </c>
    </row>
    <row r="136" spans="1:3" x14ac:dyDescent="0.35">
      <c r="A136">
        <v>136</v>
      </c>
      <c r="C136">
        <v>243.68549999999999</v>
      </c>
    </row>
    <row r="137" spans="1:3" x14ac:dyDescent="0.35">
      <c r="A137">
        <v>137</v>
      </c>
      <c r="C137">
        <v>243.68549999999999</v>
      </c>
    </row>
    <row r="138" spans="1:3" x14ac:dyDescent="0.35">
      <c r="A138">
        <v>138</v>
      </c>
      <c r="C138">
        <v>243.68549999999999</v>
      </c>
    </row>
    <row r="139" spans="1:3" x14ac:dyDescent="0.35">
      <c r="A139">
        <v>139</v>
      </c>
      <c r="C139">
        <v>243.68549999999999</v>
      </c>
    </row>
    <row r="140" spans="1:3" x14ac:dyDescent="0.35">
      <c r="A140">
        <v>140</v>
      </c>
      <c r="C140">
        <v>243.68549999999999</v>
      </c>
    </row>
    <row r="141" spans="1:3" x14ac:dyDescent="0.35">
      <c r="A141">
        <v>141</v>
      </c>
      <c r="C141">
        <v>243.68549999999999</v>
      </c>
    </row>
    <row r="142" spans="1:3" x14ac:dyDescent="0.35">
      <c r="A142">
        <v>142</v>
      </c>
      <c r="C142">
        <v>243.68549999999999</v>
      </c>
    </row>
    <row r="143" spans="1:3" x14ac:dyDescent="0.35">
      <c r="A143">
        <v>143</v>
      </c>
      <c r="C143">
        <v>243.68549999999999</v>
      </c>
    </row>
    <row r="144" spans="1:3" x14ac:dyDescent="0.35">
      <c r="A144">
        <v>144</v>
      </c>
      <c r="C144">
        <v>243.68549999999999</v>
      </c>
    </row>
    <row r="145" spans="1:3" x14ac:dyDescent="0.35">
      <c r="A145">
        <v>145</v>
      </c>
      <c r="C145">
        <v>243.68549999999999</v>
      </c>
    </row>
    <row r="146" spans="1:3" x14ac:dyDescent="0.35">
      <c r="A146">
        <v>146</v>
      </c>
      <c r="C146">
        <v>243.68549999999999</v>
      </c>
    </row>
    <row r="147" spans="1:3" x14ac:dyDescent="0.35">
      <c r="A147">
        <v>147</v>
      </c>
      <c r="C147">
        <v>243.68549999999999</v>
      </c>
    </row>
    <row r="148" spans="1:3" x14ac:dyDescent="0.35">
      <c r="A148">
        <v>148</v>
      </c>
      <c r="C148">
        <v>243.68549999999999</v>
      </c>
    </row>
    <row r="149" spans="1:3" x14ac:dyDescent="0.35">
      <c r="A149">
        <v>149</v>
      </c>
      <c r="C149">
        <v>243.68549999999999</v>
      </c>
    </row>
    <row r="150" spans="1:3" x14ac:dyDescent="0.35">
      <c r="A150">
        <v>150</v>
      </c>
      <c r="C150">
        <v>243.68549999999999</v>
      </c>
    </row>
    <row r="151" spans="1:3" x14ac:dyDescent="0.35">
      <c r="A151">
        <v>151</v>
      </c>
      <c r="C151">
        <v>243.68549999999999</v>
      </c>
    </row>
    <row r="152" spans="1:3" x14ac:dyDescent="0.35">
      <c r="A152">
        <v>152</v>
      </c>
      <c r="C152">
        <v>243.68549999999999</v>
      </c>
    </row>
    <row r="153" spans="1:3" x14ac:dyDescent="0.35">
      <c r="A153">
        <v>153</v>
      </c>
      <c r="C153">
        <v>243.68549999999999</v>
      </c>
    </row>
    <row r="154" spans="1:3" x14ac:dyDescent="0.35">
      <c r="A154">
        <v>154</v>
      </c>
      <c r="C154">
        <v>243.68549999999999</v>
      </c>
    </row>
    <row r="155" spans="1:3" x14ac:dyDescent="0.35">
      <c r="A155">
        <v>155</v>
      </c>
      <c r="C155">
        <v>243.68549999999999</v>
      </c>
    </row>
    <row r="156" spans="1:3" x14ac:dyDescent="0.35">
      <c r="A156">
        <v>156</v>
      </c>
      <c r="C156">
        <v>243.68549999999999</v>
      </c>
    </row>
    <row r="157" spans="1:3" x14ac:dyDescent="0.35">
      <c r="A157">
        <v>157</v>
      </c>
      <c r="C157">
        <v>243.68549999999999</v>
      </c>
    </row>
    <row r="158" spans="1:3" x14ac:dyDescent="0.35">
      <c r="A158">
        <v>158</v>
      </c>
      <c r="C158">
        <v>243.68549999999999</v>
      </c>
    </row>
    <row r="159" spans="1:3" x14ac:dyDescent="0.35">
      <c r="A159">
        <v>159</v>
      </c>
      <c r="C159">
        <v>243.68549999999999</v>
      </c>
    </row>
    <row r="160" spans="1:3" x14ac:dyDescent="0.35">
      <c r="A160">
        <v>160</v>
      </c>
      <c r="C160">
        <v>243.68549999999999</v>
      </c>
    </row>
    <row r="161" spans="1:3" x14ac:dyDescent="0.35">
      <c r="A161">
        <v>161</v>
      </c>
      <c r="C161">
        <v>243.68549999999999</v>
      </c>
    </row>
    <row r="162" spans="1:3" x14ac:dyDescent="0.35">
      <c r="A162">
        <v>162</v>
      </c>
      <c r="C162">
        <v>243.68549999999999</v>
      </c>
    </row>
    <row r="163" spans="1:3" x14ac:dyDescent="0.35">
      <c r="A163">
        <v>163</v>
      </c>
      <c r="C163">
        <v>243.68549999999999</v>
      </c>
    </row>
    <row r="164" spans="1:3" x14ac:dyDescent="0.35">
      <c r="A164">
        <v>164</v>
      </c>
      <c r="C164">
        <v>243.68549999999999</v>
      </c>
    </row>
    <row r="165" spans="1:3" x14ac:dyDescent="0.35">
      <c r="A165">
        <v>165</v>
      </c>
      <c r="C165">
        <v>243.68549999999999</v>
      </c>
    </row>
    <row r="166" spans="1:3" x14ac:dyDescent="0.35">
      <c r="A166">
        <v>166</v>
      </c>
      <c r="C166">
        <v>243.68549999999999</v>
      </c>
    </row>
    <row r="167" spans="1:3" x14ac:dyDescent="0.35">
      <c r="A167">
        <v>167</v>
      </c>
      <c r="C167">
        <v>243.68549999999999</v>
      </c>
    </row>
    <row r="168" spans="1:3" x14ac:dyDescent="0.35">
      <c r="A168">
        <v>168</v>
      </c>
      <c r="C168">
        <v>243.68549999999999</v>
      </c>
    </row>
    <row r="169" spans="1:3" x14ac:dyDescent="0.35">
      <c r="A169">
        <v>169</v>
      </c>
      <c r="C169">
        <v>243.68549999999999</v>
      </c>
    </row>
    <row r="170" spans="1:3" x14ac:dyDescent="0.35">
      <c r="A170">
        <v>170</v>
      </c>
      <c r="C170">
        <v>243.68549999999999</v>
      </c>
    </row>
    <row r="171" spans="1:3" x14ac:dyDescent="0.35">
      <c r="A171">
        <v>171</v>
      </c>
      <c r="C171">
        <v>243.68549999999999</v>
      </c>
    </row>
    <row r="172" spans="1:3" x14ac:dyDescent="0.35">
      <c r="A172">
        <v>172</v>
      </c>
      <c r="C172">
        <v>243.68549999999999</v>
      </c>
    </row>
    <row r="173" spans="1:3" x14ac:dyDescent="0.35">
      <c r="A173">
        <v>173</v>
      </c>
      <c r="C173">
        <v>243.68549999999999</v>
      </c>
    </row>
    <row r="174" spans="1:3" x14ac:dyDescent="0.35">
      <c r="A174">
        <v>174</v>
      </c>
      <c r="C174">
        <v>243.68549999999999</v>
      </c>
    </row>
    <row r="175" spans="1:3" x14ac:dyDescent="0.35">
      <c r="A175">
        <v>175</v>
      </c>
      <c r="C175">
        <v>243.68549999999999</v>
      </c>
    </row>
    <row r="176" spans="1:3" x14ac:dyDescent="0.35">
      <c r="A176">
        <v>176</v>
      </c>
      <c r="C176">
        <v>243.68549999999999</v>
      </c>
    </row>
    <row r="177" spans="1:3" x14ac:dyDescent="0.35">
      <c r="A177">
        <v>177</v>
      </c>
      <c r="C177">
        <v>243.68549999999999</v>
      </c>
    </row>
    <row r="178" spans="1:3" x14ac:dyDescent="0.35">
      <c r="A178">
        <v>178</v>
      </c>
      <c r="C178">
        <v>243.68549999999999</v>
      </c>
    </row>
    <row r="179" spans="1:3" x14ac:dyDescent="0.35">
      <c r="A179">
        <v>179</v>
      </c>
      <c r="C179">
        <v>243.68549999999999</v>
      </c>
    </row>
    <row r="180" spans="1:3" x14ac:dyDescent="0.35">
      <c r="A180">
        <v>180</v>
      </c>
      <c r="C180">
        <v>243.68549999999999</v>
      </c>
    </row>
    <row r="181" spans="1:3" x14ac:dyDescent="0.35">
      <c r="A181">
        <v>181</v>
      </c>
      <c r="C181">
        <v>243.68549999999999</v>
      </c>
    </row>
    <row r="182" spans="1:3" x14ac:dyDescent="0.35">
      <c r="A182">
        <v>182</v>
      </c>
      <c r="C182">
        <v>243.68549999999999</v>
      </c>
    </row>
    <row r="183" spans="1:3" x14ac:dyDescent="0.35">
      <c r="A183">
        <v>183</v>
      </c>
      <c r="C183">
        <v>243.68549999999999</v>
      </c>
    </row>
    <row r="184" spans="1:3" x14ac:dyDescent="0.35">
      <c r="A184">
        <v>184</v>
      </c>
      <c r="C184">
        <v>243.68549999999999</v>
      </c>
    </row>
    <row r="185" spans="1:3" x14ac:dyDescent="0.35">
      <c r="A185">
        <v>185</v>
      </c>
      <c r="C185">
        <v>243.68549999999999</v>
      </c>
    </row>
    <row r="186" spans="1:3" x14ac:dyDescent="0.35">
      <c r="A186">
        <v>186</v>
      </c>
      <c r="C186">
        <v>243.68549999999999</v>
      </c>
    </row>
    <row r="187" spans="1:3" x14ac:dyDescent="0.35">
      <c r="A187">
        <v>187</v>
      </c>
      <c r="C187">
        <v>243.68549999999999</v>
      </c>
    </row>
    <row r="188" spans="1:3" x14ac:dyDescent="0.35">
      <c r="A188">
        <v>188</v>
      </c>
      <c r="C188">
        <v>243.68549999999999</v>
      </c>
    </row>
    <row r="189" spans="1:3" x14ac:dyDescent="0.35">
      <c r="A189">
        <v>189</v>
      </c>
      <c r="C189">
        <v>243.68549999999999</v>
      </c>
    </row>
    <row r="190" spans="1:3" x14ac:dyDescent="0.35">
      <c r="A190">
        <v>190</v>
      </c>
      <c r="C190">
        <v>243.68549999999999</v>
      </c>
    </row>
    <row r="191" spans="1:3" x14ac:dyDescent="0.35">
      <c r="A191">
        <v>191</v>
      </c>
      <c r="C191">
        <v>243.68549999999999</v>
      </c>
    </row>
    <row r="192" spans="1:3" x14ac:dyDescent="0.35">
      <c r="A192">
        <v>192</v>
      </c>
      <c r="C192">
        <v>243.68549999999999</v>
      </c>
    </row>
    <row r="193" spans="1:3" x14ac:dyDescent="0.35">
      <c r="A193">
        <v>193</v>
      </c>
      <c r="C193">
        <v>243.68549999999999</v>
      </c>
    </row>
    <row r="194" spans="1:3" x14ac:dyDescent="0.35">
      <c r="A194">
        <v>194</v>
      </c>
      <c r="C194">
        <v>240.5264</v>
      </c>
    </row>
    <row r="195" spans="1:3" x14ac:dyDescent="0.35">
      <c r="A195">
        <v>195</v>
      </c>
      <c r="C195">
        <v>157.68668</v>
      </c>
    </row>
    <row r="196" spans="1:3" x14ac:dyDescent="0.35">
      <c r="A196">
        <v>196</v>
      </c>
      <c r="C196">
        <v>157.68668</v>
      </c>
    </row>
    <row r="197" spans="1:3" x14ac:dyDescent="0.35">
      <c r="A197">
        <v>197</v>
      </c>
      <c r="C197">
        <v>157.68668</v>
      </c>
    </row>
    <row r="198" spans="1:3" x14ac:dyDescent="0.35">
      <c r="A198">
        <v>198</v>
      </c>
      <c r="C198">
        <v>157.68668</v>
      </c>
    </row>
    <row r="199" spans="1:3" x14ac:dyDescent="0.35">
      <c r="A199">
        <v>199</v>
      </c>
      <c r="C199">
        <v>157.68668</v>
      </c>
    </row>
    <row r="200" spans="1:3" x14ac:dyDescent="0.35">
      <c r="A200">
        <v>200</v>
      </c>
      <c r="C200">
        <v>157.68668</v>
      </c>
    </row>
    <row r="201" spans="1:3" x14ac:dyDescent="0.35">
      <c r="C201">
        <v>157.68668</v>
      </c>
    </row>
    <row r="202" spans="1:3" x14ac:dyDescent="0.35">
      <c r="C202">
        <v>157.68668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2"/>
  <sheetViews>
    <sheetView workbookViewId="0">
      <selection activeCell="W7" sqref="W7"/>
    </sheetView>
  </sheetViews>
  <sheetFormatPr defaultRowHeight="14.5" x14ac:dyDescent="0.35"/>
  <sheetData>
    <row r="2" spans="1:3" x14ac:dyDescent="0.35">
      <c r="A2">
        <v>2</v>
      </c>
      <c r="C2">
        <v>1061.2062000000001</v>
      </c>
    </row>
    <row r="3" spans="1:3" x14ac:dyDescent="0.35">
      <c r="A3">
        <v>3</v>
      </c>
      <c r="C3">
        <v>868.04660000000001</v>
      </c>
    </row>
    <row r="4" spans="1:3" x14ac:dyDescent="0.35">
      <c r="A4">
        <v>4</v>
      </c>
      <c r="C4">
        <v>726.21040000000005</v>
      </c>
    </row>
    <row r="5" spans="1:3" x14ac:dyDescent="0.35">
      <c r="A5">
        <v>5</v>
      </c>
      <c r="C5">
        <v>622.28769999999997</v>
      </c>
    </row>
    <row r="6" spans="1:3" x14ac:dyDescent="0.35">
      <c r="A6">
        <v>6</v>
      </c>
      <c r="C6">
        <v>551.43604000000005</v>
      </c>
    </row>
    <row r="7" spans="1:3" x14ac:dyDescent="0.35">
      <c r="A7">
        <v>7</v>
      </c>
      <c r="C7">
        <v>435.56554999999997</v>
      </c>
    </row>
    <row r="8" spans="1:3" x14ac:dyDescent="0.35">
      <c r="A8">
        <v>8</v>
      </c>
      <c r="C8">
        <v>366.59888000000001</v>
      </c>
    </row>
    <row r="9" spans="1:3" x14ac:dyDescent="0.35">
      <c r="A9">
        <v>9</v>
      </c>
      <c r="C9">
        <v>366.59888000000001</v>
      </c>
    </row>
    <row r="10" spans="1:3" x14ac:dyDescent="0.35">
      <c r="A10">
        <v>10</v>
      </c>
      <c r="C10">
        <v>366.59888000000001</v>
      </c>
    </row>
    <row r="11" spans="1:3" x14ac:dyDescent="0.35">
      <c r="A11">
        <v>11</v>
      </c>
      <c r="C11">
        <v>366.59888000000001</v>
      </c>
    </row>
    <row r="12" spans="1:3" x14ac:dyDescent="0.35">
      <c r="A12">
        <v>12</v>
      </c>
      <c r="C12">
        <v>366.59888000000001</v>
      </c>
    </row>
    <row r="13" spans="1:3" x14ac:dyDescent="0.35">
      <c r="A13">
        <v>13</v>
      </c>
      <c r="C13">
        <v>312.48110000000003</v>
      </c>
    </row>
    <row r="14" spans="1:3" x14ac:dyDescent="0.35">
      <c r="A14">
        <v>14</v>
      </c>
      <c r="C14">
        <v>312.48110000000003</v>
      </c>
    </row>
    <row r="15" spans="1:3" x14ac:dyDescent="0.35">
      <c r="A15">
        <v>15</v>
      </c>
      <c r="C15">
        <v>312.48110000000003</v>
      </c>
    </row>
    <row r="16" spans="1:3" x14ac:dyDescent="0.35">
      <c r="A16">
        <v>16</v>
      </c>
      <c r="C16">
        <v>312.48110000000003</v>
      </c>
    </row>
    <row r="17" spans="1:3" x14ac:dyDescent="0.35">
      <c r="A17">
        <v>17</v>
      </c>
      <c r="C17">
        <v>312.48110000000003</v>
      </c>
    </row>
    <row r="18" spans="1:3" x14ac:dyDescent="0.35">
      <c r="A18">
        <v>18</v>
      </c>
      <c r="C18">
        <v>312.48110000000003</v>
      </c>
    </row>
    <row r="19" spans="1:3" x14ac:dyDescent="0.35">
      <c r="A19">
        <v>19</v>
      </c>
      <c r="C19">
        <v>312.48110000000003</v>
      </c>
    </row>
    <row r="20" spans="1:3" x14ac:dyDescent="0.35">
      <c r="A20">
        <v>20</v>
      </c>
      <c r="C20">
        <v>312.48110000000003</v>
      </c>
    </row>
    <row r="21" spans="1:3" x14ac:dyDescent="0.35">
      <c r="A21">
        <v>21</v>
      </c>
      <c r="C21">
        <v>312.48110000000003</v>
      </c>
    </row>
    <row r="22" spans="1:3" x14ac:dyDescent="0.35">
      <c r="A22">
        <v>22</v>
      </c>
      <c r="C22">
        <v>312.48110000000003</v>
      </c>
    </row>
    <row r="23" spans="1:3" x14ac:dyDescent="0.35">
      <c r="A23">
        <v>23</v>
      </c>
      <c r="C23">
        <v>312.48110000000003</v>
      </c>
    </row>
    <row r="24" spans="1:3" x14ac:dyDescent="0.35">
      <c r="A24">
        <v>24</v>
      </c>
      <c r="C24">
        <v>312.48110000000003</v>
      </c>
    </row>
    <row r="25" spans="1:3" x14ac:dyDescent="0.35">
      <c r="A25">
        <v>25</v>
      </c>
      <c r="C25">
        <v>312.48110000000003</v>
      </c>
    </row>
    <row r="26" spans="1:3" x14ac:dyDescent="0.35">
      <c r="A26">
        <v>26</v>
      </c>
      <c r="C26">
        <v>312.48110000000003</v>
      </c>
    </row>
    <row r="27" spans="1:3" x14ac:dyDescent="0.35">
      <c r="A27">
        <v>27</v>
      </c>
      <c r="C27">
        <v>312.48110000000003</v>
      </c>
    </row>
    <row r="28" spans="1:3" x14ac:dyDescent="0.35">
      <c r="A28">
        <v>28</v>
      </c>
      <c r="C28">
        <v>312.48110000000003</v>
      </c>
    </row>
    <row r="29" spans="1:3" x14ac:dyDescent="0.35">
      <c r="A29">
        <v>29</v>
      </c>
      <c r="C29">
        <v>312.48110000000003</v>
      </c>
    </row>
    <row r="30" spans="1:3" x14ac:dyDescent="0.35">
      <c r="A30">
        <v>30</v>
      </c>
      <c r="C30">
        <v>312.48110000000003</v>
      </c>
    </row>
    <row r="31" spans="1:3" x14ac:dyDescent="0.35">
      <c r="A31">
        <v>31</v>
      </c>
      <c r="C31">
        <v>312.48110000000003</v>
      </c>
    </row>
    <row r="32" spans="1:3" x14ac:dyDescent="0.35">
      <c r="A32">
        <v>32</v>
      </c>
      <c r="C32">
        <v>312.48110000000003</v>
      </c>
    </row>
    <row r="33" spans="1:3" x14ac:dyDescent="0.35">
      <c r="A33">
        <v>33</v>
      </c>
      <c r="C33">
        <v>312.48110000000003</v>
      </c>
    </row>
    <row r="34" spans="1:3" x14ac:dyDescent="0.35">
      <c r="A34">
        <v>34</v>
      </c>
      <c r="C34">
        <v>302.15291999999999</v>
      </c>
    </row>
    <row r="35" spans="1:3" x14ac:dyDescent="0.35">
      <c r="A35">
        <v>35</v>
      </c>
      <c r="C35">
        <v>194.60431</v>
      </c>
    </row>
    <row r="36" spans="1:3" x14ac:dyDescent="0.35">
      <c r="A36">
        <v>36</v>
      </c>
      <c r="C36">
        <v>194.60431</v>
      </c>
    </row>
    <row r="37" spans="1:3" x14ac:dyDescent="0.35">
      <c r="A37">
        <v>37</v>
      </c>
      <c r="C37">
        <v>194.60431</v>
      </c>
    </row>
    <row r="38" spans="1:3" x14ac:dyDescent="0.35">
      <c r="A38">
        <v>38</v>
      </c>
      <c r="C38">
        <v>194.60431</v>
      </c>
    </row>
    <row r="39" spans="1:3" x14ac:dyDescent="0.35">
      <c r="A39">
        <v>39</v>
      </c>
      <c r="C39">
        <v>194.60431</v>
      </c>
    </row>
    <row r="40" spans="1:3" x14ac:dyDescent="0.35">
      <c r="A40">
        <v>40</v>
      </c>
      <c r="C40">
        <v>194.60431</v>
      </c>
    </row>
    <row r="41" spans="1:3" x14ac:dyDescent="0.35">
      <c r="A41">
        <v>41</v>
      </c>
      <c r="C41">
        <v>194.60431</v>
      </c>
    </row>
    <row r="42" spans="1:3" x14ac:dyDescent="0.35">
      <c r="A42">
        <v>42</v>
      </c>
      <c r="C42">
        <v>194.60431</v>
      </c>
    </row>
    <row r="43" spans="1:3" x14ac:dyDescent="0.35">
      <c r="A43">
        <v>43</v>
      </c>
      <c r="C43">
        <v>194.60431</v>
      </c>
    </row>
    <row r="44" spans="1:3" x14ac:dyDescent="0.35">
      <c r="A44">
        <v>44</v>
      </c>
      <c r="C44">
        <v>194.60431</v>
      </c>
    </row>
    <row r="45" spans="1:3" x14ac:dyDescent="0.35">
      <c r="A45">
        <v>45</v>
      </c>
      <c r="C45">
        <v>194.60431</v>
      </c>
    </row>
    <row r="46" spans="1:3" x14ac:dyDescent="0.35">
      <c r="A46">
        <v>46</v>
      </c>
      <c r="C46">
        <v>194.60431</v>
      </c>
    </row>
    <row r="47" spans="1:3" x14ac:dyDescent="0.35">
      <c r="A47">
        <v>47</v>
      </c>
      <c r="C47">
        <v>194.60431</v>
      </c>
    </row>
    <row r="48" spans="1:3" x14ac:dyDescent="0.35">
      <c r="A48">
        <v>48</v>
      </c>
      <c r="C48">
        <v>194.60431</v>
      </c>
    </row>
    <row r="49" spans="1:3" x14ac:dyDescent="0.35">
      <c r="A49">
        <v>49</v>
      </c>
      <c r="C49">
        <v>194.60431</v>
      </c>
    </row>
    <row r="50" spans="1:3" x14ac:dyDescent="0.35">
      <c r="A50">
        <v>50</v>
      </c>
      <c r="C50">
        <v>194.60431</v>
      </c>
    </row>
    <row r="51" spans="1:3" x14ac:dyDescent="0.35">
      <c r="A51">
        <v>51</v>
      </c>
      <c r="C51">
        <v>194.60431</v>
      </c>
    </row>
    <row r="52" spans="1:3" x14ac:dyDescent="0.35">
      <c r="A52">
        <v>52</v>
      </c>
      <c r="C52">
        <v>194.60431</v>
      </c>
    </row>
    <row r="53" spans="1:3" x14ac:dyDescent="0.35">
      <c r="A53">
        <v>53</v>
      </c>
      <c r="C53">
        <v>194.60431</v>
      </c>
    </row>
    <row r="54" spans="1:3" x14ac:dyDescent="0.35">
      <c r="A54">
        <v>54</v>
      </c>
      <c r="C54">
        <v>194.60431</v>
      </c>
    </row>
    <row r="55" spans="1:3" x14ac:dyDescent="0.35">
      <c r="A55">
        <v>55</v>
      </c>
      <c r="C55">
        <v>194.60431</v>
      </c>
    </row>
    <row r="56" spans="1:3" x14ac:dyDescent="0.35">
      <c r="A56">
        <v>56</v>
      </c>
      <c r="C56">
        <v>194.60431</v>
      </c>
    </row>
    <row r="57" spans="1:3" x14ac:dyDescent="0.35">
      <c r="A57">
        <v>57</v>
      </c>
      <c r="C57">
        <v>194.60431</v>
      </c>
    </row>
    <row r="58" spans="1:3" x14ac:dyDescent="0.35">
      <c r="A58">
        <v>58</v>
      </c>
      <c r="C58">
        <v>194.60431</v>
      </c>
    </row>
    <row r="59" spans="1:3" x14ac:dyDescent="0.35">
      <c r="A59">
        <v>59</v>
      </c>
      <c r="C59">
        <v>194.60431</v>
      </c>
    </row>
    <row r="60" spans="1:3" x14ac:dyDescent="0.35">
      <c r="A60">
        <v>60</v>
      </c>
      <c r="C60">
        <v>194.60431</v>
      </c>
    </row>
    <row r="61" spans="1:3" x14ac:dyDescent="0.35">
      <c r="A61">
        <v>61</v>
      </c>
      <c r="C61">
        <v>194.60431</v>
      </c>
    </row>
    <row r="62" spans="1:3" x14ac:dyDescent="0.35">
      <c r="A62">
        <v>62</v>
      </c>
      <c r="C62">
        <v>194.60431</v>
      </c>
    </row>
    <row r="63" spans="1:3" x14ac:dyDescent="0.35">
      <c r="A63">
        <v>63</v>
      </c>
      <c r="C63">
        <v>194.60431</v>
      </c>
    </row>
    <row r="64" spans="1:3" x14ac:dyDescent="0.35">
      <c r="A64">
        <v>64</v>
      </c>
      <c r="C64">
        <v>194.60431</v>
      </c>
    </row>
    <row r="65" spans="1:3" x14ac:dyDescent="0.35">
      <c r="A65">
        <v>65</v>
      </c>
      <c r="C65">
        <v>194.60431</v>
      </c>
    </row>
    <row r="66" spans="1:3" x14ac:dyDescent="0.35">
      <c r="A66">
        <v>66</v>
      </c>
      <c r="C66">
        <v>194.60431</v>
      </c>
    </row>
    <row r="67" spans="1:3" x14ac:dyDescent="0.35">
      <c r="A67">
        <v>67</v>
      </c>
      <c r="C67">
        <v>194.60431</v>
      </c>
    </row>
    <row r="68" spans="1:3" x14ac:dyDescent="0.35">
      <c r="A68">
        <v>68</v>
      </c>
      <c r="C68">
        <v>194.60431</v>
      </c>
    </row>
    <row r="69" spans="1:3" x14ac:dyDescent="0.35">
      <c r="A69">
        <v>69</v>
      </c>
      <c r="C69">
        <v>194.60431</v>
      </c>
    </row>
    <row r="70" spans="1:3" x14ac:dyDescent="0.35">
      <c r="A70">
        <v>70</v>
      </c>
      <c r="C70">
        <v>194.60431</v>
      </c>
    </row>
    <row r="71" spans="1:3" x14ac:dyDescent="0.35">
      <c r="A71">
        <v>71</v>
      </c>
      <c r="C71">
        <v>194.60431</v>
      </c>
    </row>
    <row r="72" spans="1:3" x14ac:dyDescent="0.35">
      <c r="A72">
        <v>72</v>
      </c>
      <c r="C72">
        <v>194.60431</v>
      </c>
    </row>
    <row r="73" spans="1:3" x14ac:dyDescent="0.35">
      <c r="A73">
        <v>73</v>
      </c>
      <c r="C73">
        <v>194.60431</v>
      </c>
    </row>
    <row r="74" spans="1:3" x14ac:dyDescent="0.35">
      <c r="A74">
        <v>74</v>
      </c>
      <c r="C74">
        <v>194.60431</v>
      </c>
    </row>
    <row r="75" spans="1:3" x14ac:dyDescent="0.35">
      <c r="A75">
        <v>75</v>
      </c>
      <c r="C75">
        <v>194.60431</v>
      </c>
    </row>
    <row r="76" spans="1:3" x14ac:dyDescent="0.35">
      <c r="A76">
        <v>76</v>
      </c>
      <c r="C76">
        <v>194.60431</v>
      </c>
    </row>
    <row r="77" spans="1:3" x14ac:dyDescent="0.35">
      <c r="A77">
        <v>77</v>
      </c>
      <c r="C77">
        <v>194.60431</v>
      </c>
    </row>
    <row r="78" spans="1:3" x14ac:dyDescent="0.35">
      <c r="A78">
        <v>78</v>
      </c>
      <c r="C78">
        <v>194.60431</v>
      </c>
    </row>
    <row r="79" spans="1:3" x14ac:dyDescent="0.35">
      <c r="A79">
        <v>79</v>
      </c>
      <c r="C79">
        <v>194.60431</v>
      </c>
    </row>
    <row r="80" spans="1:3" x14ac:dyDescent="0.35">
      <c r="A80">
        <v>80</v>
      </c>
      <c r="C80">
        <v>194.60431</v>
      </c>
    </row>
    <row r="81" spans="1:3" x14ac:dyDescent="0.35">
      <c r="A81">
        <v>81</v>
      </c>
      <c r="C81">
        <v>194.60431</v>
      </c>
    </row>
    <row r="82" spans="1:3" x14ac:dyDescent="0.35">
      <c r="A82">
        <v>82</v>
      </c>
      <c r="C82">
        <v>194.60431</v>
      </c>
    </row>
    <row r="83" spans="1:3" x14ac:dyDescent="0.35">
      <c r="A83">
        <v>83</v>
      </c>
      <c r="C83">
        <v>194.60431</v>
      </c>
    </row>
    <row r="84" spans="1:3" x14ac:dyDescent="0.35">
      <c r="A84">
        <v>84</v>
      </c>
      <c r="C84">
        <v>194.60431</v>
      </c>
    </row>
    <row r="85" spans="1:3" x14ac:dyDescent="0.35">
      <c r="A85">
        <v>85</v>
      </c>
      <c r="C85">
        <v>194.60431</v>
      </c>
    </row>
    <row r="86" spans="1:3" x14ac:dyDescent="0.35">
      <c r="A86">
        <v>86</v>
      </c>
      <c r="C86">
        <v>194.60431</v>
      </c>
    </row>
    <row r="87" spans="1:3" x14ac:dyDescent="0.35">
      <c r="A87">
        <v>87</v>
      </c>
      <c r="C87">
        <v>194.60431</v>
      </c>
    </row>
    <row r="88" spans="1:3" x14ac:dyDescent="0.35">
      <c r="A88">
        <v>88</v>
      </c>
      <c r="C88">
        <v>194.60431</v>
      </c>
    </row>
    <row r="89" spans="1:3" x14ac:dyDescent="0.35">
      <c r="A89">
        <v>89</v>
      </c>
      <c r="C89">
        <v>194.60431</v>
      </c>
    </row>
    <row r="90" spans="1:3" x14ac:dyDescent="0.35">
      <c r="A90">
        <v>90</v>
      </c>
      <c r="C90">
        <v>194.60431</v>
      </c>
    </row>
    <row r="91" spans="1:3" x14ac:dyDescent="0.35">
      <c r="A91">
        <v>91</v>
      </c>
      <c r="C91">
        <v>194.60431</v>
      </c>
    </row>
    <row r="92" spans="1:3" x14ac:dyDescent="0.35">
      <c r="A92">
        <v>92</v>
      </c>
      <c r="C92">
        <v>194.60431</v>
      </c>
    </row>
    <row r="93" spans="1:3" x14ac:dyDescent="0.35">
      <c r="A93">
        <v>93</v>
      </c>
      <c r="C93">
        <v>194.60431</v>
      </c>
    </row>
    <row r="94" spans="1:3" x14ac:dyDescent="0.35">
      <c r="A94">
        <v>94</v>
      </c>
      <c r="C94">
        <v>194.60431</v>
      </c>
    </row>
    <row r="95" spans="1:3" x14ac:dyDescent="0.35">
      <c r="A95">
        <v>95</v>
      </c>
      <c r="C95">
        <v>194.60431</v>
      </c>
    </row>
    <row r="96" spans="1:3" x14ac:dyDescent="0.35">
      <c r="A96">
        <v>96</v>
      </c>
      <c r="C96">
        <v>194.60431</v>
      </c>
    </row>
    <row r="97" spans="1:3" x14ac:dyDescent="0.35">
      <c r="A97">
        <v>97</v>
      </c>
      <c r="C97">
        <v>194.60431</v>
      </c>
    </row>
    <row r="98" spans="1:3" x14ac:dyDescent="0.35">
      <c r="A98">
        <v>98</v>
      </c>
      <c r="C98">
        <v>194.60431</v>
      </c>
    </row>
    <row r="99" spans="1:3" x14ac:dyDescent="0.35">
      <c r="A99">
        <v>99</v>
      </c>
      <c r="C99">
        <v>194.60431</v>
      </c>
    </row>
    <row r="100" spans="1:3" x14ac:dyDescent="0.35">
      <c r="A100">
        <v>100</v>
      </c>
      <c r="C100">
        <v>194.60431</v>
      </c>
    </row>
    <row r="101" spans="1:3" x14ac:dyDescent="0.35">
      <c r="A101">
        <v>101</v>
      </c>
      <c r="C101">
        <v>194.60431</v>
      </c>
    </row>
    <row r="102" spans="1:3" x14ac:dyDescent="0.35">
      <c r="A102">
        <v>102</v>
      </c>
      <c r="C102">
        <v>194.60431</v>
      </c>
    </row>
    <row r="103" spans="1:3" x14ac:dyDescent="0.35">
      <c r="A103">
        <v>103</v>
      </c>
      <c r="C103">
        <v>194.60431</v>
      </c>
    </row>
    <row r="104" spans="1:3" x14ac:dyDescent="0.35">
      <c r="A104">
        <v>104</v>
      </c>
      <c r="C104">
        <v>194.60431</v>
      </c>
    </row>
    <row r="105" spans="1:3" x14ac:dyDescent="0.35">
      <c r="A105">
        <v>105</v>
      </c>
      <c r="C105">
        <v>194.60431</v>
      </c>
    </row>
    <row r="106" spans="1:3" x14ac:dyDescent="0.35">
      <c r="A106">
        <v>106</v>
      </c>
      <c r="C106">
        <v>194.60431</v>
      </c>
    </row>
    <row r="107" spans="1:3" x14ac:dyDescent="0.35">
      <c r="A107">
        <v>107</v>
      </c>
      <c r="C107">
        <v>194.60431</v>
      </c>
    </row>
    <row r="108" spans="1:3" x14ac:dyDescent="0.35">
      <c r="A108">
        <v>108</v>
      </c>
      <c r="C108">
        <v>194.60431</v>
      </c>
    </row>
    <row r="109" spans="1:3" x14ac:dyDescent="0.35">
      <c r="A109">
        <v>109</v>
      </c>
      <c r="C109">
        <v>194.60431</v>
      </c>
    </row>
    <row r="110" spans="1:3" x14ac:dyDescent="0.35">
      <c r="A110">
        <v>110</v>
      </c>
      <c r="C110">
        <v>194.60431</v>
      </c>
    </row>
    <row r="111" spans="1:3" x14ac:dyDescent="0.35">
      <c r="A111">
        <v>111</v>
      </c>
      <c r="C111">
        <v>194.60431</v>
      </c>
    </row>
    <row r="112" spans="1:3" x14ac:dyDescent="0.35">
      <c r="A112">
        <v>112</v>
      </c>
      <c r="C112">
        <v>194.60431</v>
      </c>
    </row>
    <row r="113" spans="1:3" x14ac:dyDescent="0.35">
      <c r="A113">
        <v>113</v>
      </c>
      <c r="C113">
        <v>194.60431</v>
      </c>
    </row>
    <row r="114" spans="1:3" x14ac:dyDescent="0.35">
      <c r="A114">
        <v>114</v>
      </c>
      <c r="C114">
        <v>194.60431</v>
      </c>
    </row>
    <row r="115" spans="1:3" x14ac:dyDescent="0.35">
      <c r="A115">
        <v>115</v>
      </c>
      <c r="C115">
        <v>194.60431</v>
      </c>
    </row>
    <row r="116" spans="1:3" x14ac:dyDescent="0.35">
      <c r="A116">
        <v>116</v>
      </c>
      <c r="C116">
        <v>194.60431</v>
      </c>
    </row>
    <row r="117" spans="1:3" x14ac:dyDescent="0.35">
      <c r="A117">
        <v>117</v>
      </c>
      <c r="C117">
        <v>194.60431</v>
      </c>
    </row>
    <row r="118" spans="1:3" x14ac:dyDescent="0.35">
      <c r="A118">
        <v>118</v>
      </c>
      <c r="C118">
        <v>194.60431</v>
      </c>
    </row>
    <row r="119" spans="1:3" x14ac:dyDescent="0.35">
      <c r="A119">
        <v>119</v>
      </c>
      <c r="C119">
        <v>194.60431</v>
      </c>
    </row>
    <row r="120" spans="1:3" x14ac:dyDescent="0.35">
      <c r="A120">
        <v>120</v>
      </c>
      <c r="C120">
        <v>194.60431</v>
      </c>
    </row>
    <row r="121" spans="1:3" x14ac:dyDescent="0.35">
      <c r="A121">
        <v>121</v>
      </c>
      <c r="C121">
        <v>194.60431</v>
      </c>
    </row>
    <row r="122" spans="1:3" x14ac:dyDescent="0.35">
      <c r="A122">
        <v>122</v>
      </c>
      <c r="C122">
        <v>194.60431</v>
      </c>
    </row>
    <row r="123" spans="1:3" x14ac:dyDescent="0.35">
      <c r="A123">
        <v>123</v>
      </c>
      <c r="C123">
        <v>194.60431</v>
      </c>
    </row>
    <row r="124" spans="1:3" x14ac:dyDescent="0.35">
      <c r="A124">
        <v>124</v>
      </c>
      <c r="C124">
        <v>194.60431</v>
      </c>
    </row>
    <row r="125" spans="1:3" x14ac:dyDescent="0.35">
      <c r="A125">
        <v>125</v>
      </c>
      <c r="C125">
        <v>194.60431</v>
      </c>
    </row>
    <row r="126" spans="1:3" x14ac:dyDescent="0.35">
      <c r="A126">
        <v>126</v>
      </c>
      <c r="C126">
        <v>194.60431</v>
      </c>
    </row>
    <row r="127" spans="1:3" x14ac:dyDescent="0.35">
      <c r="A127">
        <v>127</v>
      </c>
      <c r="C127">
        <v>194.60431</v>
      </c>
    </row>
    <row r="128" spans="1:3" x14ac:dyDescent="0.35">
      <c r="A128">
        <v>128</v>
      </c>
      <c r="C128">
        <v>194.60431</v>
      </c>
    </row>
    <row r="129" spans="1:3" x14ac:dyDescent="0.35">
      <c r="A129">
        <v>129</v>
      </c>
      <c r="C129">
        <v>194.60431</v>
      </c>
    </row>
    <row r="130" spans="1:3" x14ac:dyDescent="0.35">
      <c r="A130">
        <v>130</v>
      </c>
      <c r="C130">
        <v>194.60431</v>
      </c>
    </row>
    <row r="131" spans="1:3" x14ac:dyDescent="0.35">
      <c r="A131">
        <v>131</v>
      </c>
      <c r="C131">
        <v>194.60431</v>
      </c>
    </row>
    <row r="132" spans="1:3" x14ac:dyDescent="0.35">
      <c r="A132">
        <v>132</v>
      </c>
      <c r="C132">
        <v>194.60431</v>
      </c>
    </row>
    <row r="133" spans="1:3" x14ac:dyDescent="0.35">
      <c r="A133">
        <v>133</v>
      </c>
      <c r="C133">
        <v>194.60431</v>
      </c>
    </row>
    <row r="134" spans="1:3" x14ac:dyDescent="0.35">
      <c r="A134">
        <v>134</v>
      </c>
      <c r="C134">
        <v>194.60431</v>
      </c>
    </row>
    <row r="135" spans="1:3" x14ac:dyDescent="0.35">
      <c r="A135">
        <v>135</v>
      </c>
      <c r="C135">
        <v>194.60431</v>
      </c>
    </row>
    <row r="136" spans="1:3" x14ac:dyDescent="0.35">
      <c r="A136">
        <v>136</v>
      </c>
      <c r="C136">
        <v>194.60431</v>
      </c>
    </row>
    <row r="137" spans="1:3" x14ac:dyDescent="0.35">
      <c r="A137">
        <v>137</v>
      </c>
      <c r="C137">
        <v>194.60431</v>
      </c>
    </row>
    <row r="138" spans="1:3" x14ac:dyDescent="0.35">
      <c r="A138">
        <v>138</v>
      </c>
      <c r="C138">
        <v>194.60431</v>
      </c>
    </row>
    <row r="139" spans="1:3" x14ac:dyDescent="0.35">
      <c r="A139">
        <v>139</v>
      </c>
      <c r="C139">
        <v>194.60431</v>
      </c>
    </row>
    <row r="140" spans="1:3" x14ac:dyDescent="0.35">
      <c r="A140">
        <v>140</v>
      </c>
      <c r="C140">
        <v>194.60431</v>
      </c>
    </row>
    <row r="141" spans="1:3" x14ac:dyDescent="0.35">
      <c r="A141">
        <v>141</v>
      </c>
      <c r="C141">
        <v>194.60431</v>
      </c>
    </row>
    <row r="142" spans="1:3" x14ac:dyDescent="0.35">
      <c r="A142">
        <v>142</v>
      </c>
      <c r="C142">
        <v>194.60431</v>
      </c>
    </row>
    <row r="143" spans="1:3" x14ac:dyDescent="0.35">
      <c r="A143">
        <v>143</v>
      </c>
      <c r="C143">
        <v>194.60431</v>
      </c>
    </row>
    <row r="144" spans="1:3" x14ac:dyDescent="0.35">
      <c r="A144">
        <v>144</v>
      </c>
      <c r="C144">
        <v>194.60431</v>
      </c>
    </row>
    <row r="145" spans="1:3" x14ac:dyDescent="0.35">
      <c r="A145">
        <v>145</v>
      </c>
      <c r="C145">
        <v>194.60431</v>
      </c>
    </row>
    <row r="146" spans="1:3" x14ac:dyDescent="0.35">
      <c r="A146">
        <v>146</v>
      </c>
      <c r="C146">
        <v>194.60431</v>
      </c>
    </row>
    <row r="147" spans="1:3" x14ac:dyDescent="0.35">
      <c r="A147">
        <v>147</v>
      </c>
      <c r="C147">
        <v>194.60431</v>
      </c>
    </row>
    <row r="148" spans="1:3" x14ac:dyDescent="0.35">
      <c r="A148">
        <v>148</v>
      </c>
      <c r="C148">
        <v>194.60431</v>
      </c>
    </row>
    <row r="149" spans="1:3" x14ac:dyDescent="0.35">
      <c r="A149">
        <v>149</v>
      </c>
      <c r="C149">
        <v>194.60431</v>
      </c>
    </row>
    <row r="150" spans="1:3" x14ac:dyDescent="0.35">
      <c r="A150">
        <v>150</v>
      </c>
      <c r="C150">
        <v>194.60431</v>
      </c>
    </row>
    <row r="151" spans="1:3" x14ac:dyDescent="0.35">
      <c r="A151">
        <v>151</v>
      </c>
      <c r="C151">
        <v>194.60431</v>
      </c>
    </row>
    <row r="152" spans="1:3" x14ac:dyDescent="0.35">
      <c r="A152">
        <v>152</v>
      </c>
      <c r="C152">
        <v>194.60431</v>
      </c>
    </row>
    <row r="153" spans="1:3" x14ac:dyDescent="0.35">
      <c r="A153">
        <v>153</v>
      </c>
      <c r="C153">
        <v>194.60431</v>
      </c>
    </row>
    <row r="154" spans="1:3" x14ac:dyDescent="0.35">
      <c r="A154">
        <v>154</v>
      </c>
      <c r="C154">
        <v>194.60431</v>
      </c>
    </row>
    <row r="155" spans="1:3" x14ac:dyDescent="0.35">
      <c r="A155">
        <v>155</v>
      </c>
      <c r="C155">
        <v>194.60431</v>
      </c>
    </row>
    <row r="156" spans="1:3" x14ac:dyDescent="0.35">
      <c r="A156">
        <v>156</v>
      </c>
      <c r="C156">
        <v>194.60431</v>
      </c>
    </row>
    <row r="157" spans="1:3" x14ac:dyDescent="0.35">
      <c r="A157">
        <v>157</v>
      </c>
      <c r="C157">
        <v>194.60431</v>
      </c>
    </row>
    <row r="158" spans="1:3" x14ac:dyDescent="0.35">
      <c r="A158">
        <v>158</v>
      </c>
      <c r="C158">
        <v>194.60431</v>
      </c>
    </row>
    <row r="159" spans="1:3" x14ac:dyDescent="0.35">
      <c r="A159">
        <v>159</v>
      </c>
      <c r="C159">
        <v>194.60431</v>
      </c>
    </row>
    <row r="160" spans="1:3" x14ac:dyDescent="0.35">
      <c r="A160">
        <v>160</v>
      </c>
      <c r="C160">
        <v>194.60431</v>
      </c>
    </row>
    <row r="161" spans="1:3" x14ac:dyDescent="0.35">
      <c r="A161">
        <v>161</v>
      </c>
      <c r="C161">
        <v>194.60431</v>
      </c>
    </row>
    <row r="162" spans="1:3" x14ac:dyDescent="0.35">
      <c r="A162">
        <v>162</v>
      </c>
      <c r="C162">
        <v>194.60431</v>
      </c>
    </row>
    <row r="163" spans="1:3" x14ac:dyDescent="0.35">
      <c r="A163">
        <v>163</v>
      </c>
      <c r="C163">
        <v>194.60431</v>
      </c>
    </row>
    <row r="164" spans="1:3" x14ac:dyDescent="0.35">
      <c r="A164">
        <v>164</v>
      </c>
      <c r="C164">
        <v>194.60431</v>
      </c>
    </row>
    <row r="165" spans="1:3" x14ac:dyDescent="0.35">
      <c r="A165">
        <v>165</v>
      </c>
      <c r="C165">
        <v>194.60431</v>
      </c>
    </row>
    <row r="166" spans="1:3" x14ac:dyDescent="0.35">
      <c r="A166">
        <v>166</v>
      </c>
      <c r="C166">
        <v>194.60431</v>
      </c>
    </row>
    <row r="167" spans="1:3" x14ac:dyDescent="0.35">
      <c r="A167">
        <v>167</v>
      </c>
      <c r="C167">
        <v>194.60431</v>
      </c>
    </row>
    <row r="168" spans="1:3" x14ac:dyDescent="0.35">
      <c r="A168">
        <v>168</v>
      </c>
      <c r="C168">
        <v>194.60431</v>
      </c>
    </row>
    <row r="169" spans="1:3" x14ac:dyDescent="0.35">
      <c r="A169">
        <v>169</v>
      </c>
      <c r="C169">
        <v>194.60431</v>
      </c>
    </row>
    <row r="170" spans="1:3" x14ac:dyDescent="0.35">
      <c r="A170">
        <v>170</v>
      </c>
      <c r="C170">
        <v>194.60431</v>
      </c>
    </row>
    <row r="171" spans="1:3" x14ac:dyDescent="0.35">
      <c r="A171">
        <v>171</v>
      </c>
      <c r="C171">
        <v>194.60431</v>
      </c>
    </row>
    <row r="172" spans="1:3" x14ac:dyDescent="0.35">
      <c r="A172">
        <v>172</v>
      </c>
      <c r="C172">
        <v>194.60431</v>
      </c>
    </row>
    <row r="173" spans="1:3" x14ac:dyDescent="0.35">
      <c r="A173">
        <v>173</v>
      </c>
      <c r="C173">
        <v>194.60431</v>
      </c>
    </row>
    <row r="174" spans="1:3" x14ac:dyDescent="0.35">
      <c r="A174">
        <v>174</v>
      </c>
      <c r="C174">
        <v>194.60431</v>
      </c>
    </row>
    <row r="175" spans="1:3" x14ac:dyDescent="0.35">
      <c r="A175">
        <v>175</v>
      </c>
      <c r="C175">
        <v>194.60431</v>
      </c>
    </row>
    <row r="176" spans="1:3" x14ac:dyDescent="0.35">
      <c r="A176">
        <v>176</v>
      </c>
      <c r="C176">
        <v>194.60431</v>
      </c>
    </row>
    <row r="177" spans="1:3" x14ac:dyDescent="0.35">
      <c r="A177">
        <v>177</v>
      </c>
      <c r="C177">
        <v>194.60431</v>
      </c>
    </row>
    <row r="178" spans="1:3" x14ac:dyDescent="0.35">
      <c r="A178">
        <v>178</v>
      </c>
      <c r="C178">
        <v>194.60431</v>
      </c>
    </row>
    <row r="179" spans="1:3" x14ac:dyDescent="0.35">
      <c r="A179">
        <v>179</v>
      </c>
      <c r="C179">
        <v>194.60431</v>
      </c>
    </row>
    <row r="180" spans="1:3" x14ac:dyDescent="0.35">
      <c r="A180">
        <v>180</v>
      </c>
      <c r="C180">
        <v>194.60431</v>
      </c>
    </row>
    <row r="181" spans="1:3" x14ac:dyDescent="0.35">
      <c r="A181">
        <v>181</v>
      </c>
      <c r="C181">
        <v>194.60431</v>
      </c>
    </row>
    <row r="182" spans="1:3" x14ac:dyDescent="0.35">
      <c r="A182">
        <v>182</v>
      </c>
      <c r="C182">
        <v>194.60431</v>
      </c>
    </row>
    <row r="183" spans="1:3" x14ac:dyDescent="0.35">
      <c r="A183">
        <v>183</v>
      </c>
      <c r="C183">
        <v>194.60431</v>
      </c>
    </row>
    <row r="184" spans="1:3" x14ac:dyDescent="0.35">
      <c r="A184">
        <v>184</v>
      </c>
      <c r="C184">
        <v>194.60431</v>
      </c>
    </row>
    <row r="185" spans="1:3" x14ac:dyDescent="0.35">
      <c r="A185">
        <v>185</v>
      </c>
      <c r="C185">
        <v>194.60431</v>
      </c>
    </row>
    <row r="186" spans="1:3" x14ac:dyDescent="0.35">
      <c r="A186">
        <v>186</v>
      </c>
      <c r="C186">
        <v>194.60431</v>
      </c>
    </row>
    <row r="187" spans="1:3" x14ac:dyDescent="0.35">
      <c r="A187">
        <v>187</v>
      </c>
      <c r="C187">
        <v>194.60431</v>
      </c>
    </row>
    <row r="188" spans="1:3" x14ac:dyDescent="0.35">
      <c r="A188">
        <v>188</v>
      </c>
      <c r="C188">
        <v>194.60431</v>
      </c>
    </row>
    <row r="189" spans="1:3" x14ac:dyDescent="0.35">
      <c r="A189">
        <v>189</v>
      </c>
      <c r="C189">
        <v>194.60431</v>
      </c>
    </row>
    <row r="190" spans="1:3" x14ac:dyDescent="0.35">
      <c r="A190">
        <v>190</v>
      </c>
      <c r="C190">
        <v>194.60431</v>
      </c>
    </row>
    <row r="191" spans="1:3" x14ac:dyDescent="0.35">
      <c r="A191">
        <v>191</v>
      </c>
      <c r="C191">
        <v>194.60431</v>
      </c>
    </row>
    <row r="192" spans="1:3" x14ac:dyDescent="0.35">
      <c r="A192">
        <v>192</v>
      </c>
      <c r="C192">
        <v>194.60431</v>
      </c>
    </row>
    <row r="193" spans="1:3" x14ac:dyDescent="0.35">
      <c r="A193">
        <v>193</v>
      </c>
      <c r="C193">
        <v>194.60431</v>
      </c>
    </row>
    <row r="194" spans="1:3" x14ac:dyDescent="0.35">
      <c r="A194">
        <v>194</v>
      </c>
      <c r="C194">
        <v>194.60431</v>
      </c>
    </row>
    <row r="195" spans="1:3" x14ac:dyDescent="0.35">
      <c r="A195">
        <v>195</v>
      </c>
      <c r="C195">
        <v>194.60431</v>
      </c>
    </row>
    <row r="196" spans="1:3" x14ac:dyDescent="0.35">
      <c r="A196">
        <v>196</v>
      </c>
      <c r="C196">
        <v>194.60431</v>
      </c>
    </row>
    <row r="197" spans="1:3" x14ac:dyDescent="0.35">
      <c r="A197">
        <v>197</v>
      </c>
      <c r="C197">
        <v>194.60431</v>
      </c>
    </row>
    <row r="198" spans="1:3" x14ac:dyDescent="0.35">
      <c r="A198">
        <v>198</v>
      </c>
      <c r="C198">
        <v>194.60431</v>
      </c>
    </row>
    <row r="199" spans="1:3" x14ac:dyDescent="0.35">
      <c r="A199">
        <v>199</v>
      </c>
      <c r="C199">
        <v>194.60431</v>
      </c>
    </row>
    <row r="200" spans="1:3" x14ac:dyDescent="0.35">
      <c r="A200">
        <v>200</v>
      </c>
      <c r="C200">
        <v>194.60431</v>
      </c>
    </row>
    <row r="201" spans="1:3" x14ac:dyDescent="0.35">
      <c r="C201">
        <v>194.60431</v>
      </c>
    </row>
    <row r="202" spans="1:3" x14ac:dyDescent="0.35">
      <c r="C202">
        <v>194.60431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2"/>
  <sheetViews>
    <sheetView workbookViewId="0">
      <selection activeCell="V10" sqref="V10"/>
    </sheetView>
  </sheetViews>
  <sheetFormatPr defaultRowHeight="14.5" x14ac:dyDescent="0.35"/>
  <sheetData>
    <row r="2" spans="1:3" x14ac:dyDescent="0.35">
      <c r="A2">
        <v>2</v>
      </c>
      <c r="C2">
        <v>1057.5758000000001</v>
      </c>
    </row>
    <row r="3" spans="1:3" x14ac:dyDescent="0.35">
      <c r="A3">
        <v>3</v>
      </c>
      <c r="C3">
        <v>850.23486000000003</v>
      </c>
    </row>
    <row r="4" spans="1:3" x14ac:dyDescent="0.35">
      <c r="A4">
        <v>4</v>
      </c>
      <c r="C4">
        <v>744.75699999999995</v>
      </c>
    </row>
    <row r="5" spans="1:3" x14ac:dyDescent="0.35">
      <c r="A5">
        <v>5</v>
      </c>
      <c r="C5">
        <v>641.27344000000005</v>
      </c>
    </row>
    <row r="6" spans="1:3" x14ac:dyDescent="0.35">
      <c r="A6">
        <v>6</v>
      </c>
      <c r="C6">
        <v>596.17550000000006</v>
      </c>
    </row>
    <row r="7" spans="1:3" x14ac:dyDescent="0.35">
      <c r="A7">
        <v>7</v>
      </c>
      <c r="C7">
        <v>596.17550000000006</v>
      </c>
    </row>
    <row r="8" spans="1:3" x14ac:dyDescent="0.35">
      <c r="A8">
        <v>8</v>
      </c>
      <c r="C8">
        <v>520.49590000000001</v>
      </c>
    </row>
    <row r="9" spans="1:3" x14ac:dyDescent="0.35">
      <c r="A9">
        <v>9</v>
      </c>
      <c r="C9">
        <v>497.39154000000002</v>
      </c>
    </row>
    <row r="10" spans="1:3" x14ac:dyDescent="0.35">
      <c r="A10">
        <v>10</v>
      </c>
      <c r="C10">
        <v>485.54477000000003</v>
      </c>
    </row>
    <row r="11" spans="1:3" x14ac:dyDescent="0.35">
      <c r="A11">
        <v>11</v>
      </c>
      <c r="C11">
        <v>381.62488000000002</v>
      </c>
    </row>
    <row r="12" spans="1:3" x14ac:dyDescent="0.35">
      <c r="A12">
        <v>12</v>
      </c>
      <c r="C12">
        <v>381.62488000000002</v>
      </c>
    </row>
    <row r="13" spans="1:3" x14ac:dyDescent="0.35">
      <c r="A13">
        <v>13</v>
      </c>
      <c r="C13">
        <v>381.62488000000002</v>
      </c>
    </row>
    <row r="14" spans="1:3" x14ac:dyDescent="0.35">
      <c r="A14">
        <v>14</v>
      </c>
      <c r="C14">
        <v>381.62488000000002</v>
      </c>
    </row>
    <row r="15" spans="1:3" x14ac:dyDescent="0.35">
      <c r="A15">
        <v>15</v>
      </c>
      <c r="C15">
        <v>381.62488000000002</v>
      </c>
    </row>
    <row r="16" spans="1:3" x14ac:dyDescent="0.35">
      <c r="A16">
        <v>16</v>
      </c>
      <c r="C16">
        <v>381.62488000000002</v>
      </c>
    </row>
    <row r="17" spans="1:3" x14ac:dyDescent="0.35">
      <c r="A17">
        <v>17</v>
      </c>
      <c r="C17">
        <v>381.62488000000002</v>
      </c>
    </row>
    <row r="18" spans="1:3" x14ac:dyDescent="0.35">
      <c r="A18">
        <v>18</v>
      </c>
      <c r="C18">
        <v>381.62488000000002</v>
      </c>
    </row>
    <row r="19" spans="1:3" x14ac:dyDescent="0.35">
      <c r="A19">
        <v>19</v>
      </c>
      <c r="C19">
        <v>381.62488000000002</v>
      </c>
    </row>
    <row r="20" spans="1:3" x14ac:dyDescent="0.35">
      <c r="A20">
        <v>20</v>
      </c>
      <c r="C20">
        <v>358.2645</v>
      </c>
    </row>
    <row r="21" spans="1:3" x14ac:dyDescent="0.35">
      <c r="A21">
        <v>21</v>
      </c>
      <c r="C21">
        <v>358.2645</v>
      </c>
    </row>
    <row r="22" spans="1:3" x14ac:dyDescent="0.35">
      <c r="A22">
        <v>22</v>
      </c>
      <c r="C22">
        <v>358.2645</v>
      </c>
    </row>
    <row r="23" spans="1:3" x14ac:dyDescent="0.35">
      <c r="A23">
        <v>23</v>
      </c>
      <c r="C23">
        <v>358.2645</v>
      </c>
    </row>
    <row r="24" spans="1:3" x14ac:dyDescent="0.35">
      <c r="A24">
        <v>24</v>
      </c>
      <c r="C24">
        <v>358.2645</v>
      </c>
    </row>
    <row r="25" spans="1:3" x14ac:dyDescent="0.35">
      <c r="A25">
        <v>25</v>
      </c>
      <c r="C25">
        <v>358.2645</v>
      </c>
    </row>
    <row r="26" spans="1:3" x14ac:dyDescent="0.35">
      <c r="A26">
        <v>26</v>
      </c>
      <c r="C26">
        <v>358.2645</v>
      </c>
    </row>
    <row r="27" spans="1:3" x14ac:dyDescent="0.35">
      <c r="A27">
        <v>27</v>
      </c>
      <c r="C27">
        <v>358.2645</v>
      </c>
    </row>
    <row r="28" spans="1:3" x14ac:dyDescent="0.35">
      <c r="A28">
        <v>28</v>
      </c>
      <c r="C28">
        <v>358.2645</v>
      </c>
    </row>
    <row r="29" spans="1:3" x14ac:dyDescent="0.35">
      <c r="A29">
        <v>29</v>
      </c>
      <c r="C29">
        <v>358.2645</v>
      </c>
    </row>
    <row r="30" spans="1:3" x14ac:dyDescent="0.35">
      <c r="A30">
        <v>30</v>
      </c>
      <c r="C30">
        <v>358.2645</v>
      </c>
    </row>
    <row r="31" spans="1:3" x14ac:dyDescent="0.35">
      <c r="A31">
        <v>31</v>
      </c>
      <c r="C31">
        <v>358.2645</v>
      </c>
    </row>
    <row r="32" spans="1:3" x14ac:dyDescent="0.35">
      <c r="A32">
        <v>32</v>
      </c>
      <c r="C32">
        <v>358.2645</v>
      </c>
    </row>
    <row r="33" spans="1:3" x14ac:dyDescent="0.35">
      <c r="A33">
        <v>33</v>
      </c>
      <c r="C33">
        <v>358.2645</v>
      </c>
    </row>
    <row r="34" spans="1:3" x14ac:dyDescent="0.35">
      <c r="A34">
        <v>34</v>
      </c>
      <c r="C34">
        <v>358.2645</v>
      </c>
    </row>
    <row r="35" spans="1:3" x14ac:dyDescent="0.35">
      <c r="A35">
        <v>35</v>
      </c>
      <c r="C35">
        <v>358.2645</v>
      </c>
    </row>
    <row r="36" spans="1:3" x14ac:dyDescent="0.35">
      <c r="A36">
        <v>36</v>
      </c>
      <c r="C36">
        <v>358.2645</v>
      </c>
    </row>
    <row r="37" spans="1:3" x14ac:dyDescent="0.35">
      <c r="A37">
        <v>37</v>
      </c>
      <c r="C37">
        <v>358.2645</v>
      </c>
    </row>
    <row r="38" spans="1:3" x14ac:dyDescent="0.35">
      <c r="A38">
        <v>38</v>
      </c>
      <c r="C38">
        <v>358.2645</v>
      </c>
    </row>
    <row r="39" spans="1:3" x14ac:dyDescent="0.35">
      <c r="A39">
        <v>39</v>
      </c>
      <c r="C39">
        <v>358.2645</v>
      </c>
    </row>
    <row r="40" spans="1:3" x14ac:dyDescent="0.35">
      <c r="A40">
        <v>40</v>
      </c>
      <c r="C40">
        <v>358.2645</v>
      </c>
    </row>
    <row r="41" spans="1:3" x14ac:dyDescent="0.35">
      <c r="A41">
        <v>41</v>
      </c>
      <c r="C41">
        <v>358.2645</v>
      </c>
    </row>
    <row r="42" spans="1:3" x14ac:dyDescent="0.35">
      <c r="A42">
        <v>42</v>
      </c>
      <c r="C42">
        <v>358.2645</v>
      </c>
    </row>
    <row r="43" spans="1:3" x14ac:dyDescent="0.35">
      <c r="A43">
        <v>43</v>
      </c>
      <c r="C43">
        <v>358.2645</v>
      </c>
    </row>
    <row r="44" spans="1:3" x14ac:dyDescent="0.35">
      <c r="A44">
        <v>44</v>
      </c>
      <c r="C44">
        <v>358.2645</v>
      </c>
    </row>
    <row r="45" spans="1:3" x14ac:dyDescent="0.35">
      <c r="A45">
        <v>45</v>
      </c>
      <c r="C45">
        <v>358.2645</v>
      </c>
    </row>
    <row r="46" spans="1:3" x14ac:dyDescent="0.35">
      <c r="A46">
        <v>46</v>
      </c>
      <c r="C46">
        <v>358.2645</v>
      </c>
    </row>
    <row r="47" spans="1:3" x14ac:dyDescent="0.35">
      <c r="A47">
        <v>47</v>
      </c>
      <c r="C47">
        <v>358.2645</v>
      </c>
    </row>
    <row r="48" spans="1:3" x14ac:dyDescent="0.35">
      <c r="A48">
        <v>48</v>
      </c>
      <c r="C48">
        <v>358.2645</v>
      </c>
    </row>
    <row r="49" spans="1:3" x14ac:dyDescent="0.35">
      <c r="A49">
        <v>49</v>
      </c>
      <c r="C49">
        <v>358.2645</v>
      </c>
    </row>
    <row r="50" spans="1:3" x14ac:dyDescent="0.35">
      <c r="A50">
        <v>50</v>
      </c>
      <c r="C50">
        <v>358.2645</v>
      </c>
    </row>
    <row r="51" spans="1:3" x14ac:dyDescent="0.35">
      <c r="A51">
        <v>51</v>
      </c>
      <c r="C51">
        <v>358.2645</v>
      </c>
    </row>
    <row r="52" spans="1:3" x14ac:dyDescent="0.35">
      <c r="A52">
        <v>52</v>
      </c>
      <c r="C52">
        <v>358.2645</v>
      </c>
    </row>
    <row r="53" spans="1:3" x14ac:dyDescent="0.35">
      <c r="A53">
        <v>53</v>
      </c>
      <c r="C53">
        <v>358.2645</v>
      </c>
    </row>
    <row r="54" spans="1:3" x14ac:dyDescent="0.35">
      <c r="A54">
        <v>54</v>
      </c>
      <c r="C54">
        <v>358.2645</v>
      </c>
    </row>
    <row r="55" spans="1:3" x14ac:dyDescent="0.35">
      <c r="A55">
        <v>55</v>
      </c>
      <c r="C55">
        <v>358.2645</v>
      </c>
    </row>
    <row r="56" spans="1:3" x14ac:dyDescent="0.35">
      <c r="A56">
        <v>56</v>
      </c>
      <c r="C56">
        <v>358.2645</v>
      </c>
    </row>
    <row r="57" spans="1:3" x14ac:dyDescent="0.35">
      <c r="A57">
        <v>57</v>
      </c>
      <c r="C57">
        <v>355.33688000000001</v>
      </c>
    </row>
    <row r="58" spans="1:3" x14ac:dyDescent="0.35">
      <c r="A58">
        <v>58</v>
      </c>
      <c r="C58">
        <v>351.68158</v>
      </c>
    </row>
    <row r="59" spans="1:3" x14ac:dyDescent="0.35">
      <c r="A59">
        <v>59</v>
      </c>
      <c r="C59">
        <v>231.01687999999999</v>
      </c>
    </row>
    <row r="60" spans="1:3" x14ac:dyDescent="0.35">
      <c r="A60">
        <v>60</v>
      </c>
      <c r="C60">
        <v>231.01687999999999</v>
      </c>
    </row>
    <row r="61" spans="1:3" x14ac:dyDescent="0.35">
      <c r="A61">
        <v>61</v>
      </c>
      <c r="C61">
        <v>231.01687999999999</v>
      </c>
    </row>
    <row r="62" spans="1:3" x14ac:dyDescent="0.35">
      <c r="A62">
        <v>62</v>
      </c>
      <c r="C62">
        <v>231.01687999999999</v>
      </c>
    </row>
    <row r="63" spans="1:3" x14ac:dyDescent="0.35">
      <c r="A63">
        <v>63</v>
      </c>
      <c r="C63">
        <v>226.88817</v>
      </c>
    </row>
    <row r="64" spans="1:3" x14ac:dyDescent="0.35">
      <c r="A64">
        <v>64</v>
      </c>
      <c r="C64">
        <v>167.12222</v>
      </c>
    </row>
    <row r="65" spans="1:3" x14ac:dyDescent="0.35">
      <c r="A65">
        <v>65</v>
      </c>
      <c r="C65">
        <v>167.12222</v>
      </c>
    </row>
    <row r="66" spans="1:3" x14ac:dyDescent="0.35">
      <c r="A66">
        <v>66</v>
      </c>
      <c r="C66">
        <v>167.12222</v>
      </c>
    </row>
    <row r="67" spans="1:3" x14ac:dyDescent="0.35">
      <c r="A67">
        <v>67</v>
      </c>
      <c r="C67">
        <v>167.12222</v>
      </c>
    </row>
    <row r="68" spans="1:3" x14ac:dyDescent="0.35">
      <c r="A68">
        <v>68</v>
      </c>
      <c r="C68">
        <v>167.12222</v>
      </c>
    </row>
    <row r="69" spans="1:3" x14ac:dyDescent="0.35">
      <c r="A69">
        <v>69</v>
      </c>
      <c r="C69">
        <v>167.12222</v>
      </c>
    </row>
    <row r="70" spans="1:3" x14ac:dyDescent="0.35">
      <c r="A70">
        <v>70</v>
      </c>
      <c r="C70">
        <v>167.12222</v>
      </c>
    </row>
    <row r="71" spans="1:3" x14ac:dyDescent="0.35">
      <c r="A71">
        <v>71</v>
      </c>
      <c r="C71">
        <v>167.12222</v>
      </c>
    </row>
    <row r="72" spans="1:3" x14ac:dyDescent="0.35">
      <c r="A72">
        <v>72</v>
      </c>
      <c r="C72">
        <v>167.12222</v>
      </c>
    </row>
    <row r="73" spans="1:3" x14ac:dyDescent="0.35">
      <c r="A73">
        <v>73</v>
      </c>
      <c r="C73">
        <v>167.12222</v>
      </c>
    </row>
    <row r="74" spans="1:3" x14ac:dyDescent="0.35">
      <c r="A74">
        <v>74</v>
      </c>
      <c r="C74">
        <v>167.12222</v>
      </c>
    </row>
    <row r="75" spans="1:3" x14ac:dyDescent="0.35">
      <c r="A75">
        <v>75</v>
      </c>
      <c r="C75">
        <v>167.12222</v>
      </c>
    </row>
    <row r="76" spans="1:3" x14ac:dyDescent="0.35">
      <c r="A76">
        <v>76</v>
      </c>
      <c r="C76">
        <v>167.12222</v>
      </c>
    </row>
    <row r="77" spans="1:3" x14ac:dyDescent="0.35">
      <c r="A77">
        <v>77</v>
      </c>
      <c r="C77">
        <v>167.12222</v>
      </c>
    </row>
    <row r="78" spans="1:3" x14ac:dyDescent="0.35">
      <c r="A78">
        <v>78</v>
      </c>
      <c r="C78">
        <v>167.12222</v>
      </c>
    </row>
    <row r="79" spans="1:3" x14ac:dyDescent="0.35">
      <c r="A79">
        <v>79</v>
      </c>
      <c r="C79">
        <v>167.12222</v>
      </c>
    </row>
    <row r="80" spans="1:3" x14ac:dyDescent="0.35">
      <c r="A80">
        <v>80</v>
      </c>
      <c r="C80">
        <v>167.12222</v>
      </c>
    </row>
    <row r="81" spans="1:3" x14ac:dyDescent="0.35">
      <c r="A81">
        <v>81</v>
      </c>
      <c r="C81">
        <v>167.12222</v>
      </c>
    </row>
    <row r="82" spans="1:3" x14ac:dyDescent="0.35">
      <c r="A82">
        <v>82</v>
      </c>
      <c r="C82">
        <v>167.12222</v>
      </c>
    </row>
    <row r="83" spans="1:3" x14ac:dyDescent="0.35">
      <c r="A83">
        <v>83</v>
      </c>
      <c r="C83">
        <v>167.12222</v>
      </c>
    </row>
    <row r="84" spans="1:3" x14ac:dyDescent="0.35">
      <c r="A84">
        <v>84</v>
      </c>
      <c r="C84">
        <v>167.12222</v>
      </c>
    </row>
    <row r="85" spans="1:3" x14ac:dyDescent="0.35">
      <c r="A85">
        <v>85</v>
      </c>
      <c r="C85">
        <v>167.12222</v>
      </c>
    </row>
    <row r="86" spans="1:3" x14ac:dyDescent="0.35">
      <c r="A86">
        <v>86</v>
      </c>
      <c r="C86">
        <v>167.12222</v>
      </c>
    </row>
    <row r="87" spans="1:3" x14ac:dyDescent="0.35">
      <c r="A87">
        <v>87</v>
      </c>
      <c r="C87">
        <v>167.12222</v>
      </c>
    </row>
    <row r="88" spans="1:3" x14ac:dyDescent="0.35">
      <c r="A88">
        <v>88</v>
      </c>
      <c r="C88">
        <v>167.12222</v>
      </c>
    </row>
    <row r="89" spans="1:3" x14ac:dyDescent="0.35">
      <c r="A89">
        <v>89</v>
      </c>
      <c r="C89">
        <v>167.12222</v>
      </c>
    </row>
    <row r="90" spans="1:3" x14ac:dyDescent="0.35">
      <c r="A90">
        <v>90</v>
      </c>
      <c r="C90">
        <v>167.12222</v>
      </c>
    </row>
    <row r="91" spans="1:3" x14ac:dyDescent="0.35">
      <c r="A91">
        <v>91</v>
      </c>
      <c r="C91">
        <v>167.12222</v>
      </c>
    </row>
    <row r="92" spans="1:3" x14ac:dyDescent="0.35">
      <c r="A92">
        <v>92</v>
      </c>
      <c r="C92">
        <v>167.12222</v>
      </c>
    </row>
    <row r="93" spans="1:3" x14ac:dyDescent="0.35">
      <c r="A93">
        <v>93</v>
      </c>
      <c r="C93">
        <v>167.12222</v>
      </c>
    </row>
    <row r="94" spans="1:3" x14ac:dyDescent="0.35">
      <c r="A94">
        <v>94</v>
      </c>
      <c r="C94">
        <v>167.12222</v>
      </c>
    </row>
    <row r="95" spans="1:3" x14ac:dyDescent="0.35">
      <c r="A95">
        <v>95</v>
      </c>
      <c r="C95">
        <v>167.12222</v>
      </c>
    </row>
    <row r="96" spans="1:3" x14ac:dyDescent="0.35">
      <c r="A96">
        <v>96</v>
      </c>
      <c r="C96">
        <v>167.12222</v>
      </c>
    </row>
    <row r="97" spans="1:3" x14ac:dyDescent="0.35">
      <c r="A97">
        <v>97</v>
      </c>
      <c r="C97">
        <v>167.12222</v>
      </c>
    </row>
    <row r="98" spans="1:3" x14ac:dyDescent="0.35">
      <c r="A98">
        <v>98</v>
      </c>
      <c r="C98">
        <v>167.12222</v>
      </c>
    </row>
    <row r="99" spans="1:3" x14ac:dyDescent="0.35">
      <c r="A99">
        <v>99</v>
      </c>
      <c r="C99">
        <v>167.12222</v>
      </c>
    </row>
    <row r="100" spans="1:3" x14ac:dyDescent="0.35">
      <c r="A100">
        <v>100</v>
      </c>
      <c r="C100">
        <v>167.12222</v>
      </c>
    </row>
    <row r="101" spans="1:3" x14ac:dyDescent="0.35">
      <c r="A101">
        <v>101</v>
      </c>
      <c r="C101">
        <v>167.12222</v>
      </c>
    </row>
    <row r="102" spans="1:3" x14ac:dyDescent="0.35">
      <c r="A102">
        <v>102</v>
      </c>
      <c r="C102">
        <v>167.12222</v>
      </c>
    </row>
    <row r="103" spans="1:3" x14ac:dyDescent="0.35">
      <c r="A103">
        <v>103</v>
      </c>
      <c r="C103">
        <v>167.12222</v>
      </c>
    </row>
    <row r="104" spans="1:3" x14ac:dyDescent="0.35">
      <c r="A104">
        <v>104</v>
      </c>
      <c r="C104">
        <v>167.12222</v>
      </c>
    </row>
    <row r="105" spans="1:3" x14ac:dyDescent="0.35">
      <c r="A105">
        <v>105</v>
      </c>
      <c r="C105">
        <v>167.12222</v>
      </c>
    </row>
    <row r="106" spans="1:3" x14ac:dyDescent="0.35">
      <c r="A106">
        <v>106</v>
      </c>
      <c r="C106">
        <v>167.12222</v>
      </c>
    </row>
    <row r="107" spans="1:3" x14ac:dyDescent="0.35">
      <c r="A107">
        <v>107</v>
      </c>
      <c r="C107">
        <v>167.12222</v>
      </c>
    </row>
    <row r="108" spans="1:3" x14ac:dyDescent="0.35">
      <c r="A108">
        <v>108</v>
      </c>
      <c r="C108">
        <v>167.12222</v>
      </c>
    </row>
    <row r="109" spans="1:3" x14ac:dyDescent="0.35">
      <c r="A109">
        <v>109</v>
      </c>
      <c r="C109">
        <v>167.12222</v>
      </c>
    </row>
    <row r="110" spans="1:3" x14ac:dyDescent="0.35">
      <c r="A110">
        <v>110</v>
      </c>
      <c r="C110">
        <v>167.12222</v>
      </c>
    </row>
    <row r="111" spans="1:3" x14ac:dyDescent="0.35">
      <c r="A111">
        <v>111</v>
      </c>
      <c r="C111">
        <v>167.12222</v>
      </c>
    </row>
    <row r="112" spans="1:3" x14ac:dyDescent="0.35">
      <c r="A112">
        <v>112</v>
      </c>
      <c r="C112">
        <v>167.12222</v>
      </c>
    </row>
    <row r="113" spans="1:3" x14ac:dyDescent="0.35">
      <c r="A113">
        <v>113</v>
      </c>
      <c r="C113">
        <v>167.12222</v>
      </c>
    </row>
    <row r="114" spans="1:3" x14ac:dyDescent="0.35">
      <c r="A114">
        <v>114</v>
      </c>
      <c r="C114">
        <v>167.12222</v>
      </c>
    </row>
    <row r="115" spans="1:3" x14ac:dyDescent="0.35">
      <c r="A115">
        <v>115</v>
      </c>
      <c r="C115">
        <v>167.12222</v>
      </c>
    </row>
    <row r="116" spans="1:3" x14ac:dyDescent="0.35">
      <c r="A116">
        <v>116</v>
      </c>
      <c r="C116">
        <v>167.12222</v>
      </c>
    </row>
    <row r="117" spans="1:3" x14ac:dyDescent="0.35">
      <c r="A117">
        <v>117</v>
      </c>
      <c r="C117">
        <v>167.12222</v>
      </c>
    </row>
    <row r="118" spans="1:3" x14ac:dyDescent="0.35">
      <c r="A118">
        <v>118</v>
      </c>
      <c r="C118">
        <v>167.12222</v>
      </c>
    </row>
    <row r="119" spans="1:3" x14ac:dyDescent="0.35">
      <c r="A119">
        <v>119</v>
      </c>
      <c r="C119">
        <v>167.12222</v>
      </c>
    </row>
    <row r="120" spans="1:3" x14ac:dyDescent="0.35">
      <c r="A120">
        <v>120</v>
      </c>
      <c r="C120">
        <v>167.12222</v>
      </c>
    </row>
    <row r="121" spans="1:3" x14ac:dyDescent="0.35">
      <c r="A121">
        <v>121</v>
      </c>
      <c r="C121">
        <v>167.12222</v>
      </c>
    </row>
    <row r="122" spans="1:3" x14ac:dyDescent="0.35">
      <c r="A122">
        <v>122</v>
      </c>
      <c r="C122">
        <v>167.12222</v>
      </c>
    </row>
    <row r="123" spans="1:3" x14ac:dyDescent="0.35">
      <c r="A123">
        <v>123</v>
      </c>
      <c r="C123">
        <v>167.12222</v>
      </c>
    </row>
    <row r="124" spans="1:3" x14ac:dyDescent="0.35">
      <c r="A124">
        <v>124</v>
      </c>
      <c r="C124">
        <v>167.12222</v>
      </c>
    </row>
    <row r="125" spans="1:3" x14ac:dyDescent="0.35">
      <c r="A125">
        <v>125</v>
      </c>
      <c r="C125">
        <v>167.12222</v>
      </c>
    </row>
    <row r="126" spans="1:3" x14ac:dyDescent="0.35">
      <c r="A126">
        <v>126</v>
      </c>
      <c r="C126">
        <v>167.12222</v>
      </c>
    </row>
    <row r="127" spans="1:3" x14ac:dyDescent="0.35">
      <c r="A127">
        <v>127</v>
      </c>
      <c r="C127">
        <v>167.12222</v>
      </c>
    </row>
    <row r="128" spans="1:3" x14ac:dyDescent="0.35">
      <c r="A128">
        <v>128</v>
      </c>
      <c r="C128">
        <v>167.12222</v>
      </c>
    </row>
    <row r="129" spans="1:3" x14ac:dyDescent="0.35">
      <c r="A129">
        <v>129</v>
      </c>
      <c r="C129">
        <v>167.12222</v>
      </c>
    </row>
    <row r="130" spans="1:3" x14ac:dyDescent="0.35">
      <c r="A130">
        <v>130</v>
      </c>
      <c r="C130">
        <v>167.12222</v>
      </c>
    </row>
    <row r="131" spans="1:3" x14ac:dyDescent="0.35">
      <c r="A131">
        <v>131</v>
      </c>
      <c r="C131">
        <v>167.12222</v>
      </c>
    </row>
    <row r="132" spans="1:3" x14ac:dyDescent="0.35">
      <c r="A132">
        <v>132</v>
      </c>
      <c r="C132">
        <v>167.12222</v>
      </c>
    </row>
    <row r="133" spans="1:3" x14ac:dyDescent="0.35">
      <c r="A133">
        <v>133</v>
      </c>
      <c r="C133">
        <v>167.12222</v>
      </c>
    </row>
    <row r="134" spans="1:3" x14ac:dyDescent="0.35">
      <c r="A134">
        <v>134</v>
      </c>
      <c r="C134">
        <v>167.12222</v>
      </c>
    </row>
    <row r="135" spans="1:3" x14ac:dyDescent="0.35">
      <c r="A135">
        <v>135</v>
      </c>
      <c r="C135">
        <v>167.12222</v>
      </c>
    </row>
    <row r="136" spans="1:3" x14ac:dyDescent="0.35">
      <c r="A136">
        <v>136</v>
      </c>
      <c r="C136">
        <v>167.12222</v>
      </c>
    </row>
    <row r="137" spans="1:3" x14ac:dyDescent="0.35">
      <c r="A137">
        <v>137</v>
      </c>
      <c r="C137">
        <v>167.12222</v>
      </c>
    </row>
    <row r="138" spans="1:3" x14ac:dyDescent="0.35">
      <c r="A138">
        <v>138</v>
      </c>
      <c r="C138">
        <v>167.12222</v>
      </c>
    </row>
    <row r="139" spans="1:3" x14ac:dyDescent="0.35">
      <c r="A139">
        <v>139</v>
      </c>
      <c r="C139">
        <v>167.12222</v>
      </c>
    </row>
    <row r="140" spans="1:3" x14ac:dyDescent="0.35">
      <c r="A140">
        <v>140</v>
      </c>
      <c r="C140">
        <v>167.12222</v>
      </c>
    </row>
    <row r="141" spans="1:3" x14ac:dyDescent="0.35">
      <c r="A141">
        <v>141</v>
      </c>
      <c r="C141">
        <v>167.12222</v>
      </c>
    </row>
    <row r="142" spans="1:3" x14ac:dyDescent="0.35">
      <c r="A142">
        <v>142</v>
      </c>
      <c r="C142">
        <v>167.12222</v>
      </c>
    </row>
    <row r="143" spans="1:3" x14ac:dyDescent="0.35">
      <c r="A143">
        <v>143</v>
      </c>
      <c r="C143">
        <v>167.12222</v>
      </c>
    </row>
    <row r="144" spans="1:3" x14ac:dyDescent="0.35">
      <c r="A144">
        <v>144</v>
      </c>
      <c r="C144">
        <v>167.12222</v>
      </c>
    </row>
    <row r="145" spans="1:3" x14ac:dyDescent="0.35">
      <c r="A145">
        <v>145</v>
      </c>
      <c r="C145">
        <v>167.12222</v>
      </c>
    </row>
    <row r="146" spans="1:3" x14ac:dyDescent="0.35">
      <c r="A146">
        <v>146</v>
      </c>
      <c r="C146">
        <v>167.12222</v>
      </c>
    </row>
    <row r="147" spans="1:3" x14ac:dyDescent="0.35">
      <c r="A147">
        <v>147</v>
      </c>
      <c r="C147">
        <v>167.12222</v>
      </c>
    </row>
    <row r="148" spans="1:3" x14ac:dyDescent="0.35">
      <c r="A148">
        <v>148</v>
      </c>
      <c r="C148">
        <v>167.12222</v>
      </c>
    </row>
    <row r="149" spans="1:3" x14ac:dyDescent="0.35">
      <c r="A149">
        <v>149</v>
      </c>
      <c r="C149">
        <v>167.12222</v>
      </c>
    </row>
    <row r="150" spans="1:3" x14ac:dyDescent="0.35">
      <c r="A150">
        <v>150</v>
      </c>
      <c r="C150">
        <v>167.12222</v>
      </c>
    </row>
    <row r="151" spans="1:3" x14ac:dyDescent="0.35">
      <c r="A151">
        <v>151</v>
      </c>
      <c r="C151">
        <v>167.12222</v>
      </c>
    </row>
    <row r="152" spans="1:3" x14ac:dyDescent="0.35">
      <c r="A152">
        <v>152</v>
      </c>
      <c r="C152">
        <v>167.12222</v>
      </c>
    </row>
    <row r="153" spans="1:3" x14ac:dyDescent="0.35">
      <c r="A153">
        <v>153</v>
      </c>
      <c r="C153">
        <v>167.12222</v>
      </c>
    </row>
    <row r="154" spans="1:3" x14ac:dyDescent="0.35">
      <c r="A154">
        <v>154</v>
      </c>
      <c r="C154">
        <v>167.12222</v>
      </c>
    </row>
    <row r="155" spans="1:3" x14ac:dyDescent="0.35">
      <c r="A155">
        <v>155</v>
      </c>
      <c r="C155">
        <v>167.12222</v>
      </c>
    </row>
    <row r="156" spans="1:3" x14ac:dyDescent="0.35">
      <c r="A156">
        <v>156</v>
      </c>
      <c r="C156">
        <v>167.12222</v>
      </c>
    </row>
    <row r="157" spans="1:3" x14ac:dyDescent="0.35">
      <c r="A157">
        <v>157</v>
      </c>
      <c r="C157">
        <v>167.12222</v>
      </c>
    </row>
    <row r="158" spans="1:3" x14ac:dyDescent="0.35">
      <c r="A158">
        <v>158</v>
      </c>
      <c r="C158">
        <v>167.12222</v>
      </c>
    </row>
    <row r="159" spans="1:3" x14ac:dyDescent="0.35">
      <c r="A159">
        <v>159</v>
      </c>
      <c r="C159">
        <v>167.12222</v>
      </c>
    </row>
    <row r="160" spans="1:3" x14ac:dyDescent="0.35">
      <c r="A160">
        <v>160</v>
      </c>
      <c r="C160">
        <v>167.12222</v>
      </c>
    </row>
    <row r="161" spans="1:3" x14ac:dyDescent="0.35">
      <c r="A161">
        <v>161</v>
      </c>
      <c r="C161">
        <v>167.12222</v>
      </c>
    </row>
    <row r="162" spans="1:3" x14ac:dyDescent="0.35">
      <c r="A162">
        <v>162</v>
      </c>
      <c r="C162">
        <v>167.12222</v>
      </c>
    </row>
    <row r="163" spans="1:3" x14ac:dyDescent="0.35">
      <c r="A163">
        <v>163</v>
      </c>
      <c r="C163">
        <v>167.12222</v>
      </c>
    </row>
    <row r="164" spans="1:3" x14ac:dyDescent="0.35">
      <c r="A164">
        <v>164</v>
      </c>
      <c r="C164">
        <v>167.12222</v>
      </c>
    </row>
    <row r="165" spans="1:3" x14ac:dyDescent="0.35">
      <c r="A165">
        <v>165</v>
      </c>
      <c r="C165">
        <v>167.12222</v>
      </c>
    </row>
    <row r="166" spans="1:3" x14ac:dyDescent="0.35">
      <c r="A166">
        <v>166</v>
      </c>
      <c r="C166">
        <v>167.12222</v>
      </c>
    </row>
    <row r="167" spans="1:3" x14ac:dyDescent="0.35">
      <c r="A167">
        <v>167</v>
      </c>
      <c r="C167">
        <v>167.12222</v>
      </c>
    </row>
    <row r="168" spans="1:3" x14ac:dyDescent="0.35">
      <c r="A168">
        <v>168</v>
      </c>
      <c r="C168">
        <v>167.12222</v>
      </c>
    </row>
    <row r="169" spans="1:3" x14ac:dyDescent="0.35">
      <c r="A169">
        <v>169</v>
      </c>
      <c r="C169">
        <v>167.12222</v>
      </c>
    </row>
    <row r="170" spans="1:3" x14ac:dyDescent="0.35">
      <c r="A170">
        <v>170</v>
      </c>
      <c r="C170">
        <v>167.12222</v>
      </c>
    </row>
    <row r="171" spans="1:3" x14ac:dyDescent="0.35">
      <c r="A171">
        <v>171</v>
      </c>
      <c r="C171">
        <v>167.12222</v>
      </c>
    </row>
    <row r="172" spans="1:3" x14ac:dyDescent="0.35">
      <c r="A172">
        <v>172</v>
      </c>
      <c r="C172">
        <v>167.12222</v>
      </c>
    </row>
    <row r="173" spans="1:3" x14ac:dyDescent="0.35">
      <c r="A173">
        <v>173</v>
      </c>
      <c r="C173">
        <v>167.12222</v>
      </c>
    </row>
    <row r="174" spans="1:3" x14ac:dyDescent="0.35">
      <c r="A174">
        <v>174</v>
      </c>
      <c r="C174">
        <v>167.12222</v>
      </c>
    </row>
    <row r="175" spans="1:3" x14ac:dyDescent="0.35">
      <c r="A175">
        <v>175</v>
      </c>
      <c r="C175">
        <v>167.12222</v>
      </c>
    </row>
    <row r="176" spans="1:3" x14ac:dyDescent="0.35">
      <c r="A176">
        <v>176</v>
      </c>
      <c r="C176">
        <v>167.12222</v>
      </c>
    </row>
    <row r="177" spans="1:3" x14ac:dyDescent="0.35">
      <c r="A177">
        <v>177</v>
      </c>
      <c r="C177">
        <v>167.12222</v>
      </c>
    </row>
    <row r="178" spans="1:3" x14ac:dyDescent="0.35">
      <c r="A178">
        <v>178</v>
      </c>
      <c r="C178">
        <v>167.12222</v>
      </c>
    </row>
    <row r="179" spans="1:3" x14ac:dyDescent="0.35">
      <c r="A179">
        <v>179</v>
      </c>
      <c r="C179">
        <v>167.12222</v>
      </c>
    </row>
    <row r="180" spans="1:3" x14ac:dyDescent="0.35">
      <c r="A180">
        <v>180</v>
      </c>
      <c r="C180">
        <v>167.12222</v>
      </c>
    </row>
    <row r="181" spans="1:3" x14ac:dyDescent="0.35">
      <c r="A181">
        <v>181</v>
      </c>
      <c r="C181">
        <v>167.12222</v>
      </c>
    </row>
    <row r="182" spans="1:3" x14ac:dyDescent="0.35">
      <c r="A182">
        <v>182</v>
      </c>
      <c r="C182">
        <v>167.12222</v>
      </c>
    </row>
    <row r="183" spans="1:3" x14ac:dyDescent="0.35">
      <c r="A183">
        <v>183</v>
      </c>
      <c r="C183">
        <v>167.12222</v>
      </c>
    </row>
    <row r="184" spans="1:3" x14ac:dyDescent="0.35">
      <c r="A184">
        <v>184</v>
      </c>
      <c r="C184">
        <v>167.12222</v>
      </c>
    </row>
    <row r="185" spans="1:3" x14ac:dyDescent="0.35">
      <c r="A185">
        <v>185</v>
      </c>
      <c r="C185">
        <v>167.12222</v>
      </c>
    </row>
    <row r="186" spans="1:3" x14ac:dyDescent="0.35">
      <c r="A186">
        <v>186</v>
      </c>
      <c r="C186">
        <v>167.12222</v>
      </c>
    </row>
    <row r="187" spans="1:3" x14ac:dyDescent="0.35">
      <c r="A187">
        <v>187</v>
      </c>
      <c r="C187">
        <v>167.12222</v>
      </c>
    </row>
    <row r="188" spans="1:3" x14ac:dyDescent="0.35">
      <c r="A188">
        <v>188</v>
      </c>
      <c r="C188">
        <v>167.12222</v>
      </c>
    </row>
    <row r="189" spans="1:3" x14ac:dyDescent="0.35">
      <c r="A189">
        <v>189</v>
      </c>
      <c r="C189">
        <v>167.12222</v>
      </c>
    </row>
    <row r="190" spans="1:3" x14ac:dyDescent="0.35">
      <c r="A190">
        <v>190</v>
      </c>
      <c r="C190">
        <v>167.12222</v>
      </c>
    </row>
    <row r="191" spans="1:3" x14ac:dyDescent="0.35">
      <c r="A191">
        <v>191</v>
      </c>
      <c r="C191">
        <v>167.12222</v>
      </c>
    </row>
    <row r="192" spans="1:3" x14ac:dyDescent="0.35">
      <c r="A192">
        <v>192</v>
      </c>
      <c r="C192">
        <v>167.12222</v>
      </c>
    </row>
    <row r="193" spans="1:3" x14ac:dyDescent="0.35">
      <c r="A193">
        <v>193</v>
      </c>
      <c r="C193">
        <v>167.12222</v>
      </c>
    </row>
    <row r="194" spans="1:3" x14ac:dyDescent="0.35">
      <c r="A194">
        <v>194</v>
      </c>
      <c r="C194">
        <v>167.12222</v>
      </c>
    </row>
    <row r="195" spans="1:3" x14ac:dyDescent="0.35">
      <c r="A195">
        <v>195</v>
      </c>
      <c r="C195">
        <v>167.12222</v>
      </c>
    </row>
    <row r="196" spans="1:3" x14ac:dyDescent="0.35">
      <c r="A196">
        <v>196</v>
      </c>
      <c r="C196">
        <v>167.12222</v>
      </c>
    </row>
    <row r="197" spans="1:3" x14ac:dyDescent="0.35">
      <c r="A197">
        <v>197</v>
      </c>
      <c r="C197">
        <v>167.12222</v>
      </c>
    </row>
    <row r="198" spans="1:3" x14ac:dyDescent="0.35">
      <c r="A198">
        <v>198</v>
      </c>
      <c r="C198">
        <v>167.12222</v>
      </c>
    </row>
    <row r="199" spans="1:3" x14ac:dyDescent="0.35">
      <c r="A199">
        <v>199</v>
      </c>
      <c r="C199">
        <v>167.12222</v>
      </c>
    </row>
    <row r="200" spans="1:3" x14ac:dyDescent="0.35">
      <c r="A200">
        <v>200</v>
      </c>
      <c r="C200">
        <v>167.12222</v>
      </c>
    </row>
    <row r="201" spans="1:3" x14ac:dyDescent="0.35">
      <c r="C201">
        <v>167.12222</v>
      </c>
    </row>
    <row r="202" spans="1:3" x14ac:dyDescent="0.35">
      <c r="C202">
        <v>167.12222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2"/>
  <sheetViews>
    <sheetView workbookViewId="0">
      <selection activeCell="W8" sqref="W8"/>
    </sheetView>
  </sheetViews>
  <sheetFormatPr defaultRowHeight="14.5" x14ac:dyDescent="0.35"/>
  <sheetData>
    <row r="2" spans="1:3" x14ac:dyDescent="0.35">
      <c r="A2">
        <v>2</v>
      </c>
      <c r="C2">
        <v>1034.9734000000001</v>
      </c>
    </row>
    <row r="3" spans="1:3" x14ac:dyDescent="0.35">
      <c r="A3">
        <v>3</v>
      </c>
      <c r="C3">
        <v>909.62070000000006</v>
      </c>
    </row>
    <row r="4" spans="1:3" x14ac:dyDescent="0.35">
      <c r="A4">
        <v>4</v>
      </c>
      <c r="C4">
        <v>640.41880000000003</v>
      </c>
    </row>
    <row r="5" spans="1:3" x14ac:dyDescent="0.35">
      <c r="A5">
        <v>5</v>
      </c>
      <c r="C5">
        <v>640.41880000000003</v>
      </c>
    </row>
    <row r="6" spans="1:3" x14ac:dyDescent="0.35">
      <c r="A6">
        <v>6</v>
      </c>
      <c r="C6">
        <v>559.64484000000004</v>
      </c>
    </row>
    <row r="7" spans="1:3" x14ac:dyDescent="0.35">
      <c r="A7">
        <v>7</v>
      </c>
      <c r="C7">
        <v>538.10389999999995</v>
      </c>
    </row>
    <row r="8" spans="1:3" x14ac:dyDescent="0.35">
      <c r="A8">
        <v>8</v>
      </c>
      <c r="C8">
        <v>515.96469999999999</v>
      </c>
    </row>
    <row r="9" spans="1:3" x14ac:dyDescent="0.35">
      <c r="A9">
        <v>9</v>
      </c>
      <c r="C9">
        <v>394.86633</v>
      </c>
    </row>
    <row r="10" spans="1:3" x14ac:dyDescent="0.35">
      <c r="A10">
        <v>10</v>
      </c>
      <c r="C10">
        <v>369.35649999999998</v>
      </c>
    </row>
    <row r="11" spans="1:3" x14ac:dyDescent="0.35">
      <c r="A11">
        <v>11</v>
      </c>
      <c r="C11">
        <v>369.35649999999998</v>
      </c>
    </row>
    <row r="12" spans="1:3" x14ac:dyDescent="0.35">
      <c r="A12">
        <v>12</v>
      </c>
      <c r="C12">
        <v>360.43115</v>
      </c>
    </row>
    <row r="13" spans="1:3" x14ac:dyDescent="0.35">
      <c r="A13">
        <v>13</v>
      </c>
      <c r="C13">
        <v>360.43115</v>
      </c>
    </row>
    <row r="14" spans="1:3" x14ac:dyDescent="0.35">
      <c r="A14">
        <v>14</v>
      </c>
      <c r="C14">
        <v>360.43115</v>
      </c>
    </row>
    <row r="15" spans="1:3" x14ac:dyDescent="0.35">
      <c r="A15">
        <v>15</v>
      </c>
      <c r="C15">
        <v>360.43115</v>
      </c>
    </row>
    <row r="16" spans="1:3" x14ac:dyDescent="0.35">
      <c r="A16">
        <v>16</v>
      </c>
      <c r="C16">
        <v>360.43115</v>
      </c>
    </row>
    <row r="17" spans="1:3" x14ac:dyDescent="0.35">
      <c r="A17">
        <v>17</v>
      </c>
      <c r="C17">
        <v>360.43115</v>
      </c>
    </row>
    <row r="18" spans="1:3" x14ac:dyDescent="0.35">
      <c r="A18">
        <v>18</v>
      </c>
      <c r="C18">
        <v>360.43115</v>
      </c>
    </row>
    <row r="19" spans="1:3" x14ac:dyDescent="0.35">
      <c r="A19">
        <v>19</v>
      </c>
      <c r="C19">
        <v>360.43115</v>
      </c>
    </row>
    <row r="20" spans="1:3" x14ac:dyDescent="0.35">
      <c r="A20">
        <v>20</v>
      </c>
      <c r="C20">
        <v>360.43115</v>
      </c>
    </row>
    <row r="21" spans="1:3" x14ac:dyDescent="0.35">
      <c r="A21">
        <v>21</v>
      </c>
      <c r="C21">
        <v>360.43115</v>
      </c>
    </row>
    <row r="22" spans="1:3" x14ac:dyDescent="0.35">
      <c r="A22">
        <v>22</v>
      </c>
      <c r="C22">
        <v>360.43115</v>
      </c>
    </row>
    <row r="23" spans="1:3" x14ac:dyDescent="0.35">
      <c r="A23">
        <v>23</v>
      </c>
      <c r="C23">
        <v>353.74901999999997</v>
      </c>
    </row>
    <row r="24" spans="1:3" x14ac:dyDescent="0.35">
      <c r="A24">
        <v>24</v>
      </c>
      <c r="C24">
        <v>353.74901999999997</v>
      </c>
    </row>
    <row r="25" spans="1:3" x14ac:dyDescent="0.35">
      <c r="A25">
        <v>25</v>
      </c>
      <c r="C25">
        <v>343.69893999999999</v>
      </c>
    </row>
    <row r="26" spans="1:3" x14ac:dyDescent="0.35">
      <c r="A26">
        <v>26</v>
      </c>
      <c r="C26">
        <v>343.69893999999999</v>
      </c>
    </row>
    <row r="27" spans="1:3" x14ac:dyDescent="0.35">
      <c r="A27">
        <v>27</v>
      </c>
      <c r="C27">
        <v>343.69893999999999</v>
      </c>
    </row>
    <row r="28" spans="1:3" x14ac:dyDescent="0.35">
      <c r="A28">
        <v>28</v>
      </c>
      <c r="C28">
        <v>343.69893999999999</v>
      </c>
    </row>
    <row r="29" spans="1:3" x14ac:dyDescent="0.35">
      <c r="A29">
        <v>29</v>
      </c>
      <c r="C29">
        <v>343.69893999999999</v>
      </c>
    </row>
    <row r="30" spans="1:3" x14ac:dyDescent="0.35">
      <c r="A30">
        <v>30</v>
      </c>
      <c r="C30">
        <v>343.69893999999999</v>
      </c>
    </row>
    <row r="31" spans="1:3" x14ac:dyDescent="0.35">
      <c r="A31">
        <v>31</v>
      </c>
      <c r="C31">
        <v>343.69893999999999</v>
      </c>
    </row>
    <row r="32" spans="1:3" x14ac:dyDescent="0.35">
      <c r="A32">
        <v>32</v>
      </c>
      <c r="C32">
        <v>343.69893999999999</v>
      </c>
    </row>
    <row r="33" spans="1:3" x14ac:dyDescent="0.35">
      <c r="A33">
        <v>33</v>
      </c>
      <c r="C33">
        <v>343.69893999999999</v>
      </c>
    </row>
    <row r="34" spans="1:3" x14ac:dyDescent="0.35">
      <c r="A34">
        <v>34</v>
      </c>
      <c r="C34">
        <v>343.69893999999999</v>
      </c>
    </row>
    <row r="35" spans="1:3" x14ac:dyDescent="0.35">
      <c r="A35">
        <v>35</v>
      </c>
      <c r="C35">
        <v>340.36689999999999</v>
      </c>
    </row>
    <row r="36" spans="1:3" x14ac:dyDescent="0.35">
      <c r="A36">
        <v>36</v>
      </c>
      <c r="C36">
        <v>212.18673999999999</v>
      </c>
    </row>
    <row r="37" spans="1:3" x14ac:dyDescent="0.35">
      <c r="A37">
        <v>37</v>
      </c>
      <c r="C37">
        <v>212.18673999999999</v>
      </c>
    </row>
    <row r="38" spans="1:3" x14ac:dyDescent="0.35">
      <c r="A38">
        <v>38</v>
      </c>
      <c r="C38">
        <v>212.18673999999999</v>
      </c>
    </row>
    <row r="39" spans="1:3" x14ac:dyDescent="0.35">
      <c r="A39">
        <v>39</v>
      </c>
      <c r="C39">
        <v>212.18673999999999</v>
      </c>
    </row>
    <row r="40" spans="1:3" x14ac:dyDescent="0.35">
      <c r="A40">
        <v>40</v>
      </c>
      <c r="C40">
        <v>212.18673999999999</v>
      </c>
    </row>
    <row r="41" spans="1:3" x14ac:dyDescent="0.35">
      <c r="A41">
        <v>41</v>
      </c>
      <c r="C41">
        <v>212.18673999999999</v>
      </c>
    </row>
    <row r="42" spans="1:3" x14ac:dyDescent="0.35">
      <c r="A42">
        <v>42</v>
      </c>
      <c r="C42">
        <v>212.18673999999999</v>
      </c>
    </row>
    <row r="43" spans="1:3" x14ac:dyDescent="0.35">
      <c r="A43">
        <v>43</v>
      </c>
      <c r="C43">
        <v>212.18673999999999</v>
      </c>
    </row>
    <row r="44" spans="1:3" x14ac:dyDescent="0.35">
      <c r="A44">
        <v>44</v>
      </c>
      <c r="C44">
        <v>212.18673999999999</v>
      </c>
    </row>
    <row r="45" spans="1:3" x14ac:dyDescent="0.35">
      <c r="A45">
        <v>45</v>
      </c>
      <c r="C45">
        <v>212.18673999999999</v>
      </c>
    </row>
    <row r="46" spans="1:3" x14ac:dyDescent="0.35">
      <c r="A46">
        <v>46</v>
      </c>
      <c r="C46">
        <v>212.18673999999999</v>
      </c>
    </row>
    <row r="47" spans="1:3" x14ac:dyDescent="0.35">
      <c r="A47">
        <v>47</v>
      </c>
      <c r="C47">
        <v>212.18673999999999</v>
      </c>
    </row>
    <row r="48" spans="1:3" x14ac:dyDescent="0.35">
      <c r="A48">
        <v>48</v>
      </c>
      <c r="C48">
        <v>212.18673999999999</v>
      </c>
    </row>
    <row r="49" spans="1:3" x14ac:dyDescent="0.35">
      <c r="A49">
        <v>49</v>
      </c>
      <c r="C49">
        <v>212.18673999999999</v>
      </c>
    </row>
    <row r="50" spans="1:3" x14ac:dyDescent="0.35">
      <c r="A50">
        <v>50</v>
      </c>
      <c r="C50">
        <v>212.18673999999999</v>
      </c>
    </row>
    <row r="51" spans="1:3" x14ac:dyDescent="0.35">
      <c r="A51">
        <v>51</v>
      </c>
      <c r="C51">
        <v>212.18673999999999</v>
      </c>
    </row>
    <row r="52" spans="1:3" x14ac:dyDescent="0.35">
      <c r="A52">
        <v>52</v>
      </c>
      <c r="C52">
        <v>212.18673999999999</v>
      </c>
    </row>
    <row r="53" spans="1:3" x14ac:dyDescent="0.35">
      <c r="A53">
        <v>53</v>
      </c>
      <c r="C53">
        <v>212.18673999999999</v>
      </c>
    </row>
    <row r="54" spans="1:3" x14ac:dyDescent="0.35">
      <c r="A54">
        <v>54</v>
      </c>
      <c r="C54">
        <v>212.18673999999999</v>
      </c>
    </row>
    <row r="55" spans="1:3" x14ac:dyDescent="0.35">
      <c r="A55">
        <v>55</v>
      </c>
      <c r="C55">
        <v>212.18673999999999</v>
      </c>
    </row>
    <row r="56" spans="1:3" x14ac:dyDescent="0.35">
      <c r="A56">
        <v>56</v>
      </c>
      <c r="C56">
        <v>212.18673999999999</v>
      </c>
    </row>
    <row r="57" spans="1:3" x14ac:dyDescent="0.35">
      <c r="A57">
        <v>57</v>
      </c>
      <c r="C57">
        <v>212.18673999999999</v>
      </c>
    </row>
    <row r="58" spans="1:3" x14ac:dyDescent="0.35">
      <c r="A58">
        <v>58</v>
      </c>
      <c r="C58">
        <v>212.18673999999999</v>
      </c>
    </row>
    <row r="59" spans="1:3" x14ac:dyDescent="0.35">
      <c r="A59">
        <v>59</v>
      </c>
      <c r="C59">
        <v>212.18673999999999</v>
      </c>
    </row>
    <row r="60" spans="1:3" x14ac:dyDescent="0.35">
      <c r="A60">
        <v>60</v>
      </c>
      <c r="C60">
        <v>212.18673999999999</v>
      </c>
    </row>
    <row r="61" spans="1:3" x14ac:dyDescent="0.35">
      <c r="A61">
        <v>61</v>
      </c>
      <c r="C61">
        <v>212.18673999999999</v>
      </c>
    </row>
    <row r="62" spans="1:3" x14ac:dyDescent="0.35">
      <c r="A62">
        <v>62</v>
      </c>
      <c r="C62">
        <v>212.18673999999999</v>
      </c>
    </row>
    <row r="63" spans="1:3" x14ac:dyDescent="0.35">
      <c r="A63">
        <v>63</v>
      </c>
      <c r="C63">
        <v>212.18673999999999</v>
      </c>
    </row>
    <row r="64" spans="1:3" x14ac:dyDescent="0.35">
      <c r="A64">
        <v>64</v>
      </c>
      <c r="C64">
        <v>212.18673999999999</v>
      </c>
    </row>
    <row r="65" spans="1:3" x14ac:dyDescent="0.35">
      <c r="A65">
        <v>65</v>
      </c>
      <c r="C65">
        <v>212.18673999999999</v>
      </c>
    </row>
    <row r="66" spans="1:3" x14ac:dyDescent="0.35">
      <c r="A66">
        <v>66</v>
      </c>
      <c r="C66">
        <v>212.18673999999999</v>
      </c>
    </row>
    <row r="67" spans="1:3" x14ac:dyDescent="0.35">
      <c r="A67">
        <v>67</v>
      </c>
      <c r="C67">
        <v>212.18673999999999</v>
      </c>
    </row>
    <row r="68" spans="1:3" x14ac:dyDescent="0.35">
      <c r="A68">
        <v>68</v>
      </c>
      <c r="C68">
        <v>212.18673999999999</v>
      </c>
    </row>
    <row r="69" spans="1:3" x14ac:dyDescent="0.35">
      <c r="A69">
        <v>69</v>
      </c>
      <c r="C69">
        <v>212.18673999999999</v>
      </c>
    </row>
    <row r="70" spans="1:3" x14ac:dyDescent="0.35">
      <c r="A70">
        <v>70</v>
      </c>
      <c r="C70">
        <v>212.18673999999999</v>
      </c>
    </row>
    <row r="71" spans="1:3" x14ac:dyDescent="0.35">
      <c r="A71">
        <v>71</v>
      </c>
      <c r="C71">
        <v>212.18673999999999</v>
      </c>
    </row>
    <row r="72" spans="1:3" x14ac:dyDescent="0.35">
      <c r="A72">
        <v>72</v>
      </c>
      <c r="C72">
        <v>212.18673999999999</v>
      </c>
    </row>
    <row r="73" spans="1:3" x14ac:dyDescent="0.35">
      <c r="A73">
        <v>73</v>
      </c>
      <c r="C73">
        <v>212.18673999999999</v>
      </c>
    </row>
    <row r="74" spans="1:3" x14ac:dyDescent="0.35">
      <c r="A74">
        <v>74</v>
      </c>
      <c r="C74">
        <v>212.18673999999999</v>
      </c>
    </row>
    <row r="75" spans="1:3" x14ac:dyDescent="0.35">
      <c r="A75">
        <v>75</v>
      </c>
      <c r="C75">
        <v>212.18673999999999</v>
      </c>
    </row>
    <row r="76" spans="1:3" x14ac:dyDescent="0.35">
      <c r="A76">
        <v>76</v>
      </c>
      <c r="C76">
        <v>212.18673999999999</v>
      </c>
    </row>
    <row r="77" spans="1:3" x14ac:dyDescent="0.35">
      <c r="A77">
        <v>77</v>
      </c>
      <c r="C77">
        <v>212.18673999999999</v>
      </c>
    </row>
    <row r="78" spans="1:3" x14ac:dyDescent="0.35">
      <c r="A78">
        <v>78</v>
      </c>
      <c r="C78">
        <v>212.18673999999999</v>
      </c>
    </row>
    <row r="79" spans="1:3" x14ac:dyDescent="0.35">
      <c r="A79">
        <v>79</v>
      </c>
      <c r="C79">
        <v>212.18673999999999</v>
      </c>
    </row>
    <row r="80" spans="1:3" x14ac:dyDescent="0.35">
      <c r="A80">
        <v>80</v>
      </c>
      <c r="C80">
        <v>212.18673999999999</v>
      </c>
    </row>
    <row r="81" spans="1:3" x14ac:dyDescent="0.35">
      <c r="A81">
        <v>81</v>
      </c>
      <c r="C81">
        <v>212.18673999999999</v>
      </c>
    </row>
    <row r="82" spans="1:3" x14ac:dyDescent="0.35">
      <c r="A82">
        <v>82</v>
      </c>
      <c r="C82">
        <v>212.18673999999999</v>
      </c>
    </row>
    <row r="83" spans="1:3" x14ac:dyDescent="0.35">
      <c r="A83">
        <v>83</v>
      </c>
      <c r="C83">
        <v>212.18673999999999</v>
      </c>
    </row>
    <row r="84" spans="1:3" x14ac:dyDescent="0.35">
      <c r="A84">
        <v>84</v>
      </c>
      <c r="C84">
        <v>212.18673999999999</v>
      </c>
    </row>
    <row r="85" spans="1:3" x14ac:dyDescent="0.35">
      <c r="A85">
        <v>85</v>
      </c>
      <c r="C85">
        <v>212.18673999999999</v>
      </c>
    </row>
    <row r="86" spans="1:3" x14ac:dyDescent="0.35">
      <c r="A86">
        <v>86</v>
      </c>
      <c r="C86">
        <v>212.18673999999999</v>
      </c>
    </row>
    <row r="87" spans="1:3" x14ac:dyDescent="0.35">
      <c r="A87">
        <v>87</v>
      </c>
      <c r="C87">
        <v>212.18673999999999</v>
      </c>
    </row>
    <row r="88" spans="1:3" x14ac:dyDescent="0.35">
      <c r="A88">
        <v>88</v>
      </c>
      <c r="C88">
        <v>212.18673999999999</v>
      </c>
    </row>
    <row r="89" spans="1:3" x14ac:dyDescent="0.35">
      <c r="A89">
        <v>89</v>
      </c>
      <c r="C89">
        <v>212.18673999999999</v>
      </c>
    </row>
    <row r="90" spans="1:3" x14ac:dyDescent="0.35">
      <c r="A90">
        <v>90</v>
      </c>
      <c r="C90">
        <v>212.18673999999999</v>
      </c>
    </row>
    <row r="91" spans="1:3" x14ac:dyDescent="0.35">
      <c r="A91">
        <v>91</v>
      </c>
      <c r="C91">
        <v>212.18673999999999</v>
      </c>
    </row>
    <row r="92" spans="1:3" x14ac:dyDescent="0.35">
      <c r="A92">
        <v>92</v>
      </c>
      <c r="C92">
        <v>212.18673999999999</v>
      </c>
    </row>
    <row r="93" spans="1:3" x14ac:dyDescent="0.35">
      <c r="A93">
        <v>93</v>
      </c>
      <c r="C93">
        <v>212.18673999999999</v>
      </c>
    </row>
    <row r="94" spans="1:3" x14ac:dyDescent="0.35">
      <c r="A94">
        <v>94</v>
      </c>
      <c r="C94">
        <v>212.18673999999999</v>
      </c>
    </row>
    <row r="95" spans="1:3" x14ac:dyDescent="0.35">
      <c r="A95">
        <v>95</v>
      </c>
      <c r="C95">
        <v>212.18673999999999</v>
      </c>
    </row>
    <row r="96" spans="1:3" x14ac:dyDescent="0.35">
      <c r="A96">
        <v>96</v>
      </c>
      <c r="C96">
        <v>212.18673999999999</v>
      </c>
    </row>
    <row r="97" spans="1:3" x14ac:dyDescent="0.35">
      <c r="A97">
        <v>97</v>
      </c>
      <c r="C97">
        <v>212.18673999999999</v>
      </c>
    </row>
    <row r="98" spans="1:3" x14ac:dyDescent="0.35">
      <c r="A98">
        <v>98</v>
      </c>
      <c r="C98">
        <v>212.18673999999999</v>
      </c>
    </row>
    <row r="99" spans="1:3" x14ac:dyDescent="0.35">
      <c r="A99">
        <v>99</v>
      </c>
      <c r="C99">
        <v>204.66827000000001</v>
      </c>
    </row>
    <row r="100" spans="1:3" x14ac:dyDescent="0.35">
      <c r="A100">
        <v>100</v>
      </c>
      <c r="C100">
        <v>199.00133</v>
      </c>
    </row>
    <row r="101" spans="1:3" x14ac:dyDescent="0.35">
      <c r="A101">
        <v>101</v>
      </c>
      <c r="C101">
        <v>141.67892000000001</v>
      </c>
    </row>
    <row r="102" spans="1:3" x14ac:dyDescent="0.35">
      <c r="A102">
        <v>102</v>
      </c>
      <c r="C102">
        <v>141.67892000000001</v>
      </c>
    </row>
    <row r="103" spans="1:3" x14ac:dyDescent="0.35">
      <c r="A103">
        <v>103</v>
      </c>
      <c r="C103">
        <v>141.67892000000001</v>
      </c>
    </row>
    <row r="104" spans="1:3" x14ac:dyDescent="0.35">
      <c r="A104">
        <v>104</v>
      </c>
      <c r="C104">
        <v>141.67892000000001</v>
      </c>
    </row>
    <row r="105" spans="1:3" x14ac:dyDescent="0.35">
      <c r="A105">
        <v>105</v>
      </c>
      <c r="C105">
        <v>141.67892000000001</v>
      </c>
    </row>
    <row r="106" spans="1:3" x14ac:dyDescent="0.35">
      <c r="A106">
        <v>106</v>
      </c>
      <c r="C106">
        <v>141.67892000000001</v>
      </c>
    </row>
    <row r="107" spans="1:3" x14ac:dyDescent="0.35">
      <c r="A107">
        <v>107</v>
      </c>
      <c r="C107">
        <v>141.67892000000001</v>
      </c>
    </row>
    <row r="108" spans="1:3" x14ac:dyDescent="0.35">
      <c r="A108">
        <v>108</v>
      </c>
      <c r="C108">
        <v>141.67892000000001</v>
      </c>
    </row>
    <row r="109" spans="1:3" x14ac:dyDescent="0.35">
      <c r="A109">
        <v>109</v>
      </c>
      <c r="C109">
        <v>141.67892000000001</v>
      </c>
    </row>
    <row r="110" spans="1:3" x14ac:dyDescent="0.35">
      <c r="A110">
        <v>110</v>
      </c>
      <c r="C110">
        <v>141.67892000000001</v>
      </c>
    </row>
    <row r="111" spans="1:3" x14ac:dyDescent="0.35">
      <c r="A111">
        <v>111</v>
      </c>
      <c r="C111">
        <v>141.67892000000001</v>
      </c>
    </row>
    <row r="112" spans="1:3" x14ac:dyDescent="0.35">
      <c r="A112">
        <v>112</v>
      </c>
      <c r="C112">
        <v>141.67892000000001</v>
      </c>
    </row>
    <row r="113" spans="1:3" x14ac:dyDescent="0.35">
      <c r="A113">
        <v>113</v>
      </c>
      <c r="C113">
        <v>141.67892000000001</v>
      </c>
    </row>
    <row r="114" spans="1:3" x14ac:dyDescent="0.35">
      <c r="A114">
        <v>114</v>
      </c>
      <c r="C114">
        <v>141.67892000000001</v>
      </c>
    </row>
    <row r="115" spans="1:3" x14ac:dyDescent="0.35">
      <c r="A115">
        <v>115</v>
      </c>
      <c r="C115">
        <v>141.67892000000001</v>
      </c>
    </row>
    <row r="116" spans="1:3" x14ac:dyDescent="0.35">
      <c r="A116">
        <v>116</v>
      </c>
      <c r="C116">
        <v>141.67892000000001</v>
      </c>
    </row>
    <row r="117" spans="1:3" x14ac:dyDescent="0.35">
      <c r="A117">
        <v>117</v>
      </c>
      <c r="C117">
        <v>141.67892000000001</v>
      </c>
    </row>
    <row r="118" spans="1:3" x14ac:dyDescent="0.35">
      <c r="A118">
        <v>118</v>
      </c>
      <c r="C118">
        <v>141.67892000000001</v>
      </c>
    </row>
    <row r="119" spans="1:3" x14ac:dyDescent="0.35">
      <c r="A119">
        <v>119</v>
      </c>
      <c r="C119">
        <v>141.67892000000001</v>
      </c>
    </row>
    <row r="120" spans="1:3" x14ac:dyDescent="0.35">
      <c r="A120">
        <v>120</v>
      </c>
      <c r="C120">
        <v>141.67892000000001</v>
      </c>
    </row>
    <row r="121" spans="1:3" x14ac:dyDescent="0.35">
      <c r="A121">
        <v>121</v>
      </c>
      <c r="C121">
        <v>141.67892000000001</v>
      </c>
    </row>
    <row r="122" spans="1:3" x14ac:dyDescent="0.35">
      <c r="A122">
        <v>122</v>
      </c>
      <c r="C122">
        <v>141.67892000000001</v>
      </c>
    </row>
    <row r="123" spans="1:3" x14ac:dyDescent="0.35">
      <c r="A123">
        <v>123</v>
      </c>
      <c r="C123">
        <v>141.67892000000001</v>
      </c>
    </row>
    <row r="124" spans="1:3" x14ac:dyDescent="0.35">
      <c r="A124">
        <v>124</v>
      </c>
      <c r="C124">
        <v>141.67892000000001</v>
      </c>
    </row>
    <row r="125" spans="1:3" x14ac:dyDescent="0.35">
      <c r="A125">
        <v>125</v>
      </c>
      <c r="C125">
        <v>141.67892000000001</v>
      </c>
    </row>
    <row r="126" spans="1:3" x14ac:dyDescent="0.35">
      <c r="A126">
        <v>126</v>
      </c>
      <c r="C126">
        <v>141.67892000000001</v>
      </c>
    </row>
    <row r="127" spans="1:3" x14ac:dyDescent="0.35">
      <c r="A127">
        <v>127</v>
      </c>
      <c r="C127">
        <v>141.67892000000001</v>
      </c>
    </row>
    <row r="128" spans="1:3" x14ac:dyDescent="0.35">
      <c r="A128">
        <v>128</v>
      </c>
      <c r="C128">
        <v>141.67892000000001</v>
      </c>
    </row>
    <row r="129" spans="1:3" x14ac:dyDescent="0.35">
      <c r="A129">
        <v>129</v>
      </c>
      <c r="C129">
        <v>141.67892000000001</v>
      </c>
    </row>
    <row r="130" spans="1:3" x14ac:dyDescent="0.35">
      <c r="A130">
        <v>130</v>
      </c>
      <c r="C130">
        <v>141.67892000000001</v>
      </c>
    </row>
    <row r="131" spans="1:3" x14ac:dyDescent="0.35">
      <c r="A131">
        <v>131</v>
      </c>
      <c r="C131">
        <v>141.67892000000001</v>
      </c>
    </row>
    <row r="132" spans="1:3" x14ac:dyDescent="0.35">
      <c r="A132">
        <v>132</v>
      </c>
      <c r="C132">
        <v>141.67892000000001</v>
      </c>
    </row>
    <row r="133" spans="1:3" x14ac:dyDescent="0.35">
      <c r="A133">
        <v>133</v>
      </c>
      <c r="C133">
        <v>141.67892000000001</v>
      </c>
    </row>
    <row r="134" spans="1:3" x14ac:dyDescent="0.35">
      <c r="A134">
        <v>134</v>
      </c>
      <c r="C134">
        <v>141.67892000000001</v>
      </c>
    </row>
    <row r="135" spans="1:3" x14ac:dyDescent="0.35">
      <c r="A135">
        <v>135</v>
      </c>
      <c r="C135">
        <v>141.67892000000001</v>
      </c>
    </row>
    <row r="136" spans="1:3" x14ac:dyDescent="0.35">
      <c r="A136">
        <v>136</v>
      </c>
      <c r="C136">
        <v>141.67892000000001</v>
      </c>
    </row>
    <row r="137" spans="1:3" x14ac:dyDescent="0.35">
      <c r="A137">
        <v>137</v>
      </c>
      <c r="C137">
        <v>141.67892000000001</v>
      </c>
    </row>
    <row r="138" spans="1:3" x14ac:dyDescent="0.35">
      <c r="A138">
        <v>138</v>
      </c>
      <c r="C138">
        <v>141.67892000000001</v>
      </c>
    </row>
    <row r="139" spans="1:3" x14ac:dyDescent="0.35">
      <c r="A139">
        <v>139</v>
      </c>
      <c r="C139">
        <v>141.67892000000001</v>
      </c>
    </row>
    <row r="140" spans="1:3" x14ac:dyDescent="0.35">
      <c r="A140">
        <v>140</v>
      </c>
      <c r="C140">
        <v>141.67892000000001</v>
      </c>
    </row>
    <row r="141" spans="1:3" x14ac:dyDescent="0.35">
      <c r="A141">
        <v>141</v>
      </c>
      <c r="C141">
        <v>141.67892000000001</v>
      </c>
    </row>
    <row r="142" spans="1:3" x14ac:dyDescent="0.35">
      <c r="A142">
        <v>142</v>
      </c>
      <c r="C142">
        <v>141.67892000000001</v>
      </c>
    </row>
    <row r="143" spans="1:3" x14ac:dyDescent="0.35">
      <c r="A143">
        <v>143</v>
      </c>
      <c r="C143">
        <v>141.67892000000001</v>
      </c>
    </row>
    <row r="144" spans="1:3" x14ac:dyDescent="0.35">
      <c r="A144">
        <v>144</v>
      </c>
      <c r="C144">
        <v>141.67892000000001</v>
      </c>
    </row>
    <row r="145" spans="1:3" x14ac:dyDescent="0.35">
      <c r="A145">
        <v>145</v>
      </c>
      <c r="C145">
        <v>141.67892000000001</v>
      </c>
    </row>
    <row r="146" spans="1:3" x14ac:dyDescent="0.35">
      <c r="A146">
        <v>146</v>
      </c>
      <c r="C146">
        <v>141.67892000000001</v>
      </c>
    </row>
    <row r="147" spans="1:3" x14ac:dyDescent="0.35">
      <c r="A147">
        <v>147</v>
      </c>
      <c r="C147">
        <v>141.67892000000001</v>
      </c>
    </row>
    <row r="148" spans="1:3" x14ac:dyDescent="0.35">
      <c r="A148">
        <v>148</v>
      </c>
      <c r="C148">
        <v>141.67892000000001</v>
      </c>
    </row>
    <row r="149" spans="1:3" x14ac:dyDescent="0.35">
      <c r="A149">
        <v>149</v>
      </c>
      <c r="C149">
        <v>141.67892000000001</v>
      </c>
    </row>
    <row r="150" spans="1:3" x14ac:dyDescent="0.35">
      <c r="A150">
        <v>150</v>
      </c>
      <c r="C150">
        <v>141.67892000000001</v>
      </c>
    </row>
    <row r="151" spans="1:3" x14ac:dyDescent="0.35">
      <c r="A151">
        <v>151</v>
      </c>
      <c r="C151">
        <v>141.67892000000001</v>
      </c>
    </row>
    <row r="152" spans="1:3" x14ac:dyDescent="0.35">
      <c r="A152">
        <v>152</v>
      </c>
      <c r="C152">
        <v>141.67892000000001</v>
      </c>
    </row>
    <row r="153" spans="1:3" x14ac:dyDescent="0.35">
      <c r="A153">
        <v>153</v>
      </c>
      <c r="C153">
        <v>141.67892000000001</v>
      </c>
    </row>
    <row r="154" spans="1:3" x14ac:dyDescent="0.35">
      <c r="A154">
        <v>154</v>
      </c>
      <c r="C154">
        <v>141.67892000000001</v>
      </c>
    </row>
    <row r="155" spans="1:3" x14ac:dyDescent="0.35">
      <c r="A155">
        <v>155</v>
      </c>
      <c r="C155">
        <v>141.67892000000001</v>
      </c>
    </row>
    <row r="156" spans="1:3" x14ac:dyDescent="0.35">
      <c r="A156">
        <v>156</v>
      </c>
      <c r="C156">
        <v>141.67892000000001</v>
      </c>
    </row>
    <row r="157" spans="1:3" x14ac:dyDescent="0.35">
      <c r="A157">
        <v>157</v>
      </c>
      <c r="C157">
        <v>141.67892000000001</v>
      </c>
    </row>
    <row r="158" spans="1:3" x14ac:dyDescent="0.35">
      <c r="A158">
        <v>158</v>
      </c>
      <c r="C158">
        <v>141.67892000000001</v>
      </c>
    </row>
    <row r="159" spans="1:3" x14ac:dyDescent="0.35">
      <c r="A159">
        <v>159</v>
      </c>
      <c r="C159">
        <v>141.67892000000001</v>
      </c>
    </row>
    <row r="160" spans="1:3" x14ac:dyDescent="0.35">
      <c r="A160">
        <v>160</v>
      </c>
      <c r="C160">
        <v>141.67892000000001</v>
      </c>
    </row>
    <row r="161" spans="1:3" x14ac:dyDescent="0.35">
      <c r="A161">
        <v>161</v>
      </c>
      <c r="C161">
        <v>141.67892000000001</v>
      </c>
    </row>
    <row r="162" spans="1:3" x14ac:dyDescent="0.35">
      <c r="A162">
        <v>162</v>
      </c>
      <c r="C162">
        <v>141.67892000000001</v>
      </c>
    </row>
    <row r="163" spans="1:3" x14ac:dyDescent="0.35">
      <c r="A163">
        <v>163</v>
      </c>
      <c r="C163">
        <v>141.67892000000001</v>
      </c>
    </row>
    <row r="164" spans="1:3" x14ac:dyDescent="0.35">
      <c r="A164">
        <v>164</v>
      </c>
      <c r="C164">
        <v>141.67892000000001</v>
      </c>
    </row>
    <row r="165" spans="1:3" x14ac:dyDescent="0.35">
      <c r="A165">
        <v>165</v>
      </c>
      <c r="C165">
        <v>141.67892000000001</v>
      </c>
    </row>
    <row r="166" spans="1:3" x14ac:dyDescent="0.35">
      <c r="A166">
        <v>166</v>
      </c>
      <c r="C166">
        <v>141.67892000000001</v>
      </c>
    </row>
    <row r="167" spans="1:3" x14ac:dyDescent="0.35">
      <c r="A167">
        <v>167</v>
      </c>
      <c r="C167">
        <v>141.67892000000001</v>
      </c>
    </row>
    <row r="168" spans="1:3" x14ac:dyDescent="0.35">
      <c r="A168">
        <v>168</v>
      </c>
      <c r="C168">
        <v>141.67892000000001</v>
      </c>
    </row>
    <row r="169" spans="1:3" x14ac:dyDescent="0.35">
      <c r="A169">
        <v>169</v>
      </c>
      <c r="C169">
        <v>141.67892000000001</v>
      </c>
    </row>
    <row r="170" spans="1:3" x14ac:dyDescent="0.35">
      <c r="A170">
        <v>170</v>
      </c>
      <c r="C170">
        <v>141.67892000000001</v>
      </c>
    </row>
    <row r="171" spans="1:3" x14ac:dyDescent="0.35">
      <c r="A171">
        <v>171</v>
      </c>
      <c r="C171">
        <v>141.67892000000001</v>
      </c>
    </row>
    <row r="172" spans="1:3" x14ac:dyDescent="0.35">
      <c r="A172">
        <v>172</v>
      </c>
      <c r="C172">
        <v>141.67892000000001</v>
      </c>
    </row>
    <row r="173" spans="1:3" x14ac:dyDescent="0.35">
      <c r="A173">
        <v>173</v>
      </c>
      <c r="C173">
        <v>141.67892000000001</v>
      </c>
    </row>
    <row r="174" spans="1:3" x14ac:dyDescent="0.35">
      <c r="A174">
        <v>174</v>
      </c>
      <c r="C174">
        <v>141.67892000000001</v>
      </c>
    </row>
    <row r="175" spans="1:3" x14ac:dyDescent="0.35">
      <c r="A175">
        <v>175</v>
      </c>
      <c r="C175">
        <v>141.67892000000001</v>
      </c>
    </row>
    <row r="176" spans="1:3" x14ac:dyDescent="0.35">
      <c r="A176">
        <v>176</v>
      </c>
      <c r="C176">
        <v>141.67892000000001</v>
      </c>
    </row>
    <row r="177" spans="1:3" x14ac:dyDescent="0.35">
      <c r="A177">
        <v>177</v>
      </c>
      <c r="C177">
        <v>141.67892000000001</v>
      </c>
    </row>
    <row r="178" spans="1:3" x14ac:dyDescent="0.35">
      <c r="A178">
        <v>178</v>
      </c>
      <c r="C178">
        <v>141.67892000000001</v>
      </c>
    </row>
    <row r="179" spans="1:3" x14ac:dyDescent="0.35">
      <c r="A179">
        <v>179</v>
      </c>
      <c r="C179">
        <v>141.67892000000001</v>
      </c>
    </row>
    <row r="180" spans="1:3" x14ac:dyDescent="0.35">
      <c r="A180">
        <v>180</v>
      </c>
      <c r="C180">
        <v>141.67892000000001</v>
      </c>
    </row>
    <row r="181" spans="1:3" x14ac:dyDescent="0.35">
      <c r="A181">
        <v>181</v>
      </c>
      <c r="C181">
        <v>141.67892000000001</v>
      </c>
    </row>
    <row r="182" spans="1:3" x14ac:dyDescent="0.35">
      <c r="A182">
        <v>182</v>
      </c>
      <c r="C182">
        <v>141.67892000000001</v>
      </c>
    </row>
    <row r="183" spans="1:3" x14ac:dyDescent="0.35">
      <c r="A183">
        <v>183</v>
      </c>
      <c r="C183">
        <v>141.67892000000001</v>
      </c>
    </row>
    <row r="184" spans="1:3" x14ac:dyDescent="0.35">
      <c r="A184">
        <v>184</v>
      </c>
      <c r="C184">
        <v>141.67892000000001</v>
      </c>
    </row>
    <row r="185" spans="1:3" x14ac:dyDescent="0.35">
      <c r="A185">
        <v>185</v>
      </c>
      <c r="C185">
        <v>141.67892000000001</v>
      </c>
    </row>
    <row r="186" spans="1:3" x14ac:dyDescent="0.35">
      <c r="A186">
        <v>186</v>
      </c>
      <c r="C186">
        <v>141.67892000000001</v>
      </c>
    </row>
    <row r="187" spans="1:3" x14ac:dyDescent="0.35">
      <c r="A187">
        <v>187</v>
      </c>
      <c r="C187">
        <v>141.67892000000001</v>
      </c>
    </row>
    <row r="188" spans="1:3" x14ac:dyDescent="0.35">
      <c r="A188">
        <v>188</v>
      </c>
      <c r="C188">
        <v>141.67892000000001</v>
      </c>
    </row>
    <row r="189" spans="1:3" x14ac:dyDescent="0.35">
      <c r="A189">
        <v>189</v>
      </c>
      <c r="C189">
        <v>141.67892000000001</v>
      </c>
    </row>
    <row r="190" spans="1:3" x14ac:dyDescent="0.35">
      <c r="A190">
        <v>190</v>
      </c>
      <c r="C190">
        <v>141.67892000000001</v>
      </c>
    </row>
    <row r="191" spans="1:3" x14ac:dyDescent="0.35">
      <c r="A191">
        <v>191</v>
      </c>
      <c r="C191">
        <v>141.67892000000001</v>
      </c>
    </row>
    <row r="192" spans="1:3" x14ac:dyDescent="0.35">
      <c r="A192">
        <v>192</v>
      </c>
      <c r="C192">
        <v>141.67892000000001</v>
      </c>
    </row>
    <row r="193" spans="1:3" x14ac:dyDescent="0.35">
      <c r="A193">
        <v>193</v>
      </c>
      <c r="C193">
        <v>141.67892000000001</v>
      </c>
    </row>
    <row r="194" spans="1:3" x14ac:dyDescent="0.35">
      <c r="A194">
        <v>194</v>
      </c>
      <c r="C194">
        <v>141.67892000000001</v>
      </c>
    </row>
    <row r="195" spans="1:3" x14ac:dyDescent="0.35">
      <c r="A195">
        <v>195</v>
      </c>
      <c r="C195">
        <v>141.67892000000001</v>
      </c>
    </row>
    <row r="196" spans="1:3" x14ac:dyDescent="0.35">
      <c r="A196">
        <v>196</v>
      </c>
      <c r="C196">
        <v>141.67892000000001</v>
      </c>
    </row>
    <row r="197" spans="1:3" x14ac:dyDescent="0.35">
      <c r="A197">
        <v>197</v>
      </c>
      <c r="C197">
        <v>141.67892000000001</v>
      </c>
    </row>
    <row r="198" spans="1:3" x14ac:dyDescent="0.35">
      <c r="A198">
        <v>198</v>
      </c>
      <c r="C198">
        <v>141.67892000000001</v>
      </c>
    </row>
    <row r="199" spans="1:3" x14ac:dyDescent="0.35">
      <c r="A199">
        <v>199</v>
      </c>
      <c r="C199">
        <v>141.67892000000001</v>
      </c>
    </row>
    <row r="200" spans="1:3" x14ac:dyDescent="0.35">
      <c r="A200">
        <v>200</v>
      </c>
      <c r="C200">
        <v>141.67892000000001</v>
      </c>
    </row>
    <row r="201" spans="1:3" x14ac:dyDescent="0.35">
      <c r="C201">
        <v>141.67892000000001</v>
      </c>
    </row>
    <row r="202" spans="1:3" x14ac:dyDescent="0.35">
      <c r="C202">
        <v>141.67892000000001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2024-05-06T02:44:56Z</dcterms:modified>
</cp:coreProperties>
</file>